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
    </mc:Choice>
  </mc:AlternateContent>
  <bookViews>
    <workbookView xWindow="0" yWindow="0" windowWidth="28800" windowHeight="12330"/>
  </bookViews>
  <sheets>
    <sheet name="Лист1" sheetId="3" r:id="rId1"/>
    <sheet name="Перечень профессиональных задач"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3" l="1"/>
  <c r="I175" i="3"/>
</calcChain>
</file>

<file path=xl/sharedStrings.xml><?xml version="1.0" encoding="utf-8"?>
<sst xmlns="http://schemas.openxmlformats.org/spreadsheetml/2006/main" count="554" uniqueCount="206">
  <si>
    <t>Код</t>
  </si>
  <si>
    <t>Тип аспекта</t>
  </si>
  <si>
    <t>Методика проверки аспекта</t>
  </si>
  <si>
    <t>Аспект</t>
  </si>
  <si>
    <t>И</t>
  </si>
  <si>
    <t>С</t>
  </si>
  <si>
    <t>Судейский балл</t>
  </si>
  <si>
    <t>Макс. балл</t>
  </si>
  <si>
    <t>Итого</t>
  </si>
  <si>
    <t>Подкритерий</t>
  </si>
  <si>
    <t>Мероприятие</t>
  </si>
  <si>
    <t>Требование или номинальный размер</t>
  </si>
  <si>
    <t>Наименование компетенции</t>
  </si>
  <si>
    <t>Перечень профессиональных задач</t>
  </si>
  <si>
    <t>Проф. задача</t>
  </si>
  <si>
    <t xml:space="preserve"> </t>
  </si>
  <si>
    <t>ДА/НЕТ</t>
  </si>
  <si>
    <t/>
  </si>
  <si>
    <t>Презентация не превысила выделенный лимит времени (тайм-менеджмент)</t>
  </si>
  <si>
    <t>Культура речи</t>
  </si>
  <si>
    <t>Отсутствие культуры речи .В презентации не использована специальная терминология, не продемонстрировано владение понятийным аппаратом</t>
  </si>
  <si>
    <t>В выступлении частично присутствуют речевые и стилистические ошибки.  В презентации частично использована специальная терминология и слабо продемонстрировано владение понятийным аппаратом</t>
  </si>
  <si>
    <t>В выступлении  соблюдены базовые этико-речевые нормы. Грамотно и уместно используются специальные термины, понятия, географические названия.</t>
  </si>
  <si>
    <t>Отсутствие   смыслового единства и логики выступления.</t>
  </si>
  <si>
    <t>В выступлении частично прослеживается взаимосвязь смыслового единства и логики.</t>
  </si>
  <si>
    <t>Выступление в целом логично, но не в полном объеме структурировано по смыслу.</t>
  </si>
  <si>
    <t>Выступление имеет единый стиль, смысл, логику.</t>
  </si>
  <si>
    <t xml:space="preserve"> ДА/НЕТ</t>
  </si>
  <si>
    <t xml:space="preserve">Высокий уровень культуры речи Полностью соблюдаются этико-речевые нормы.Высокая степень владения понятийным аппаратом и специальной терминологией. </t>
  </si>
  <si>
    <t>Уровень командных взаимодействий низкий. Пассивность одного из участников во время презентации. Презентацию ведет один участник.</t>
  </si>
  <si>
    <t>Уровень командных взаимодействий средний.  Участники активно работаю в паре. Поддерживают и дополняют друг друга.</t>
  </si>
  <si>
    <t>Творчество и качество турпродукта</t>
  </si>
  <si>
    <t>Качество выступления</t>
  </si>
  <si>
    <t>Оформление презентации</t>
  </si>
  <si>
    <t>Отсутствует единый стиль оформления, структура и логика. Присутствуют грамматические ошибки на слайдах, , текст читается с трудом (мелкий шрифт, разные и сливающиеся шрифты, неприемлемая контрастность фона и шрифта).</t>
  </si>
  <si>
    <t xml:space="preserve">Частично соблюден единый стиль оформления презентации. Частично присутстсвует структура и логика построения презентации. Информация написана орфографически грамотно, текст хорошо читается (разборчивость и читаемость букв, слов, фраз), используется единый тип шрифта. </t>
  </si>
  <si>
    <t>Единый стиль оформления. Присутстсвует структура и логика построения презентации. Информация в презентации написана орфографически грамотно, текст хорошо читается (разборчивость и читаемость букв, слов, фраз), используется единый тип шрифта.</t>
  </si>
  <si>
    <r>
      <t>Профессиональная презентация, имеет четкую структуру и логику построения презентации. Информация написана орфографически грамотно, единый стиль оформления, текст хорошо читается (разборчивость и читаемость букв, слов, фраз), используется единый тип шрифта. Присутствуют дополнительные графические и визуальные элементы оформления, соответствующие тематике задания</t>
    </r>
    <r>
      <rPr>
        <sz val="12"/>
        <color rgb="FFFF0000"/>
        <rFont val="Times New Roman"/>
        <family val="1"/>
        <charset val="204"/>
      </rPr>
      <t xml:space="preserve"> </t>
    </r>
  </si>
  <si>
    <t>Дана характеристика туристско-рекреационного потенциала региона</t>
  </si>
  <si>
    <t>Определены наиболее развитые виды туризма в регионе</t>
  </si>
  <si>
    <t>Дана характеристика влияния фактора сезонности на туризм в регионе</t>
  </si>
  <si>
    <t>В концепции представлена информация о транспортной инфрастуктуре</t>
  </si>
  <si>
    <t xml:space="preserve">В концепции представлена информация о сфере туризма </t>
  </si>
  <si>
    <t>В концепции представлена информация о сфере гостеприимства</t>
  </si>
  <si>
    <t>В концепции представлена информация о сфере общественного питания и других</t>
  </si>
  <si>
    <t>В концепции проанализированы факторы макросреды влияющие на развитие туристской деятельности в данной локации</t>
  </si>
  <si>
    <t>В концепции проанализированы факторы микросреды влияющие на развитие туристской деятельности в данной локации</t>
  </si>
  <si>
    <t>Наличие анализа статистических показателей развития территории</t>
  </si>
  <si>
    <t>Представлена статистика численности посещений региона(нов)  с туристскими целями</t>
  </si>
  <si>
    <t>Представлена статистика численности посещений выбранной локации отечественными туристами</t>
  </si>
  <si>
    <t>Представлена статистика численности  посещений выбранной локации иностранными туристами</t>
  </si>
  <si>
    <t>Представлена статистика транзитных потоков</t>
  </si>
  <si>
    <t>Представлена статистика количества совершенных ночевок в средствах размещения</t>
  </si>
  <si>
    <t>Использованы официальные (достоверные) источники информации при сборе и предоставлении статистических данных</t>
  </si>
  <si>
    <t>Выявлены ключевые участники предоставляюшие транспортные услуги</t>
  </si>
  <si>
    <t>Выявлены ключевые участники предоставляюшие гостиничные услуги</t>
  </si>
  <si>
    <t>Определен уровень цен на туристские услуги в данном регионе</t>
  </si>
  <si>
    <t>Определен спрос на туристские услуги в данном регионе</t>
  </si>
  <si>
    <t>Результаты проведенного SWOT-анализа положены в основу концепции</t>
  </si>
  <si>
    <t>Определен сегмент потенциальных туристов на которых ориентирована стратегия развития</t>
  </si>
  <si>
    <t>Целевая аудитория определена по 1 характеристике</t>
  </si>
  <si>
    <t>Целевая аудитория определена по 2 характеристикам</t>
  </si>
  <si>
    <t>Целевая аудитория определена по 3 характеристикам</t>
  </si>
  <si>
    <t>Целевая аудитория определена по 4 и более характеристикам</t>
  </si>
  <si>
    <t>Ядро целевой аудитории определено по 1 характеристике</t>
  </si>
  <si>
    <t>Ядро целевой аудитории определено по 2 характеристикам</t>
  </si>
  <si>
    <t>Ядро целевой аудитории определено по 3 и более характеристикам</t>
  </si>
  <si>
    <t>ДА\НЕТ</t>
  </si>
  <si>
    <t>Качество  постановки и обоснования цели концепции развития туристской территории</t>
  </si>
  <si>
    <t>Цель не определена</t>
  </si>
  <si>
    <t>Цель поставлена, но отсутствет ее обоснование</t>
  </si>
  <si>
    <t>Цель поставлена верно, совершена попытка ее обоснования</t>
  </si>
  <si>
    <t>Цель поставлена ворно. Присутствует убедительное ее обоснование</t>
  </si>
  <si>
    <t>Качество  определения и обоснования задач  концепции развития туристской территории</t>
  </si>
  <si>
    <t>Задачи не определены</t>
  </si>
  <si>
    <t>Задачи поставлены, но они не соответствуют цели. Отсутствет их обоснование</t>
  </si>
  <si>
    <t>Задачи определены верно, но не полностью коррелируются с целью. Обоснование определенных задач неубедительно</t>
  </si>
  <si>
    <t>Задачи определены верно. Исходят из сформулированной цели. Присутствует убедительное их обоснование</t>
  </si>
  <si>
    <t>Качество определения значения развития туризма для региона</t>
  </si>
  <si>
    <t>Значение развития туризма в обозначенной территории не представлено и не обосновано</t>
  </si>
  <si>
    <t>Значение развития туризма в обозначенной территории представлено но не обосновано</t>
  </si>
  <si>
    <t>Значение развития туризма в обозначенной территории представлено но недостаточно обосновано</t>
  </si>
  <si>
    <t>Значение развития туризма в обозначенной территории представлено но убедительно обосновано</t>
  </si>
  <si>
    <t>Качество обоснования выбора факторов макро и микро среды</t>
  </si>
  <si>
    <t>В концепции не выделенны факторы микро и макро среды  влияющие на развитие туризма в обозначенной территории</t>
  </si>
  <si>
    <t>Выделенные в концепции факторы микро и макро среды  влияющие на развитие туризма в обозначенной территории не соответсвую положению дел не в полной мере</t>
  </si>
  <si>
    <t>Выделенные в концепции факторы микро и макро среды  влияющие на развитие туризма в обозначенной территории  являются ключевыми и соответсвую положению дел в регионе</t>
  </si>
  <si>
    <t>Выделенные в концепции факторы микро и макро среды  влияющие на развитие туризма в обозначенной территории  являются ключевыми и полностью соответсвую положению дел в регионе</t>
  </si>
  <si>
    <t>Качество проведения SWOT-анализа</t>
  </si>
  <si>
    <t>SWOT-анализ не представлен</t>
  </si>
  <si>
    <t>При проведении SWOT-анализа только выделены факторы сильных, слабых сторон и возможности и угрозы</t>
  </si>
  <si>
    <t>При проведении SWOT-анализа  выделены факторы сильных, слабых сторон и возможности и угрозы. Присутствует неполное обосонование их взаимного влияния</t>
  </si>
  <si>
    <t>При проведении SWOT-анализа  выделены факторы сильных, слабых сторон и возможности и угрозы. Присутствует полное обосонование их взаимного влияния</t>
  </si>
  <si>
    <t>Определены  ключевые показатели  эффективности стратегии развития туристского региона</t>
  </si>
  <si>
    <t>Проведенный анализ носит поверхностный анализ, не позволяет сформировать полную картину сложившейся ситуации на рынке или содержит заимствованный текст</t>
  </si>
  <si>
    <t>Проведенный анализ затрагивает отдельные, логически не связанные аспекты, позволяющие поверхностно ознакомится со сложившейся ситуацией на рынка</t>
  </si>
  <si>
    <t>Проведенный анализ логичен, затрагивает основные  аспекты влияющие на объект, позволяет сформировать общую картину рынка</t>
  </si>
  <si>
    <t>Проведенный анализ затрагивает широкий круг аспектов влияющих прямо и косвенно на объект, позволяет сформировать полную и достоверную картину рынка</t>
  </si>
  <si>
    <t>Концепция не разработана или присланный документ содержит заимствованный текст, не относящийся к заданию</t>
  </si>
  <si>
    <t>Разработанная концепция содержит не все разделы, логически не связана, источники получения информации на которых она построена не известны или не достоверны</t>
  </si>
  <si>
    <t>Разработанная концепция содержит все разделы, отдельные ее элементы взаимосвязаны, данные на которых она построена носят публичный, но не  официальный характер</t>
  </si>
  <si>
    <t>Разработанная концепция содержит все  раделы,  логически связана, опирается на актуальные официальные  данные и учитывает реальную рыночную ситуацию</t>
  </si>
  <si>
    <t>Реалистичность  и перспективы применения на практике разработанной концепции</t>
  </si>
  <si>
    <t>Предложенная концепция не содержит жизнеспособных решений</t>
  </si>
  <si>
    <t>Лишь отдельные решения, предложенные в  концепции (менее половины)  могут быть реализованы на практике</t>
  </si>
  <si>
    <t>Более половины предложенных в концепции решений  могут быть реализованы к практике</t>
  </si>
  <si>
    <t>Все предложенные в концепции решения могут быть реализованы на практике</t>
  </si>
  <si>
    <t>Презентация содержит наглядные материалы, дополняюшие концепцию (карты, схемы)</t>
  </si>
  <si>
    <t>Презентация содержит наглядные материалы, дополняющие концепцию (графики, диаграммы)</t>
  </si>
  <si>
    <t>Презентация содержит наглядные материалы, дополняющие концепцию (таблицы)</t>
  </si>
  <si>
    <t>Презентация содержит наглядные материалы, дополняющие концепцию (авторские рисунки)</t>
  </si>
  <si>
    <t>Все элементы концепции сопровождаются презентационными слайдами</t>
  </si>
  <si>
    <t>Время, выделенное на презентацию использовано более чем на 95%</t>
  </si>
  <si>
    <t>Презентация дублирует текст и материалы концепции</t>
  </si>
  <si>
    <t>В презентации присутствует большой объем текстовых заимствований  из концепции, представленные иллюстрации не дополняют концепцию</t>
  </si>
  <si>
    <t>Презентация содержит незначительный объем текста концепции, иллюстрации не в полной мере дополняют ее</t>
  </si>
  <si>
    <t>Презентация не дублирует текст концепции, иллюстрации достаточно дополняют ее</t>
  </si>
  <si>
    <t>Умение работать в команде</t>
  </si>
  <si>
    <t>Уровень командных взаимодействий ниже среднего.  Во время презентации активность одного из участников заметна на фоне пассивности другого члена команды. Возникают ситуации, когда участники перебивают друг друга или не оказывают поддрежки во время затруднительных ситуаций.</t>
  </si>
  <si>
    <t>Уровень командных взаимодействий высокий. Каждый участник породемонстрировал активность в ведении презентации. Участники не перебивали , а  поддреживали друг друга в случае затруднительных ситуаций. Участники связаны общей целью, доверяют друг другу, обладают высокой степенью сотрудничества.</t>
  </si>
  <si>
    <t>Демонстрация навыков формулировать доводы и обоснованные аргументы в ответ на вопросы экспертов</t>
  </si>
  <si>
    <t>Качество, полнота и   глубокое понимание специфики профессиональной деятельности</t>
  </si>
  <si>
    <t>Полное отсутствие понимания специфики профессиональной деятельности, видения проблем и перспектив индустрии, отсутствия навыков анализа ситуации</t>
  </si>
  <si>
    <t>Участники команды не в полной мере способны мыслить стратегически в области своей   профессиональной деятельности. Проявлены умения видеть проблемы и перспективы развития индустрии, но только в рамках развития своего региона.  В процессе презентации слабо проявлены   способности к анализу проблемы</t>
  </si>
  <si>
    <t>Участники команды в целом способны мыслить стратегически в области своей   профессиональной деятельности. Проявлены умения видеть проблемы и перспективы развития индустрии в рамках региона, страны, но не за ее пределами. В процессе презентации проявлены   способности к анализу проблемы</t>
  </si>
  <si>
    <t>В большей степени присутствует умение мыслить стратегически во всех областях своей   профессиональной деятельности. Умение видеть проблемы и перспективы развития индустрии, как в рамках страны, так и за ее пределами. В процессе презентации проявлены   способности к анализу проблемы</t>
  </si>
  <si>
    <t>Смысловое единство и  логика выступления .</t>
  </si>
  <si>
    <t>Аргументированное изложение собственной позиции</t>
  </si>
  <si>
    <t>Аргументированное изложение собственной позиции отсутствует</t>
  </si>
  <si>
    <t>Низкая степень обоснования и изложения собственной позиции</t>
  </si>
  <si>
    <t>Участники способны приводить доводы и аргументировать собственную позицию, но не в полной мере их обосновывают</t>
  </si>
  <si>
    <t>Высокий уровень обоснования и аргументации в изложении собственной позиции</t>
  </si>
  <si>
    <t xml:space="preserve">В концепции представлены цели стратегии развития </t>
  </si>
  <si>
    <t xml:space="preserve">В концепции поставлены задачи стратегии развития </t>
  </si>
  <si>
    <t>В концепции представлена информация о креативных индустриях региона</t>
  </si>
  <si>
    <t>Системный анализ туристской и сопутствующей инфрастурктуры региона (территории или локации), ключевые элементы системы и связи между ними</t>
  </si>
  <si>
    <t>Характеристика конъюнктуры рынка (ключевых участников туристского обмена)</t>
  </si>
  <si>
    <t>Представлены верно слабые стороны (недостатки) исследуемой системы.</t>
  </si>
  <si>
    <t>Представлены  верно факторы и риски, препятствующие развитию туризма в регионе</t>
  </si>
  <si>
    <t>Представлены верно возможности развития туризма в регионе.</t>
  </si>
  <si>
    <t>Использована в полном объеме методика SWOT-анализа</t>
  </si>
  <si>
    <t>Анализ качества определения целевой аудитории</t>
  </si>
  <si>
    <t>Низкое качество. Целевая аудитория не определена, либо определена неверно.</t>
  </si>
  <si>
    <t>Целевая аудитория определена, но не по всем основным параметрам. Представленная характеристика целевой аудитории  не отражена в обосновании стратегии продвижения и выбранных инструментах продвижения</t>
  </si>
  <si>
    <t>Целевая аудитория определена по всем базовым характеристикам. Характер целевой аудитории отражен,  но не достаточно убедительно раскрыт в обосновании стратегии продвижения и выбранных инструментах продвижения</t>
  </si>
  <si>
    <t>Целевая аудитория определена и раскрыта по всем базовым характеристикам. Максимально учтены все специфические особенности целевой аудитории. Участник убедительно обосновал выбор стратегии и инструментов продвижения в привязке к целевой аудитории</t>
  </si>
  <si>
    <t>Представлено верно отношение целевой группы к сфере b2c</t>
  </si>
  <si>
    <t>Представлено верно  отношение целевой группы к  сфере b2b</t>
  </si>
  <si>
    <t>Представлено верно отношение целевой группы к  сфере b2g</t>
  </si>
  <si>
    <t>Определена верно  целевая аудитория</t>
  </si>
  <si>
    <t>Определено верно ядро целевой аудитории</t>
  </si>
  <si>
    <t xml:space="preserve">Качество и полнота стратегии развития туристской территории </t>
  </si>
  <si>
    <t>Разработка концепции развития  туристского региона (территории, локации)</t>
  </si>
  <si>
    <t xml:space="preserve">Представлены верно инструменты развития на  внешнем рынке  </t>
  </si>
  <si>
    <t>Определены верно источники финансирования на внешнем рынке</t>
  </si>
  <si>
    <t>Качество разработки концепции развития туристской территории</t>
  </si>
  <si>
    <t>Присутствуют в концепции механизмы, способы достижения ключевых результатов в развитии туристского региона ( территории, локации)</t>
  </si>
  <si>
    <t>Определены в концепции стратегии развития в сфере b2b на внутреннем  рынке</t>
  </si>
  <si>
    <t>Определены в концепции стратегии развития в сферах  b2c на внутреннем  рынке</t>
  </si>
  <si>
    <t>Определены в концепции стратегии развития в сферах b2g на внутреннем  рынк</t>
  </si>
  <si>
    <t>Определены в концепции источники финансирования на внутреннем рынке</t>
  </si>
  <si>
    <t xml:space="preserve">Представлены в концепции инструменты развития на внутреннем рынке </t>
  </si>
  <si>
    <t>Определены в концепции  стратегии развития в сфере b2b на внешнем  рынке</t>
  </si>
  <si>
    <t>Определены в концепции стратегии развития в сферах  b2c на внешнем  рынке</t>
  </si>
  <si>
    <t>Определены в концепции  стратегии развития в сферах b2g на внешнем  рынке</t>
  </si>
  <si>
    <t>Качество проведенного в концепции анализа  развития туризма в выбранном регионе (территории, локации)</t>
  </si>
  <si>
    <t>Текст письменных материалов соответствует требованиям конкурсного задания</t>
  </si>
  <si>
    <t xml:space="preserve">Публичная прецентация концепции развития туристской территории </t>
  </si>
  <si>
    <t>Ответы на вопросы экспертов отсутствуют или не соответствуют  содержанию   задания</t>
  </si>
  <si>
    <t>В ответах на вопросы присутствует частичная аргументация, но представленные доводы не в полной мере соответствуют   содержанию   задания</t>
  </si>
  <si>
    <t>Ответы на вопросы в целом обоснованные, аргументированные, но представленные доводы не в полной мере соответствуют  содержанию  задания</t>
  </si>
  <si>
    <t>Ответы на вопросы обоснованные, аргументированные, представленные доводы полностью соответствуют содержанию   задания</t>
  </si>
  <si>
    <t>Участник читает с листов и/или со слайдов большую часть презентации</t>
  </si>
  <si>
    <t>Участник изредка обращается к вспомогательным материалам</t>
  </si>
  <si>
    <t>Участник свободно излагает информацию, без использования вспомогательных материалов</t>
  </si>
  <si>
    <t>Участник не читает с листов и/или со слайдов, коммуницируют с аудиторией/экспертами и встраивант реакции//ответы аудитории в свою презентацию</t>
  </si>
  <si>
    <t>Охрана труда</t>
  </si>
  <si>
    <t xml:space="preserve">В ходе выполнения модуля КЗ участником были соблюдены базовые требования охраны труда и техники безопасности   </t>
  </si>
  <si>
    <t>Предоставленная электронная презентация дополняет разработанную концепцию (информативность)</t>
  </si>
  <si>
    <t>C</t>
  </si>
  <si>
    <t>Представлены верно сильные стороны исследуемой системы.</t>
  </si>
  <si>
    <t>В концепции представлена информация о комфортной городской среде и ее влиянии на туризм(социо-культурное направление)</t>
  </si>
  <si>
    <t>Качество электронной презентации и презентационных материалов</t>
  </si>
  <si>
    <t>Выявлены ключевые участники предоставляюшие туроператорские услуги</t>
  </si>
  <si>
    <t>Выявлены ключевые участники предоставляюшие  турагентские услуги</t>
  </si>
  <si>
    <t>Выявлены ключевые участники предоставляюшие экскурсионные услуги</t>
  </si>
  <si>
    <t>Анализ степени развития туристской территории</t>
  </si>
  <si>
    <t xml:space="preserve">Наличие в введении  обоснования  актуальности поставленных целей и задач( текстовой вариант стратегии развития) </t>
  </si>
  <si>
    <t>Туризм (основная+юниоры)</t>
  </si>
  <si>
    <t xml:space="preserve">Дана характеристика туристской территории .Представлены природно-климатические характеристики  территории  </t>
  </si>
  <si>
    <t xml:space="preserve"> Дана характеристика территории путешествия. Представлено административное и географическое расположение территории (карта, граница, часовой пояс)</t>
  </si>
  <si>
    <t>В текстовом варианте присутствует раздел, содержащий обоснование важности и необходимости совершенствования действующей системы развития туризма в  выбранной территории</t>
  </si>
  <si>
    <t>Коммуникация и публичные выступления</t>
  </si>
  <si>
    <t>Менеджмент и аналитика</t>
  </si>
  <si>
    <t>Документация, прикладные и профессиональными программы</t>
  </si>
  <si>
    <t>Технологии разработки и формирования туристских продуктов</t>
  </si>
  <si>
    <t>Технологии продвижения и реализации туристских продуктов</t>
  </si>
  <si>
    <t xml:space="preserve"> Бережливое производство</t>
  </si>
  <si>
    <t>В стратегии даны указания на программные документы, ориентированные на развитие и поддержку сферы туризма и гостеприимства в регионе</t>
  </si>
  <si>
    <t xml:space="preserve">Проведен анализ содержания основных программных документов, регулирующих развитие сферы туризма и гостеприимства в регионе. </t>
  </si>
  <si>
    <t>Е</t>
  </si>
  <si>
    <t>В введении при  постановке целей использована система постановки целей SMART</t>
  </si>
  <si>
    <t>Определены туристские бренды, асоциирующиеся с регионом</t>
  </si>
  <si>
    <t xml:space="preserve">Наличие оригинальной концепции развития туризма в выбранной  территории </t>
  </si>
  <si>
    <t xml:space="preserve"> Финал Чемпионата по профессиональному мастерству "Профессионалы" в 2025 г</t>
  </si>
  <si>
    <t xml:space="preserve"> Стратегическое планирование в туристской деятельности.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</si>
</sst>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2"/>
      <color theme="1"/>
      <name val="Calibri"/>
      <family val="2"/>
      <charset val="204"/>
      <scheme val="minor"/>
    </font>
    <font>
      <sz val="12"/>
      <color theme="1"/>
      <name val="Times New Roman"/>
      <family val="1"/>
      <charset val="204"/>
    </font>
    <font>
      <b/>
      <sz val="12"/>
      <name val="Times New Roman"/>
      <family val="1"/>
      <charset val="204"/>
    </font>
    <font>
      <sz val="12"/>
      <color theme="1" tint="0.499984740745262"/>
      <name val="Times New Roman"/>
      <family val="1"/>
      <charset val="204"/>
    </font>
    <font>
      <b/>
      <sz val="12"/>
      <color theme="1"/>
      <name val="Times New Roman"/>
      <family val="1"/>
      <charset val="204"/>
    </font>
    <font>
      <sz val="12"/>
      <name val="Times New Roman"/>
      <family val="1"/>
      <charset val="204"/>
    </font>
    <font>
      <sz val="12"/>
      <color rgb="FFFF0000"/>
      <name val="Times New Roman"/>
      <family val="1"/>
      <charset val="204"/>
    </font>
    <font>
      <sz val="12"/>
      <color rgb="FF000000"/>
      <name val="Times New Roman"/>
      <family val="1"/>
      <charset val="204"/>
    </font>
    <font>
      <sz val="12"/>
      <color theme="0"/>
      <name val="Times New Roman"/>
      <family val="1"/>
      <charset val="204"/>
    </font>
    <font>
      <b/>
      <sz val="12"/>
      <color theme="0"/>
      <name val="Times New Roman"/>
      <family val="1"/>
      <charset val="204"/>
    </font>
  </fonts>
  <fills count="6">
    <fill>
      <patternFill patternType="none"/>
    </fill>
    <fill>
      <patternFill patternType="gray125"/>
    </fill>
    <fill>
      <patternFill patternType="solid">
        <fgColor theme="8" tint="0.7999816888943144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9">
    <xf numFmtId="0" fontId="0" fillId="0" borderId="0" xfId="0"/>
    <xf numFmtId="0" fontId="1" fillId="0" borderId="0" xfId="0" applyFont="1"/>
    <xf numFmtId="0" fontId="1" fillId="0" borderId="1" xfId="0" applyFont="1" applyBorder="1" applyAlignment="1">
      <alignment horizontal="center" wrapText="1"/>
    </xf>
    <xf numFmtId="0" fontId="1" fillId="0" borderId="1" xfId="0" quotePrefix="1" applyFont="1" applyBorder="1" applyAlignment="1">
      <alignment wrapText="1"/>
    </xf>
    <xf numFmtId="0" fontId="1" fillId="0" borderId="1" xfId="0" quotePrefix="1" applyFont="1" applyBorder="1"/>
    <xf numFmtId="0" fontId="1" fillId="0" borderId="0" xfId="0" applyFont="1" applyAlignment="1">
      <alignment wrapText="1"/>
    </xf>
    <xf numFmtId="0" fontId="3" fillId="0" borderId="0" xfId="0" applyFont="1" applyAlignment="1">
      <alignment horizontal="right"/>
    </xf>
    <xf numFmtId="0" fontId="1" fillId="0" borderId="0" xfId="0" applyFont="1" applyAlignment="1">
      <alignment horizontal="center"/>
    </xf>
    <xf numFmtId="0" fontId="1" fillId="0" borderId="0" xfId="0" quotePrefix="1" applyFont="1" applyAlignment="1">
      <alignment wrapText="1"/>
    </xf>
    <xf numFmtId="0" fontId="1" fillId="0" borderId="0" xfId="0" quotePrefix="1" applyFont="1" applyAlignment="1">
      <alignment horizontal="left"/>
    </xf>
    <xf numFmtId="0" fontId="1" fillId="0" borderId="0" xfId="0" quotePrefix="1" applyFont="1"/>
    <xf numFmtId="0" fontId="4" fillId="0" borderId="0" xfId="0" applyFont="1" applyAlignment="1">
      <alignment horizontal="center" vertical="center" wrapText="1"/>
    </xf>
    <xf numFmtId="0" fontId="5" fillId="0" borderId="1" xfId="0" applyFont="1" applyBorder="1" applyAlignment="1">
      <alignment wrapText="1"/>
    </xf>
    <xf numFmtId="0" fontId="2" fillId="3"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5" fillId="0" borderId="1" xfId="0" applyFont="1" applyBorder="1" applyAlignment="1">
      <alignment horizontal="center" vertical="center"/>
    </xf>
    <xf numFmtId="2" fontId="5" fillId="0" borderId="1" xfId="0" applyNumberFormat="1" applyFont="1" applyBorder="1" applyAlignment="1">
      <alignment horizontal="center" vertical="center"/>
    </xf>
    <xf numFmtId="0" fontId="0" fillId="0" borderId="0" xfId="0" applyAlignment="1">
      <alignment wrapText="1"/>
    </xf>
    <xf numFmtId="0" fontId="0" fillId="4" borderId="0" xfId="0" applyFill="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xf numFmtId="0" fontId="5" fillId="0" borderId="0" xfId="0" applyFont="1" applyAlignment="1">
      <alignment horizontal="center" vertical="center"/>
    </xf>
    <xf numFmtId="0" fontId="1" fillId="4" borderId="1" xfId="0" applyFont="1" applyFill="1" applyBorder="1" applyAlignment="1">
      <alignment horizontal="center"/>
    </xf>
    <xf numFmtId="0" fontId="1" fillId="4" borderId="1" xfId="0" applyFont="1" applyFill="1" applyBorder="1" applyAlignment="1">
      <alignment wrapText="1"/>
    </xf>
    <xf numFmtId="0" fontId="1" fillId="4" borderId="1" xfId="0" applyFont="1" applyFill="1" applyBorder="1"/>
    <xf numFmtId="0" fontId="1" fillId="0" borderId="1" xfId="0" applyFont="1" applyBorder="1" applyAlignment="1">
      <alignment horizontal="center"/>
    </xf>
    <xf numFmtId="0" fontId="1" fillId="0" borderId="1" xfId="0" applyFont="1" applyBorder="1" applyAlignment="1">
      <alignment wrapText="1"/>
    </xf>
    <xf numFmtId="0" fontId="1" fillId="0" borderId="1" xfId="0" applyFont="1" applyBorder="1"/>
    <xf numFmtId="2" fontId="1" fillId="0" borderId="0" xfId="0" applyNumberFormat="1" applyFont="1" applyAlignment="1">
      <alignment horizontal="center" vertical="center"/>
    </xf>
    <xf numFmtId="2" fontId="2" fillId="3"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5" fillId="0" borderId="1" xfId="0" quotePrefix="1" applyFont="1" applyBorder="1" applyAlignment="1">
      <alignment vertical="center" wrapText="1"/>
    </xf>
    <xf numFmtId="0" fontId="5" fillId="0" borderId="3" xfId="0" applyFont="1" applyBorder="1" applyAlignment="1">
      <alignment vertical="center"/>
    </xf>
    <xf numFmtId="0" fontId="5" fillId="0" borderId="1" xfId="0" quotePrefix="1" applyFont="1" applyBorder="1" applyAlignment="1">
      <alignment vertical="center"/>
    </xf>
    <xf numFmtId="0" fontId="5" fillId="0" borderId="0" xfId="0" applyFont="1" applyAlignment="1">
      <alignment horizontal="center"/>
    </xf>
    <xf numFmtId="0" fontId="2" fillId="0" borderId="0" xfId="0" applyFont="1" applyAlignment="1">
      <alignment horizontal="center"/>
    </xf>
    <xf numFmtId="0" fontId="0" fillId="0" borderId="0" xfId="0" applyAlignment="1">
      <alignment horizontal="center"/>
    </xf>
    <xf numFmtId="2" fontId="1" fillId="4" borderId="1" xfId="0" applyNumberFormat="1" applyFont="1" applyFill="1" applyBorder="1" applyAlignment="1">
      <alignment horizontal="center"/>
    </xf>
    <xf numFmtId="2" fontId="1" fillId="0" borderId="1" xfId="0" applyNumberFormat="1" applyFont="1" applyBorder="1" applyAlignment="1">
      <alignment horizontal="center"/>
    </xf>
    <xf numFmtId="2" fontId="0" fillId="0" borderId="0" xfId="0" applyNumberFormat="1" applyAlignment="1">
      <alignment horizontal="center"/>
    </xf>
    <xf numFmtId="0" fontId="4" fillId="0" borderId="0" xfId="0" applyFont="1"/>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2" fontId="2" fillId="2" borderId="1" xfId="0" applyNumberFormat="1" applyFont="1" applyFill="1" applyBorder="1" applyAlignment="1">
      <alignment horizontal="center" vertical="center"/>
    </xf>
    <xf numFmtId="0" fontId="4" fillId="0" borderId="0" xfId="0" applyFont="1" applyAlignment="1">
      <alignment horizontal="center" vertical="center"/>
    </xf>
    <xf numFmtId="0" fontId="8" fillId="5" borderId="1" xfId="0" applyFont="1" applyFill="1" applyBorder="1" applyAlignment="1">
      <alignment horizontal="center" vertical="center"/>
    </xf>
    <xf numFmtId="0" fontId="8" fillId="5" borderId="1" xfId="0" applyFont="1" applyFill="1" applyBorder="1" applyAlignment="1">
      <alignment horizontal="left" vertical="center" wrapText="1"/>
    </xf>
    <xf numFmtId="2" fontId="9" fillId="5"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2" fillId="3" borderId="2"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5"/>
  <sheetViews>
    <sheetView tabSelected="1" topLeftCell="A169" zoomScale="84" zoomScaleNormal="84" workbookViewId="0">
      <selection activeCell="O180" sqref="O180"/>
    </sheetView>
  </sheetViews>
  <sheetFormatPr defaultColWidth="8.875" defaultRowHeight="15.75" x14ac:dyDescent="0.25"/>
  <cols>
    <col min="2" max="2" width="35.5" style="18" customWidth="1"/>
    <col min="3" max="3" width="11.125" customWidth="1"/>
    <col min="4" max="4" width="33.375" style="18" customWidth="1"/>
    <col min="5" max="5" width="9.125" customWidth="1"/>
    <col min="6" max="6" width="36.125" style="18" customWidth="1"/>
    <col min="7" max="7" width="17.125" customWidth="1"/>
    <col min="8" max="8" width="15.125" style="41" customWidth="1"/>
    <col min="9" max="9" width="13.875" style="44" customWidth="1"/>
  </cols>
  <sheetData>
    <row r="1" spans="1:10" s="1" customFormat="1" ht="47.25" x14ac:dyDescent="0.25">
      <c r="A1" s="15"/>
      <c r="B1" s="6" t="s">
        <v>10</v>
      </c>
      <c r="C1" s="7"/>
      <c r="D1" s="8" t="s">
        <v>204</v>
      </c>
      <c r="E1" s="9"/>
      <c r="F1" s="5"/>
      <c r="G1" s="5"/>
      <c r="H1" s="14"/>
      <c r="I1" s="33"/>
    </row>
    <row r="2" spans="1:10" s="1" customFormat="1" x14ac:dyDescent="0.25">
      <c r="A2" s="15"/>
      <c r="B2" s="6" t="s">
        <v>12</v>
      </c>
      <c r="C2" s="7"/>
      <c r="D2" s="10" t="s">
        <v>188</v>
      </c>
      <c r="E2" s="9"/>
      <c r="F2" s="5"/>
      <c r="G2" s="5"/>
      <c r="H2" s="14"/>
      <c r="I2" s="33"/>
    </row>
    <row r="3" spans="1:10" s="11" customFormat="1" ht="47.25" customHeight="1" x14ac:dyDescent="0.25">
      <c r="A3" s="13" t="s">
        <v>0</v>
      </c>
      <c r="B3" s="13" t="s">
        <v>9</v>
      </c>
      <c r="C3" s="13" t="s">
        <v>1</v>
      </c>
      <c r="D3" s="13" t="s">
        <v>3</v>
      </c>
      <c r="E3" s="13" t="s">
        <v>6</v>
      </c>
      <c r="F3" s="13" t="s">
        <v>2</v>
      </c>
      <c r="G3" s="13" t="s">
        <v>11</v>
      </c>
      <c r="H3" s="13" t="s">
        <v>14</v>
      </c>
      <c r="I3" s="34" t="s">
        <v>7</v>
      </c>
    </row>
    <row r="4" spans="1:10" s="45" customFormat="1" ht="21" customHeight="1" x14ac:dyDescent="0.25">
      <c r="A4" s="46" t="s">
        <v>200</v>
      </c>
      <c r="B4" s="54" t="s">
        <v>205</v>
      </c>
      <c r="C4" s="54"/>
      <c r="D4" s="54"/>
      <c r="E4" s="54"/>
      <c r="F4" s="47"/>
      <c r="G4" s="47"/>
      <c r="H4" s="48"/>
      <c r="I4" s="49">
        <f>SUM(I5:I174)</f>
        <v>39.999999999999986</v>
      </c>
      <c r="J4" s="50"/>
    </row>
    <row r="5" spans="1:10" s="19" customFormat="1" ht="36.75" customHeight="1" x14ac:dyDescent="0.25">
      <c r="A5" s="27">
        <v>1</v>
      </c>
      <c r="B5" s="28" t="s">
        <v>186</v>
      </c>
      <c r="C5" s="29"/>
      <c r="D5" s="28"/>
      <c r="E5" s="29"/>
      <c r="F5" s="28"/>
      <c r="G5" s="29"/>
      <c r="H5" s="27"/>
      <c r="I5" s="42"/>
    </row>
    <row r="6" spans="1:10" ht="70.5" customHeight="1" x14ac:dyDescent="0.25">
      <c r="A6" s="30" t="s">
        <v>15</v>
      </c>
      <c r="B6" s="31" t="s">
        <v>15</v>
      </c>
      <c r="C6" s="30" t="s">
        <v>4</v>
      </c>
      <c r="D6" s="31" t="s">
        <v>187</v>
      </c>
      <c r="E6" s="32" t="s">
        <v>17</v>
      </c>
      <c r="F6" s="31" t="s">
        <v>132</v>
      </c>
      <c r="G6" s="32"/>
      <c r="H6" s="30">
        <v>4</v>
      </c>
      <c r="I6" s="43">
        <v>0.3</v>
      </c>
    </row>
    <row r="7" spans="1:10" ht="31.5" x14ac:dyDescent="0.25">
      <c r="A7" s="32"/>
      <c r="B7" s="31"/>
      <c r="C7" s="30"/>
      <c r="D7" s="31" t="s">
        <v>17</v>
      </c>
      <c r="E7" s="32" t="s">
        <v>17</v>
      </c>
      <c r="F7" s="31" t="s">
        <v>133</v>
      </c>
      <c r="G7" s="32"/>
      <c r="H7" s="30"/>
      <c r="I7" s="43" t="s">
        <v>15</v>
      </c>
    </row>
    <row r="8" spans="1:10" ht="47.25" x14ac:dyDescent="0.25">
      <c r="A8" s="32"/>
      <c r="B8" s="31"/>
      <c r="C8" s="30" t="s">
        <v>4</v>
      </c>
      <c r="D8" s="31" t="s">
        <v>201</v>
      </c>
      <c r="E8" s="32" t="s">
        <v>17</v>
      </c>
      <c r="F8" s="31" t="s">
        <v>16</v>
      </c>
      <c r="G8" s="32"/>
      <c r="H8" s="30">
        <v>4</v>
      </c>
      <c r="I8" s="43">
        <v>0.2</v>
      </c>
    </row>
    <row r="9" spans="1:10" ht="94.5" x14ac:dyDescent="0.25">
      <c r="A9" s="32"/>
      <c r="B9" s="31"/>
      <c r="C9" s="30" t="s">
        <v>4</v>
      </c>
      <c r="D9" s="31" t="s">
        <v>191</v>
      </c>
      <c r="E9" s="32" t="s">
        <v>17</v>
      </c>
      <c r="F9" s="31" t="s">
        <v>16</v>
      </c>
      <c r="G9" s="32"/>
      <c r="H9" s="30">
        <v>4</v>
      </c>
      <c r="I9" s="43">
        <v>0.3</v>
      </c>
    </row>
    <row r="10" spans="1:10" ht="96" customHeight="1" x14ac:dyDescent="0.25">
      <c r="A10" s="32"/>
      <c r="B10" s="31"/>
      <c r="C10" s="30" t="s">
        <v>4</v>
      </c>
      <c r="D10" s="31" t="s">
        <v>190</v>
      </c>
      <c r="E10" s="32" t="s">
        <v>17</v>
      </c>
      <c r="F10" s="31" t="s">
        <v>27</v>
      </c>
      <c r="G10" s="32"/>
      <c r="H10" s="30">
        <v>3</v>
      </c>
      <c r="I10" s="43">
        <v>0.3</v>
      </c>
    </row>
    <row r="11" spans="1:10" ht="63" x14ac:dyDescent="0.25">
      <c r="A11" s="32"/>
      <c r="B11" s="31"/>
      <c r="C11" s="30" t="s">
        <v>4</v>
      </c>
      <c r="D11" s="31" t="s">
        <v>189</v>
      </c>
      <c r="E11" s="32" t="s">
        <v>17</v>
      </c>
      <c r="F11" s="31" t="s">
        <v>16</v>
      </c>
      <c r="G11" s="32"/>
      <c r="H11" s="30">
        <v>3</v>
      </c>
      <c r="I11" s="43">
        <v>0.3</v>
      </c>
    </row>
    <row r="12" spans="1:10" ht="31.5" x14ac:dyDescent="0.25">
      <c r="A12" s="32"/>
      <c r="B12" s="31"/>
      <c r="C12" s="30" t="s">
        <v>4</v>
      </c>
      <c r="D12" s="31" t="s">
        <v>38</v>
      </c>
      <c r="E12" s="32" t="s">
        <v>17</v>
      </c>
      <c r="F12" s="31" t="s">
        <v>16</v>
      </c>
      <c r="G12" s="32"/>
      <c r="H12" s="30">
        <v>3</v>
      </c>
      <c r="I12" s="43">
        <v>0.3</v>
      </c>
    </row>
    <row r="13" spans="1:10" ht="31.5" x14ac:dyDescent="0.25">
      <c r="A13" s="32"/>
      <c r="B13" s="31"/>
      <c r="C13" s="30" t="s">
        <v>4</v>
      </c>
      <c r="D13" s="31" t="s">
        <v>39</v>
      </c>
      <c r="E13" s="32" t="s">
        <v>17</v>
      </c>
      <c r="F13" s="31" t="s">
        <v>16</v>
      </c>
      <c r="G13" s="32"/>
      <c r="H13" s="30">
        <v>3</v>
      </c>
      <c r="I13" s="43">
        <v>0.3</v>
      </c>
    </row>
    <row r="14" spans="1:10" ht="78.75" x14ac:dyDescent="0.25">
      <c r="A14" s="32"/>
      <c r="B14" s="31"/>
      <c r="C14" s="30" t="s">
        <v>4</v>
      </c>
      <c r="D14" s="31" t="s">
        <v>198</v>
      </c>
      <c r="E14" s="32"/>
      <c r="F14" s="31" t="s">
        <v>16</v>
      </c>
      <c r="G14" s="32"/>
      <c r="H14" s="30">
        <v>3</v>
      </c>
      <c r="I14" s="43">
        <v>0.3</v>
      </c>
    </row>
    <row r="15" spans="1:10" ht="78.75" x14ac:dyDescent="0.25">
      <c r="A15" s="32"/>
      <c r="B15" s="31"/>
      <c r="C15" s="30" t="s">
        <v>4</v>
      </c>
      <c r="D15" s="31" t="s">
        <v>199</v>
      </c>
      <c r="E15" s="32"/>
      <c r="F15" s="31" t="s">
        <v>16</v>
      </c>
      <c r="G15" s="32"/>
      <c r="H15" s="30">
        <v>3</v>
      </c>
      <c r="I15" s="43">
        <v>0.3</v>
      </c>
    </row>
    <row r="16" spans="1:10" ht="47.25" x14ac:dyDescent="0.25">
      <c r="A16" s="32"/>
      <c r="B16" s="31"/>
      <c r="C16" s="30" t="s">
        <v>4</v>
      </c>
      <c r="D16" s="31" t="s">
        <v>40</v>
      </c>
      <c r="E16" s="32" t="s">
        <v>17</v>
      </c>
      <c r="F16" s="31" t="s">
        <v>16</v>
      </c>
      <c r="G16" s="32"/>
      <c r="H16" s="30">
        <v>3</v>
      </c>
      <c r="I16" s="43">
        <v>0.3</v>
      </c>
    </row>
    <row r="17" spans="1:9" ht="31.5" x14ac:dyDescent="0.25">
      <c r="A17" s="32"/>
      <c r="B17" s="31"/>
      <c r="C17" s="30" t="s">
        <v>4</v>
      </c>
      <c r="D17" s="31" t="s">
        <v>202</v>
      </c>
      <c r="E17" s="32" t="s">
        <v>17</v>
      </c>
      <c r="F17" s="31" t="s">
        <v>16</v>
      </c>
      <c r="G17" s="32"/>
      <c r="H17" s="30">
        <v>3</v>
      </c>
      <c r="I17" s="43">
        <v>0.3</v>
      </c>
    </row>
    <row r="18" spans="1:9" ht="35.25" customHeight="1" x14ac:dyDescent="0.25">
      <c r="A18" s="32"/>
      <c r="B18" s="31"/>
      <c r="C18" s="30" t="s">
        <v>4</v>
      </c>
      <c r="D18" s="31" t="s">
        <v>140</v>
      </c>
      <c r="E18" s="32" t="s">
        <v>17</v>
      </c>
      <c r="F18" s="31" t="s">
        <v>27</v>
      </c>
      <c r="G18" s="32"/>
      <c r="H18" s="30">
        <v>3</v>
      </c>
      <c r="I18" s="43">
        <v>0.3</v>
      </c>
    </row>
    <row r="19" spans="1:9" ht="31.5" x14ac:dyDescent="0.25">
      <c r="A19" s="32"/>
      <c r="B19" s="31"/>
      <c r="C19" s="30" t="s">
        <v>4</v>
      </c>
      <c r="D19" s="31" t="s">
        <v>180</v>
      </c>
      <c r="E19" s="32" t="s">
        <v>17</v>
      </c>
      <c r="F19" s="31" t="s">
        <v>16</v>
      </c>
      <c r="G19" s="32"/>
      <c r="H19" s="30">
        <v>3</v>
      </c>
      <c r="I19" s="43">
        <v>0.3</v>
      </c>
    </row>
    <row r="20" spans="1:9" ht="47.25" x14ac:dyDescent="0.25">
      <c r="A20" s="32"/>
      <c r="B20" s="31"/>
      <c r="C20" s="30" t="s">
        <v>4</v>
      </c>
      <c r="D20" s="31" t="s">
        <v>137</v>
      </c>
      <c r="E20" s="32" t="s">
        <v>17</v>
      </c>
      <c r="F20" s="31" t="s">
        <v>16</v>
      </c>
      <c r="G20" s="32"/>
      <c r="H20" s="30">
        <v>3</v>
      </c>
      <c r="I20" s="43">
        <v>0.3</v>
      </c>
    </row>
    <row r="21" spans="1:9" ht="47.25" x14ac:dyDescent="0.25">
      <c r="A21" s="32"/>
      <c r="B21" s="31"/>
      <c r="C21" s="30" t="s">
        <v>4</v>
      </c>
      <c r="D21" s="31" t="s">
        <v>138</v>
      </c>
      <c r="E21" s="32" t="s">
        <v>17</v>
      </c>
      <c r="F21" s="31" t="s">
        <v>16</v>
      </c>
      <c r="G21" s="32"/>
      <c r="H21" s="30">
        <v>3</v>
      </c>
      <c r="I21" s="43">
        <v>0.3</v>
      </c>
    </row>
    <row r="22" spans="1:9" ht="31.5" x14ac:dyDescent="0.25">
      <c r="A22" s="32"/>
      <c r="B22" s="31"/>
      <c r="C22" s="30" t="s">
        <v>4</v>
      </c>
      <c r="D22" s="31" t="s">
        <v>139</v>
      </c>
      <c r="E22" s="32" t="s">
        <v>17</v>
      </c>
      <c r="F22" s="31" t="s">
        <v>16</v>
      </c>
      <c r="G22" s="32"/>
      <c r="H22" s="30">
        <v>3</v>
      </c>
      <c r="I22" s="43">
        <v>0.3</v>
      </c>
    </row>
    <row r="23" spans="1:9" ht="47.25" x14ac:dyDescent="0.25">
      <c r="A23" s="32"/>
      <c r="B23" s="31"/>
      <c r="C23" s="30" t="s">
        <v>4</v>
      </c>
      <c r="D23" s="31" t="s">
        <v>58</v>
      </c>
      <c r="E23" s="32" t="s">
        <v>17</v>
      </c>
      <c r="F23" s="31" t="s">
        <v>16</v>
      </c>
      <c r="G23" s="32"/>
      <c r="H23" s="30">
        <v>3</v>
      </c>
      <c r="I23" s="43">
        <v>0.3</v>
      </c>
    </row>
    <row r="24" spans="1:9" ht="78.75" x14ac:dyDescent="0.25">
      <c r="A24" s="30">
        <v>2</v>
      </c>
      <c r="B24" s="31" t="s">
        <v>135</v>
      </c>
      <c r="C24" s="32"/>
      <c r="D24" s="31" t="s">
        <v>15</v>
      </c>
      <c r="E24" s="32" t="s">
        <v>17</v>
      </c>
      <c r="F24" s="31" t="s">
        <v>15</v>
      </c>
      <c r="G24" s="32"/>
      <c r="H24" s="30"/>
      <c r="I24" s="43"/>
    </row>
    <row r="25" spans="1:9" ht="47.25" x14ac:dyDescent="0.25">
      <c r="A25" s="32"/>
      <c r="B25" s="31"/>
      <c r="C25" s="30" t="s">
        <v>4</v>
      </c>
      <c r="D25" s="31" t="s">
        <v>41</v>
      </c>
      <c r="E25" s="32" t="s">
        <v>17</v>
      </c>
      <c r="F25" s="31" t="s">
        <v>16</v>
      </c>
      <c r="G25" s="32"/>
      <c r="H25" s="30">
        <v>3</v>
      </c>
      <c r="I25" s="43">
        <v>0.3</v>
      </c>
    </row>
    <row r="26" spans="1:9" ht="78.75" x14ac:dyDescent="0.25">
      <c r="A26" s="32"/>
      <c r="B26" s="31"/>
      <c r="C26" s="30" t="s">
        <v>4</v>
      </c>
      <c r="D26" s="31" t="s">
        <v>181</v>
      </c>
      <c r="E26" s="32" t="s">
        <v>15</v>
      </c>
      <c r="F26" s="31" t="s">
        <v>16</v>
      </c>
      <c r="G26" s="32"/>
      <c r="H26" s="30">
        <v>3</v>
      </c>
      <c r="I26" s="43">
        <v>0.3</v>
      </c>
    </row>
    <row r="27" spans="1:9" ht="47.25" x14ac:dyDescent="0.25">
      <c r="A27" s="32"/>
      <c r="B27" s="31"/>
      <c r="C27" s="30" t="s">
        <v>4</v>
      </c>
      <c r="D27" s="31" t="s">
        <v>134</v>
      </c>
      <c r="E27" s="32" t="s">
        <v>17</v>
      </c>
      <c r="F27" s="31" t="s">
        <v>16</v>
      </c>
      <c r="G27" s="32"/>
      <c r="H27" s="30">
        <v>3</v>
      </c>
      <c r="I27" s="43">
        <v>0.3</v>
      </c>
    </row>
    <row r="28" spans="1:9" ht="31.5" x14ac:dyDescent="0.25">
      <c r="A28" s="32"/>
      <c r="B28" s="31"/>
      <c r="C28" s="30" t="s">
        <v>4</v>
      </c>
      <c r="D28" s="12" t="s">
        <v>42</v>
      </c>
      <c r="E28" s="32" t="s">
        <v>15</v>
      </c>
      <c r="F28" s="31" t="s">
        <v>16</v>
      </c>
      <c r="G28" s="32"/>
      <c r="H28" s="30">
        <v>3</v>
      </c>
      <c r="I28" s="43">
        <v>0.3</v>
      </c>
    </row>
    <row r="29" spans="1:9" ht="71.25" customHeight="1" x14ac:dyDescent="0.25">
      <c r="A29" s="32"/>
      <c r="B29" s="31"/>
      <c r="C29" s="30" t="s">
        <v>4</v>
      </c>
      <c r="D29" s="12" t="s">
        <v>43</v>
      </c>
      <c r="E29" s="32" t="s">
        <v>17</v>
      </c>
      <c r="F29" s="31" t="s">
        <v>16</v>
      </c>
      <c r="G29" s="32"/>
      <c r="H29" s="30">
        <v>3</v>
      </c>
      <c r="I29" s="43">
        <v>0.3</v>
      </c>
    </row>
    <row r="30" spans="1:9" ht="47.25" x14ac:dyDescent="0.25">
      <c r="A30" s="32"/>
      <c r="B30" s="31"/>
      <c r="C30" s="30" t="s">
        <v>4</v>
      </c>
      <c r="D30" s="31" t="s">
        <v>44</v>
      </c>
      <c r="E30" s="32"/>
      <c r="F30" s="31" t="s">
        <v>16</v>
      </c>
      <c r="G30" s="32"/>
      <c r="H30" s="30">
        <v>3</v>
      </c>
      <c r="I30" s="43">
        <v>0.3</v>
      </c>
    </row>
    <row r="31" spans="1:9" ht="63" x14ac:dyDescent="0.25">
      <c r="A31" s="32"/>
      <c r="B31" s="31"/>
      <c r="C31" s="30" t="s">
        <v>4</v>
      </c>
      <c r="D31" s="31" t="s">
        <v>45</v>
      </c>
      <c r="E31" s="32" t="s">
        <v>17</v>
      </c>
      <c r="F31" s="31" t="s">
        <v>16</v>
      </c>
      <c r="G31" s="32"/>
      <c r="H31" s="30">
        <v>3</v>
      </c>
      <c r="I31" s="43">
        <v>0.3</v>
      </c>
    </row>
    <row r="32" spans="1:9" ht="63" x14ac:dyDescent="0.25">
      <c r="A32" s="32"/>
      <c r="B32" s="31"/>
      <c r="C32" s="30" t="s">
        <v>4</v>
      </c>
      <c r="D32" s="31" t="s">
        <v>46</v>
      </c>
      <c r="E32" s="32" t="s">
        <v>17</v>
      </c>
      <c r="F32" s="31" t="s">
        <v>16</v>
      </c>
      <c r="G32" s="32"/>
      <c r="H32" s="30">
        <v>3</v>
      </c>
      <c r="I32" s="43">
        <v>0.3</v>
      </c>
    </row>
    <row r="33" spans="1:9" ht="31.5" x14ac:dyDescent="0.25">
      <c r="A33" s="32"/>
      <c r="B33" s="31"/>
      <c r="C33" s="30" t="s">
        <v>4</v>
      </c>
      <c r="D33" s="31" t="s">
        <v>47</v>
      </c>
      <c r="E33" s="32" t="s">
        <v>17</v>
      </c>
      <c r="F33" s="31" t="s">
        <v>16</v>
      </c>
      <c r="G33" s="32"/>
      <c r="H33" s="30">
        <v>3</v>
      </c>
      <c r="I33" s="43">
        <v>0.3</v>
      </c>
    </row>
    <row r="34" spans="1:9" ht="47.25" x14ac:dyDescent="0.25">
      <c r="A34" s="32"/>
      <c r="B34" s="31"/>
      <c r="C34" s="30" t="s">
        <v>4</v>
      </c>
      <c r="D34" s="31" t="s">
        <v>48</v>
      </c>
      <c r="E34" s="32" t="s">
        <v>17</v>
      </c>
      <c r="F34" s="31" t="s">
        <v>16</v>
      </c>
      <c r="G34" s="32"/>
      <c r="H34" s="30">
        <v>3</v>
      </c>
      <c r="I34" s="43">
        <v>0.2</v>
      </c>
    </row>
    <row r="35" spans="1:9" ht="47.25" x14ac:dyDescent="0.25">
      <c r="A35" s="32"/>
      <c r="B35" s="31"/>
      <c r="C35" s="30" t="s">
        <v>4</v>
      </c>
      <c r="D35" s="31" t="s">
        <v>49</v>
      </c>
      <c r="E35" s="32" t="s">
        <v>17</v>
      </c>
      <c r="F35" s="31" t="s">
        <v>16</v>
      </c>
      <c r="G35" s="32"/>
      <c r="H35" s="30">
        <v>3</v>
      </c>
      <c r="I35" s="43">
        <v>0.2</v>
      </c>
    </row>
    <row r="36" spans="1:9" ht="47.25" x14ac:dyDescent="0.25">
      <c r="A36" s="32"/>
      <c r="B36" s="31"/>
      <c r="C36" s="30" t="s">
        <v>4</v>
      </c>
      <c r="D36" s="31" t="s">
        <v>50</v>
      </c>
      <c r="E36" s="32" t="s">
        <v>17</v>
      </c>
      <c r="F36" s="31" t="s">
        <v>16</v>
      </c>
      <c r="G36" s="32"/>
      <c r="H36" s="30">
        <v>3</v>
      </c>
      <c r="I36" s="43">
        <v>0.2</v>
      </c>
    </row>
    <row r="37" spans="1:9" ht="41.25" customHeight="1" x14ac:dyDescent="0.25">
      <c r="A37" s="32"/>
      <c r="B37" s="31"/>
      <c r="C37" s="30" t="s">
        <v>4</v>
      </c>
      <c r="D37" s="31" t="s">
        <v>51</v>
      </c>
      <c r="E37" s="32" t="s">
        <v>17</v>
      </c>
      <c r="F37" s="31" t="s">
        <v>16</v>
      </c>
      <c r="G37" s="32"/>
      <c r="H37" s="30">
        <v>3</v>
      </c>
      <c r="I37" s="43">
        <v>0.2</v>
      </c>
    </row>
    <row r="38" spans="1:9" ht="47.25" x14ac:dyDescent="0.25">
      <c r="A38" s="32"/>
      <c r="B38" s="31"/>
      <c r="C38" s="30" t="s">
        <v>4</v>
      </c>
      <c r="D38" s="31" t="s">
        <v>52</v>
      </c>
      <c r="E38" s="32" t="s">
        <v>17</v>
      </c>
      <c r="F38" s="31" t="s">
        <v>16</v>
      </c>
      <c r="G38" s="32"/>
      <c r="H38" s="30">
        <v>3</v>
      </c>
      <c r="I38" s="43">
        <v>0.2</v>
      </c>
    </row>
    <row r="39" spans="1:9" ht="78.75" x14ac:dyDescent="0.25">
      <c r="A39" s="32"/>
      <c r="B39" s="31"/>
      <c r="C39" s="30" t="s">
        <v>4</v>
      </c>
      <c r="D39" s="31" t="s">
        <v>53</v>
      </c>
      <c r="E39" s="32" t="s">
        <v>17</v>
      </c>
      <c r="F39" s="31" t="s">
        <v>16</v>
      </c>
      <c r="G39" s="32"/>
      <c r="H39" s="30">
        <v>4</v>
      </c>
      <c r="I39" s="43">
        <v>0.3</v>
      </c>
    </row>
    <row r="40" spans="1:9" ht="47.25" x14ac:dyDescent="0.25">
      <c r="A40" s="30">
        <v>3</v>
      </c>
      <c r="B40" s="31" t="s">
        <v>136</v>
      </c>
      <c r="C40" s="32"/>
      <c r="D40" s="31" t="s">
        <v>15</v>
      </c>
      <c r="E40" s="32" t="s">
        <v>17</v>
      </c>
      <c r="F40" s="31" t="s">
        <v>15</v>
      </c>
      <c r="G40" s="32"/>
      <c r="H40" s="30"/>
      <c r="I40" s="43"/>
    </row>
    <row r="41" spans="1:9" ht="47.25" x14ac:dyDescent="0.25">
      <c r="A41" s="32"/>
      <c r="B41" s="31"/>
      <c r="C41" s="30" t="s">
        <v>4</v>
      </c>
      <c r="D41" s="31" t="s">
        <v>184</v>
      </c>
      <c r="E41" s="32" t="s">
        <v>17</v>
      </c>
      <c r="F41" s="31" t="s">
        <v>16</v>
      </c>
      <c r="G41" s="32"/>
      <c r="H41" s="30">
        <v>3</v>
      </c>
      <c r="I41" s="43">
        <v>0.3</v>
      </c>
    </row>
    <row r="42" spans="1:9" ht="47.25" x14ac:dyDescent="0.25">
      <c r="A42" s="32"/>
      <c r="B42" s="31"/>
      <c r="C42" s="30"/>
      <c r="D42" s="31" t="s">
        <v>183</v>
      </c>
      <c r="E42" s="32"/>
      <c r="F42" s="31" t="s">
        <v>16</v>
      </c>
      <c r="G42" s="32"/>
      <c r="H42" s="30">
        <v>3</v>
      </c>
      <c r="I42" s="43">
        <v>0.3</v>
      </c>
    </row>
    <row r="43" spans="1:9" ht="47.25" x14ac:dyDescent="0.25">
      <c r="A43" s="32"/>
      <c r="B43" s="31"/>
      <c r="C43" s="30"/>
      <c r="D43" s="31" t="s">
        <v>185</v>
      </c>
      <c r="E43" s="32"/>
      <c r="F43" s="31" t="s">
        <v>16</v>
      </c>
      <c r="G43" s="32"/>
      <c r="H43" s="30">
        <v>3</v>
      </c>
      <c r="I43" s="43">
        <v>0.3</v>
      </c>
    </row>
    <row r="44" spans="1:9" ht="47.25" x14ac:dyDescent="0.25">
      <c r="A44" s="32"/>
      <c r="B44" s="31"/>
      <c r="C44" s="30" t="s">
        <v>4</v>
      </c>
      <c r="D44" s="31" t="s">
        <v>54</v>
      </c>
      <c r="E44" s="32" t="s">
        <v>17</v>
      </c>
      <c r="F44" s="31" t="s">
        <v>16</v>
      </c>
      <c r="G44" s="32"/>
      <c r="H44" s="30">
        <v>3</v>
      </c>
      <c r="I44" s="43">
        <v>0.3</v>
      </c>
    </row>
    <row r="45" spans="1:9" ht="47.25" x14ac:dyDescent="0.25">
      <c r="A45" s="32"/>
      <c r="B45" s="31"/>
      <c r="C45" s="30" t="s">
        <v>4</v>
      </c>
      <c r="D45" s="31" t="s">
        <v>55</v>
      </c>
      <c r="E45" s="32"/>
      <c r="F45" s="31" t="s">
        <v>16</v>
      </c>
      <c r="G45" s="32"/>
      <c r="H45" s="30">
        <v>3</v>
      </c>
      <c r="I45" s="43">
        <v>0.3</v>
      </c>
    </row>
    <row r="46" spans="1:9" ht="31.5" x14ac:dyDescent="0.25">
      <c r="A46" s="32"/>
      <c r="B46" s="31"/>
      <c r="C46" s="30" t="s">
        <v>4</v>
      </c>
      <c r="D46" s="31" t="s">
        <v>56</v>
      </c>
      <c r="E46" s="32" t="s">
        <v>17</v>
      </c>
      <c r="F46" s="31" t="s">
        <v>16</v>
      </c>
      <c r="G46" s="32"/>
      <c r="H46" s="30">
        <v>3</v>
      </c>
      <c r="I46" s="43">
        <v>0.3</v>
      </c>
    </row>
    <row r="47" spans="1:9" ht="31.5" x14ac:dyDescent="0.25">
      <c r="A47" s="32"/>
      <c r="B47" s="31"/>
      <c r="C47" s="30" t="s">
        <v>4</v>
      </c>
      <c r="D47" s="31" t="s">
        <v>57</v>
      </c>
      <c r="E47" s="32" t="s">
        <v>17</v>
      </c>
      <c r="F47" s="31" t="s">
        <v>16</v>
      </c>
      <c r="G47" s="32"/>
      <c r="H47" s="30">
        <v>3</v>
      </c>
      <c r="I47" s="43">
        <v>0.3</v>
      </c>
    </row>
    <row r="48" spans="1:9" ht="47.25" x14ac:dyDescent="0.25">
      <c r="A48" s="32"/>
      <c r="B48" s="31"/>
      <c r="C48" s="30" t="s">
        <v>4</v>
      </c>
      <c r="D48" s="31" t="s">
        <v>59</v>
      </c>
      <c r="E48" s="32" t="s">
        <v>17</v>
      </c>
      <c r="F48" s="31" t="s">
        <v>27</v>
      </c>
      <c r="G48" s="32"/>
      <c r="H48" s="30">
        <v>3</v>
      </c>
      <c r="I48" s="43">
        <v>0.3</v>
      </c>
    </row>
    <row r="49" spans="1:9" ht="31.5" x14ac:dyDescent="0.25">
      <c r="A49" s="32"/>
      <c r="B49" s="31"/>
      <c r="C49" s="30" t="s">
        <v>4</v>
      </c>
      <c r="D49" s="31" t="s">
        <v>149</v>
      </c>
      <c r="E49" s="32" t="s">
        <v>17</v>
      </c>
      <c r="F49" s="31" t="s">
        <v>60</v>
      </c>
      <c r="G49" s="32"/>
      <c r="H49" s="30">
        <v>6</v>
      </c>
      <c r="I49" s="43">
        <v>0.4</v>
      </c>
    </row>
    <row r="50" spans="1:9" ht="31.5" x14ac:dyDescent="0.25">
      <c r="A50" s="32"/>
      <c r="B50" s="31"/>
      <c r="C50" s="30" t="s">
        <v>4</v>
      </c>
      <c r="D50" s="31" t="s">
        <v>17</v>
      </c>
      <c r="E50" s="32" t="s">
        <v>17</v>
      </c>
      <c r="F50" s="31" t="s">
        <v>61</v>
      </c>
      <c r="G50" s="32"/>
      <c r="H50" s="30" t="s">
        <v>15</v>
      </c>
      <c r="I50" s="43"/>
    </row>
    <row r="51" spans="1:9" ht="31.5" x14ac:dyDescent="0.25">
      <c r="A51" s="32"/>
      <c r="B51" s="31"/>
      <c r="C51" s="30" t="s">
        <v>4</v>
      </c>
      <c r="D51" s="31" t="s">
        <v>17</v>
      </c>
      <c r="E51" s="32" t="s">
        <v>17</v>
      </c>
      <c r="F51" s="31" t="s">
        <v>62</v>
      </c>
      <c r="G51" s="32"/>
      <c r="H51" s="30" t="s">
        <v>15</v>
      </c>
      <c r="I51" s="43"/>
    </row>
    <row r="52" spans="1:9" ht="31.5" x14ac:dyDescent="0.25">
      <c r="A52" s="32"/>
      <c r="B52" s="31"/>
      <c r="C52" s="30" t="s">
        <v>4</v>
      </c>
      <c r="D52" s="31" t="s">
        <v>17</v>
      </c>
      <c r="E52" s="32" t="s">
        <v>17</v>
      </c>
      <c r="F52" s="31" t="s">
        <v>63</v>
      </c>
      <c r="G52" s="32"/>
      <c r="H52" s="30" t="s">
        <v>15</v>
      </c>
      <c r="I52" s="43"/>
    </row>
    <row r="53" spans="1:9" ht="31.5" x14ac:dyDescent="0.25">
      <c r="A53" s="32"/>
      <c r="B53" s="31"/>
      <c r="C53" s="30" t="s">
        <v>4</v>
      </c>
      <c r="D53" s="31" t="s">
        <v>150</v>
      </c>
      <c r="E53" s="32" t="s">
        <v>17</v>
      </c>
      <c r="F53" s="31" t="s">
        <v>64</v>
      </c>
      <c r="G53" s="32"/>
      <c r="H53" s="30">
        <v>6</v>
      </c>
      <c r="I53" s="43">
        <v>0.3</v>
      </c>
    </row>
    <row r="54" spans="1:9" ht="31.5" x14ac:dyDescent="0.25">
      <c r="A54" s="32"/>
      <c r="B54" s="31"/>
      <c r="C54" s="30" t="s">
        <v>4</v>
      </c>
      <c r="D54" s="31" t="s">
        <v>17</v>
      </c>
      <c r="E54" s="32" t="s">
        <v>17</v>
      </c>
      <c r="F54" s="31" t="s">
        <v>65</v>
      </c>
      <c r="G54" s="32"/>
      <c r="H54" s="30" t="s">
        <v>15</v>
      </c>
      <c r="I54" s="43"/>
    </row>
    <row r="55" spans="1:9" ht="31.5" x14ac:dyDescent="0.25">
      <c r="A55" s="32"/>
      <c r="B55" s="31"/>
      <c r="C55" s="30" t="s">
        <v>4</v>
      </c>
      <c r="D55" s="31" t="s">
        <v>17</v>
      </c>
      <c r="E55" s="32" t="s">
        <v>17</v>
      </c>
      <c r="F55" s="31" t="s">
        <v>66</v>
      </c>
      <c r="G55" s="32"/>
      <c r="H55" s="30" t="s">
        <v>15</v>
      </c>
      <c r="I55" s="43"/>
    </row>
    <row r="56" spans="1:9" s="1" customFormat="1" ht="31.5" x14ac:dyDescent="0.25">
      <c r="A56" s="20" t="s">
        <v>15</v>
      </c>
      <c r="B56" s="21" t="s">
        <v>15</v>
      </c>
      <c r="C56" s="30" t="s">
        <v>4</v>
      </c>
      <c r="D56" s="21" t="s">
        <v>146</v>
      </c>
      <c r="E56" s="20" t="s">
        <v>17</v>
      </c>
      <c r="F56" s="21" t="s">
        <v>67</v>
      </c>
      <c r="G56" s="21"/>
      <c r="H56" s="16">
        <v>6</v>
      </c>
      <c r="I56" s="17">
        <v>0.2</v>
      </c>
    </row>
    <row r="57" spans="1:9" s="1" customFormat="1" ht="31.5" x14ac:dyDescent="0.25">
      <c r="A57" s="20" t="s">
        <v>15</v>
      </c>
      <c r="B57" s="20"/>
      <c r="C57" s="30" t="s">
        <v>4</v>
      </c>
      <c r="D57" s="23" t="s">
        <v>147</v>
      </c>
      <c r="E57" s="22" t="s">
        <v>17</v>
      </c>
      <c r="F57" s="23" t="s">
        <v>67</v>
      </c>
      <c r="G57" s="23"/>
      <c r="H57" s="16">
        <v>6</v>
      </c>
      <c r="I57" s="17">
        <v>0.2</v>
      </c>
    </row>
    <row r="58" spans="1:9" s="1" customFormat="1" ht="31.5" x14ac:dyDescent="0.25">
      <c r="A58" s="20"/>
      <c r="B58" s="20"/>
      <c r="C58" s="30" t="s">
        <v>4</v>
      </c>
      <c r="D58" s="21" t="s">
        <v>148</v>
      </c>
      <c r="E58" s="20" t="s">
        <v>17</v>
      </c>
      <c r="F58" s="21" t="s">
        <v>67</v>
      </c>
      <c r="G58" s="21"/>
      <c r="H58" s="16">
        <v>6</v>
      </c>
      <c r="I58" s="17">
        <v>0.2</v>
      </c>
    </row>
    <row r="59" spans="1:9" s="1" customFormat="1" ht="31.5" x14ac:dyDescent="0.25">
      <c r="A59" s="20"/>
      <c r="B59" s="20"/>
      <c r="C59" s="20" t="s">
        <v>5</v>
      </c>
      <c r="D59" s="21" t="s">
        <v>141</v>
      </c>
      <c r="E59" s="20" t="s">
        <v>17</v>
      </c>
      <c r="F59" s="21" t="s">
        <v>17</v>
      </c>
      <c r="G59" s="21"/>
      <c r="H59" s="16">
        <v>2</v>
      </c>
      <c r="I59" s="17">
        <v>1</v>
      </c>
    </row>
    <row r="60" spans="1:9" s="1" customFormat="1" ht="31.5" x14ac:dyDescent="0.25">
      <c r="A60" s="20"/>
      <c r="B60" s="20"/>
      <c r="C60" s="22" t="s">
        <v>15</v>
      </c>
      <c r="D60" s="23" t="s">
        <v>17</v>
      </c>
      <c r="E60" s="22">
        <v>0</v>
      </c>
      <c r="F60" s="23" t="s">
        <v>142</v>
      </c>
      <c r="G60" s="23"/>
      <c r="H60" s="16"/>
      <c r="I60" s="17" t="s">
        <v>15</v>
      </c>
    </row>
    <row r="61" spans="1:9" s="1" customFormat="1" ht="94.5" x14ac:dyDescent="0.25">
      <c r="A61" s="20"/>
      <c r="B61" s="20"/>
      <c r="C61" s="20"/>
      <c r="D61" s="21" t="s">
        <v>17</v>
      </c>
      <c r="E61" s="20">
        <v>1</v>
      </c>
      <c r="F61" s="21" t="s">
        <v>143</v>
      </c>
      <c r="G61" s="21"/>
      <c r="H61" s="16"/>
      <c r="I61" s="17"/>
    </row>
    <row r="62" spans="1:9" s="1" customFormat="1" ht="94.5" x14ac:dyDescent="0.25">
      <c r="A62" s="20"/>
      <c r="B62" s="20"/>
      <c r="C62" s="20"/>
      <c r="D62" s="21" t="s">
        <v>17</v>
      </c>
      <c r="E62" s="20">
        <v>2</v>
      </c>
      <c r="F62" s="21" t="s">
        <v>144</v>
      </c>
      <c r="G62" s="21"/>
      <c r="H62" s="16"/>
      <c r="I62" s="17"/>
    </row>
    <row r="63" spans="1:9" s="1" customFormat="1" ht="141.75" x14ac:dyDescent="0.25">
      <c r="A63" s="20"/>
      <c r="B63" s="20"/>
      <c r="C63" s="20"/>
      <c r="D63" s="21" t="s">
        <v>17</v>
      </c>
      <c r="E63" s="20">
        <v>3</v>
      </c>
      <c r="F63" s="21" t="s">
        <v>145</v>
      </c>
      <c r="G63" s="21"/>
      <c r="H63" s="16"/>
      <c r="I63" s="17"/>
    </row>
    <row r="64" spans="1:9" s="1" customFormat="1" ht="31.5" x14ac:dyDescent="0.25">
      <c r="A64" s="20">
        <v>4</v>
      </c>
      <c r="B64" s="21" t="s">
        <v>151</v>
      </c>
      <c r="C64" s="20"/>
      <c r="D64" s="21"/>
      <c r="E64" s="20"/>
      <c r="F64" s="21"/>
      <c r="G64" s="21"/>
      <c r="H64" s="16"/>
      <c r="I64" s="17"/>
    </row>
    <row r="65" spans="1:9" ht="47.25" x14ac:dyDescent="0.25">
      <c r="A65" s="32"/>
      <c r="B65" s="31"/>
      <c r="C65" s="32" t="s">
        <v>5</v>
      </c>
      <c r="D65" s="31" t="s">
        <v>68</v>
      </c>
      <c r="E65" s="32" t="s">
        <v>17</v>
      </c>
      <c r="F65" s="31" t="s">
        <v>17</v>
      </c>
      <c r="G65" s="32"/>
      <c r="H65" s="30">
        <v>2</v>
      </c>
      <c r="I65" s="43">
        <v>1</v>
      </c>
    </row>
    <row r="66" spans="1:9" x14ac:dyDescent="0.25">
      <c r="A66" s="32"/>
      <c r="B66" s="31"/>
      <c r="C66" s="32"/>
      <c r="D66" s="31" t="s">
        <v>17</v>
      </c>
      <c r="E66" s="32">
        <v>0</v>
      </c>
      <c r="F66" s="31" t="s">
        <v>69</v>
      </c>
      <c r="G66" s="32"/>
      <c r="H66" s="30"/>
      <c r="I66" s="43"/>
    </row>
    <row r="67" spans="1:9" ht="31.5" x14ac:dyDescent="0.25">
      <c r="A67" s="32"/>
      <c r="B67" s="31"/>
      <c r="C67" s="32"/>
      <c r="D67" s="31" t="s">
        <v>17</v>
      </c>
      <c r="E67" s="32">
        <v>1</v>
      </c>
      <c r="F67" s="31" t="s">
        <v>70</v>
      </c>
      <c r="G67" s="32"/>
      <c r="H67" s="30"/>
      <c r="I67" s="43"/>
    </row>
    <row r="68" spans="1:9" ht="31.5" x14ac:dyDescent="0.25">
      <c r="A68" s="32"/>
      <c r="B68" s="31"/>
      <c r="C68" s="32"/>
      <c r="D68" s="31" t="s">
        <v>17</v>
      </c>
      <c r="E68" s="32">
        <v>2</v>
      </c>
      <c r="F68" s="31" t="s">
        <v>71</v>
      </c>
      <c r="G68" s="32"/>
      <c r="H68" s="30"/>
      <c r="I68" s="43"/>
    </row>
    <row r="69" spans="1:9" ht="31.5" x14ac:dyDescent="0.25">
      <c r="A69" s="32"/>
      <c r="B69" s="31"/>
      <c r="C69" s="32"/>
      <c r="D69" s="31" t="s">
        <v>17</v>
      </c>
      <c r="E69" s="32">
        <v>3</v>
      </c>
      <c r="F69" s="31" t="s">
        <v>72</v>
      </c>
      <c r="G69" s="32"/>
      <c r="H69" s="30"/>
      <c r="I69" s="43"/>
    </row>
    <row r="70" spans="1:9" ht="47.25" x14ac:dyDescent="0.25">
      <c r="A70" s="32"/>
      <c r="B70" s="31"/>
      <c r="C70" s="32" t="s">
        <v>5</v>
      </c>
      <c r="D70" s="31" t="s">
        <v>73</v>
      </c>
      <c r="E70" s="32" t="s">
        <v>17</v>
      </c>
      <c r="F70" s="31" t="s">
        <v>17</v>
      </c>
      <c r="G70" s="32"/>
      <c r="H70" s="30">
        <v>2</v>
      </c>
      <c r="I70" s="43">
        <v>1</v>
      </c>
    </row>
    <row r="71" spans="1:9" x14ac:dyDescent="0.25">
      <c r="A71" s="32"/>
      <c r="B71" s="31"/>
      <c r="C71" s="32"/>
      <c r="D71" s="31" t="s">
        <v>17</v>
      </c>
      <c r="E71" s="32">
        <v>0</v>
      </c>
      <c r="F71" s="31" t="s">
        <v>74</v>
      </c>
      <c r="G71" s="32"/>
      <c r="H71" s="30"/>
      <c r="I71" s="43"/>
    </row>
    <row r="72" spans="1:9" ht="47.25" x14ac:dyDescent="0.25">
      <c r="A72" s="32"/>
      <c r="B72" s="31"/>
      <c r="C72" s="32"/>
      <c r="D72" s="31" t="s">
        <v>17</v>
      </c>
      <c r="E72" s="32">
        <v>1</v>
      </c>
      <c r="F72" s="31" t="s">
        <v>75</v>
      </c>
      <c r="G72" s="32"/>
      <c r="H72" s="30"/>
      <c r="I72" s="43"/>
    </row>
    <row r="73" spans="1:9" ht="63" x14ac:dyDescent="0.25">
      <c r="A73" s="32"/>
      <c r="B73" s="31"/>
      <c r="C73" s="32"/>
      <c r="D73" s="31" t="s">
        <v>17</v>
      </c>
      <c r="E73" s="32">
        <v>2</v>
      </c>
      <c r="F73" s="31" t="s">
        <v>76</v>
      </c>
      <c r="G73" s="32"/>
      <c r="H73" s="30"/>
      <c r="I73" s="43"/>
    </row>
    <row r="74" spans="1:9" ht="47.25" x14ac:dyDescent="0.25">
      <c r="A74" s="32"/>
      <c r="B74" s="31"/>
      <c r="C74" s="32"/>
      <c r="D74" s="31" t="s">
        <v>17</v>
      </c>
      <c r="E74" s="32">
        <v>3</v>
      </c>
      <c r="F74" s="31" t="s">
        <v>77</v>
      </c>
      <c r="G74" s="32"/>
      <c r="H74" s="30"/>
      <c r="I74" s="43"/>
    </row>
    <row r="75" spans="1:9" ht="31.5" x14ac:dyDescent="0.25">
      <c r="A75" s="32"/>
      <c r="B75" s="31"/>
      <c r="C75" s="32" t="s">
        <v>5</v>
      </c>
      <c r="D75" s="31" t="s">
        <v>78</v>
      </c>
      <c r="E75" s="32" t="s">
        <v>17</v>
      </c>
      <c r="F75" s="31" t="s">
        <v>17</v>
      </c>
      <c r="G75" s="32"/>
      <c r="H75" s="30">
        <v>2</v>
      </c>
      <c r="I75" s="43">
        <v>1.5</v>
      </c>
    </row>
    <row r="76" spans="1:9" ht="47.25" x14ac:dyDescent="0.25">
      <c r="A76" s="32"/>
      <c r="B76" s="31"/>
      <c r="C76" s="32"/>
      <c r="D76" s="31" t="s">
        <v>17</v>
      </c>
      <c r="E76" s="32">
        <v>0</v>
      </c>
      <c r="F76" s="31" t="s">
        <v>79</v>
      </c>
      <c r="G76" s="32"/>
      <c r="H76" s="30"/>
      <c r="I76" s="43"/>
    </row>
    <row r="77" spans="1:9" ht="47.25" x14ac:dyDescent="0.25">
      <c r="A77" s="32"/>
      <c r="B77" s="31"/>
      <c r="C77" s="32"/>
      <c r="D77" s="31" t="s">
        <v>17</v>
      </c>
      <c r="E77" s="32">
        <v>1</v>
      </c>
      <c r="F77" s="31" t="s">
        <v>80</v>
      </c>
      <c r="G77" s="32"/>
      <c r="H77" s="30"/>
      <c r="I77" s="43"/>
    </row>
    <row r="78" spans="1:9" ht="63" x14ac:dyDescent="0.25">
      <c r="A78" s="32"/>
      <c r="B78" s="31"/>
      <c r="C78" s="32"/>
      <c r="D78" s="31" t="s">
        <v>17</v>
      </c>
      <c r="E78" s="32">
        <v>2</v>
      </c>
      <c r="F78" s="31" t="s">
        <v>81</v>
      </c>
      <c r="G78" s="32"/>
      <c r="H78" s="30"/>
      <c r="I78" s="43"/>
    </row>
    <row r="79" spans="1:9" ht="63" x14ac:dyDescent="0.25">
      <c r="A79" s="32"/>
      <c r="B79" s="31"/>
      <c r="C79" s="32"/>
      <c r="D79" s="31" t="s">
        <v>17</v>
      </c>
      <c r="E79" s="32">
        <v>3</v>
      </c>
      <c r="F79" s="31" t="s">
        <v>82</v>
      </c>
      <c r="G79" s="32"/>
      <c r="H79" s="30"/>
      <c r="I79" s="43"/>
    </row>
    <row r="80" spans="1:9" ht="31.5" x14ac:dyDescent="0.25">
      <c r="A80" s="32"/>
      <c r="B80" s="31"/>
      <c r="C80" s="32" t="s">
        <v>5</v>
      </c>
      <c r="D80" s="31" t="s">
        <v>83</v>
      </c>
      <c r="E80" s="32" t="s">
        <v>17</v>
      </c>
      <c r="F80" s="31" t="s">
        <v>17</v>
      </c>
      <c r="G80" s="32"/>
      <c r="H80" s="30">
        <v>2</v>
      </c>
      <c r="I80" s="43">
        <v>1</v>
      </c>
    </row>
    <row r="81" spans="1:9" ht="63" x14ac:dyDescent="0.25">
      <c r="A81" s="32"/>
      <c r="B81" s="31"/>
      <c r="C81" s="32"/>
      <c r="D81" s="31" t="s">
        <v>17</v>
      </c>
      <c r="E81" s="32">
        <v>0</v>
      </c>
      <c r="F81" s="31" t="s">
        <v>84</v>
      </c>
      <c r="G81" s="32"/>
      <c r="H81" s="30"/>
      <c r="I81" s="43"/>
    </row>
    <row r="82" spans="1:9" ht="78.75" x14ac:dyDescent="0.25">
      <c r="A82" s="32"/>
      <c r="B82" s="31"/>
      <c r="C82" s="32"/>
      <c r="D82" s="31" t="s">
        <v>17</v>
      </c>
      <c r="E82" s="32">
        <v>1</v>
      </c>
      <c r="F82" s="31" t="s">
        <v>85</v>
      </c>
      <c r="G82" s="32"/>
      <c r="H82" s="30"/>
      <c r="I82" s="43"/>
    </row>
    <row r="83" spans="1:9" ht="78.75" x14ac:dyDescent="0.25">
      <c r="A83" s="32"/>
      <c r="B83" s="31"/>
      <c r="C83" s="32"/>
      <c r="D83" s="31" t="s">
        <v>17</v>
      </c>
      <c r="E83" s="32">
        <v>2</v>
      </c>
      <c r="F83" s="31" t="s">
        <v>86</v>
      </c>
      <c r="G83" s="32"/>
      <c r="H83" s="30"/>
      <c r="I83" s="43"/>
    </row>
    <row r="84" spans="1:9" ht="94.5" x14ac:dyDescent="0.25">
      <c r="A84" s="32"/>
      <c r="B84" s="31"/>
      <c r="C84" s="32"/>
      <c r="D84" s="31" t="s">
        <v>17</v>
      </c>
      <c r="E84" s="32">
        <v>3</v>
      </c>
      <c r="F84" s="31" t="s">
        <v>87</v>
      </c>
      <c r="G84" s="32"/>
      <c r="H84" s="30"/>
      <c r="I84" s="43"/>
    </row>
    <row r="85" spans="1:9" ht="31.5" x14ac:dyDescent="0.25">
      <c r="A85" s="32"/>
      <c r="B85" s="31"/>
      <c r="C85" s="32" t="s">
        <v>5</v>
      </c>
      <c r="D85" s="31" t="s">
        <v>88</v>
      </c>
      <c r="E85" s="32" t="s">
        <v>17</v>
      </c>
      <c r="F85" s="31" t="s">
        <v>17</v>
      </c>
      <c r="G85" s="32"/>
      <c r="H85" s="30">
        <v>2</v>
      </c>
      <c r="I85" s="43">
        <v>1</v>
      </c>
    </row>
    <row r="86" spans="1:9" x14ac:dyDescent="0.25">
      <c r="A86" s="32"/>
      <c r="B86" s="31"/>
      <c r="C86" s="32"/>
      <c r="D86" s="31" t="s">
        <v>17</v>
      </c>
      <c r="E86" s="32">
        <v>0</v>
      </c>
      <c r="F86" s="31" t="s">
        <v>89</v>
      </c>
      <c r="G86" s="32"/>
      <c r="H86" s="30"/>
      <c r="I86" s="43"/>
    </row>
    <row r="87" spans="1:9" ht="47.25" x14ac:dyDescent="0.25">
      <c r="A87" s="32"/>
      <c r="B87" s="31"/>
      <c r="C87" s="32"/>
      <c r="D87" s="31" t="s">
        <v>17</v>
      </c>
      <c r="E87" s="32">
        <v>1</v>
      </c>
      <c r="F87" s="31" t="s">
        <v>90</v>
      </c>
      <c r="G87" s="32"/>
      <c r="H87" s="30"/>
      <c r="I87" s="43"/>
    </row>
    <row r="88" spans="1:9" ht="78.75" x14ac:dyDescent="0.25">
      <c r="A88" s="32"/>
      <c r="B88" s="31"/>
      <c r="C88" s="32"/>
      <c r="D88" s="31" t="s">
        <v>17</v>
      </c>
      <c r="E88" s="32">
        <v>2</v>
      </c>
      <c r="F88" s="31" t="s">
        <v>91</v>
      </c>
      <c r="G88" s="32"/>
      <c r="H88" s="30"/>
      <c r="I88" s="43"/>
    </row>
    <row r="89" spans="1:9" ht="78.75" x14ac:dyDescent="0.25">
      <c r="A89" s="32"/>
      <c r="B89" s="31"/>
      <c r="C89" s="32"/>
      <c r="D89" s="31" t="s">
        <v>17</v>
      </c>
      <c r="E89" s="32">
        <v>3</v>
      </c>
      <c r="F89" s="31" t="s">
        <v>92</v>
      </c>
      <c r="G89" s="32"/>
      <c r="H89" s="30"/>
      <c r="I89" s="43"/>
    </row>
    <row r="90" spans="1:9" ht="47.25" x14ac:dyDescent="0.25">
      <c r="A90" s="30">
        <v>5</v>
      </c>
      <c r="B90" s="31" t="s">
        <v>152</v>
      </c>
      <c r="C90" s="32"/>
      <c r="D90" s="31" t="s">
        <v>17</v>
      </c>
      <c r="E90" s="32" t="s">
        <v>17</v>
      </c>
      <c r="F90" s="31" t="s">
        <v>17</v>
      </c>
      <c r="G90" s="32"/>
      <c r="H90" s="30"/>
      <c r="I90" s="43"/>
    </row>
    <row r="91" spans="1:9" ht="47.25" x14ac:dyDescent="0.25">
      <c r="A91" s="32"/>
      <c r="B91" s="31"/>
      <c r="C91" s="30" t="s">
        <v>4</v>
      </c>
      <c r="D91" s="31" t="s">
        <v>203</v>
      </c>
      <c r="E91" s="31" t="s">
        <v>17</v>
      </c>
      <c r="F91" s="31" t="s">
        <v>16</v>
      </c>
      <c r="G91" s="32"/>
      <c r="H91" s="30">
        <v>2</v>
      </c>
      <c r="I91" s="43">
        <v>0.3</v>
      </c>
    </row>
    <row r="92" spans="1:9" ht="78.75" x14ac:dyDescent="0.25">
      <c r="A92" s="32"/>
      <c r="B92" s="31"/>
      <c r="C92" s="30" t="s">
        <v>4</v>
      </c>
      <c r="D92" s="31" t="s">
        <v>156</v>
      </c>
      <c r="E92" s="31" t="s">
        <v>17</v>
      </c>
      <c r="F92" s="31" t="s">
        <v>16</v>
      </c>
      <c r="G92" s="32"/>
      <c r="H92" s="30">
        <v>3</v>
      </c>
      <c r="I92" s="43">
        <v>0.3</v>
      </c>
    </row>
    <row r="93" spans="1:9" ht="47.25" x14ac:dyDescent="0.25">
      <c r="A93" s="32"/>
      <c r="B93" s="31"/>
      <c r="C93" s="30" t="s">
        <v>4</v>
      </c>
      <c r="D93" s="31" t="s">
        <v>157</v>
      </c>
      <c r="E93" s="31" t="s">
        <v>17</v>
      </c>
      <c r="F93" s="31" t="s">
        <v>16</v>
      </c>
      <c r="G93" s="32"/>
      <c r="H93" s="30">
        <v>6</v>
      </c>
      <c r="I93" s="43">
        <v>0.2</v>
      </c>
    </row>
    <row r="94" spans="1:9" ht="47.25" x14ac:dyDescent="0.25">
      <c r="A94" s="32"/>
      <c r="B94" s="31"/>
      <c r="C94" s="30" t="s">
        <v>4</v>
      </c>
      <c r="D94" s="31" t="s">
        <v>158</v>
      </c>
      <c r="E94" s="31" t="s">
        <v>17</v>
      </c>
      <c r="F94" s="31" t="s">
        <v>16</v>
      </c>
      <c r="G94" s="32"/>
      <c r="H94" s="30">
        <v>6</v>
      </c>
      <c r="I94" s="43">
        <v>0.2</v>
      </c>
    </row>
    <row r="95" spans="1:9" ht="47.25" x14ac:dyDescent="0.25">
      <c r="A95" s="32"/>
      <c r="B95" s="31"/>
      <c r="C95" s="30" t="s">
        <v>4</v>
      </c>
      <c r="D95" s="31" t="s">
        <v>159</v>
      </c>
      <c r="E95" s="31" t="s">
        <v>17</v>
      </c>
      <c r="F95" s="31" t="s">
        <v>16</v>
      </c>
      <c r="G95" s="32"/>
      <c r="H95" s="30">
        <v>6</v>
      </c>
      <c r="I95" s="43">
        <v>0.2</v>
      </c>
    </row>
    <row r="96" spans="1:9" ht="47.25" x14ac:dyDescent="0.25">
      <c r="A96" s="32"/>
      <c r="B96" s="31"/>
      <c r="C96" s="30" t="s">
        <v>4</v>
      </c>
      <c r="D96" s="31" t="s">
        <v>161</v>
      </c>
      <c r="E96" s="31" t="s">
        <v>17</v>
      </c>
      <c r="F96" s="31" t="s">
        <v>16</v>
      </c>
      <c r="G96" s="32"/>
      <c r="H96" s="30">
        <v>3</v>
      </c>
      <c r="I96" s="43">
        <v>0.2</v>
      </c>
    </row>
    <row r="97" spans="1:9" ht="47.25" x14ac:dyDescent="0.25">
      <c r="A97" s="32"/>
      <c r="B97" s="31"/>
      <c r="C97" s="30" t="s">
        <v>4</v>
      </c>
      <c r="D97" s="31" t="s">
        <v>160</v>
      </c>
      <c r="E97" s="31" t="s">
        <v>15</v>
      </c>
      <c r="F97" s="31" t="s">
        <v>16</v>
      </c>
      <c r="G97" s="32"/>
      <c r="H97" s="30">
        <v>3</v>
      </c>
      <c r="I97" s="43">
        <v>0.3</v>
      </c>
    </row>
    <row r="98" spans="1:9" ht="47.25" x14ac:dyDescent="0.25">
      <c r="A98" s="32"/>
      <c r="B98" s="31"/>
      <c r="C98" s="30" t="s">
        <v>4</v>
      </c>
      <c r="D98" s="31" t="s">
        <v>162</v>
      </c>
      <c r="E98" s="31" t="s">
        <v>17</v>
      </c>
      <c r="F98" s="31" t="s">
        <v>16</v>
      </c>
      <c r="G98" s="32"/>
      <c r="H98" s="30">
        <v>3</v>
      </c>
      <c r="I98" s="43">
        <v>0.2</v>
      </c>
    </row>
    <row r="99" spans="1:9" ht="47.25" x14ac:dyDescent="0.25">
      <c r="A99" s="32"/>
      <c r="B99" s="31"/>
      <c r="C99" s="30" t="s">
        <v>4</v>
      </c>
      <c r="D99" s="31" t="s">
        <v>163</v>
      </c>
      <c r="E99" s="31" t="s">
        <v>17</v>
      </c>
      <c r="F99" s="31" t="s">
        <v>16</v>
      </c>
      <c r="G99" s="32"/>
      <c r="H99" s="30">
        <v>3</v>
      </c>
      <c r="I99" s="43">
        <v>0.2</v>
      </c>
    </row>
    <row r="100" spans="1:9" ht="47.25" x14ac:dyDescent="0.25">
      <c r="A100" s="32"/>
      <c r="B100" s="31"/>
      <c r="C100" s="30" t="s">
        <v>4</v>
      </c>
      <c r="D100" s="31" t="s">
        <v>164</v>
      </c>
      <c r="E100" s="31" t="s">
        <v>17</v>
      </c>
      <c r="F100" s="31" t="s">
        <v>16</v>
      </c>
      <c r="G100" s="32"/>
      <c r="H100" s="30">
        <v>3</v>
      </c>
      <c r="I100" s="43">
        <v>0.2</v>
      </c>
    </row>
    <row r="101" spans="1:9" ht="31.5" x14ac:dyDescent="0.25">
      <c r="A101" s="32"/>
      <c r="B101" s="31"/>
      <c r="C101" s="30" t="s">
        <v>4</v>
      </c>
      <c r="D101" s="31" t="s">
        <v>153</v>
      </c>
      <c r="E101" s="31" t="s">
        <v>17</v>
      </c>
      <c r="F101" s="31" t="s">
        <v>16</v>
      </c>
      <c r="G101" s="32"/>
      <c r="H101" s="30">
        <v>3</v>
      </c>
      <c r="I101" s="43">
        <v>0.2</v>
      </c>
    </row>
    <row r="102" spans="1:9" ht="31.5" x14ac:dyDescent="0.25">
      <c r="A102" s="32"/>
      <c r="B102" s="31"/>
      <c r="C102" s="30" t="s">
        <v>4</v>
      </c>
      <c r="D102" s="31" t="s">
        <v>154</v>
      </c>
      <c r="E102" s="31" t="s">
        <v>15</v>
      </c>
      <c r="F102" s="31" t="s">
        <v>16</v>
      </c>
      <c r="G102" s="32"/>
      <c r="H102" s="30">
        <v>3</v>
      </c>
      <c r="I102" s="43">
        <v>0.3</v>
      </c>
    </row>
    <row r="103" spans="1:9" ht="47.25" x14ac:dyDescent="0.25">
      <c r="A103" s="32"/>
      <c r="B103" s="31"/>
      <c r="C103" s="30" t="s">
        <v>4</v>
      </c>
      <c r="D103" s="31" t="s">
        <v>93</v>
      </c>
      <c r="E103" s="31" t="s">
        <v>17</v>
      </c>
      <c r="F103" s="31" t="s">
        <v>16</v>
      </c>
      <c r="G103" s="32"/>
      <c r="H103" s="30">
        <v>3</v>
      </c>
      <c r="I103" s="43">
        <v>0.4</v>
      </c>
    </row>
    <row r="104" spans="1:9" ht="63" x14ac:dyDescent="0.25">
      <c r="A104" s="32"/>
      <c r="B104" s="31"/>
      <c r="C104" s="30" t="s">
        <v>5</v>
      </c>
      <c r="D104" s="31" t="s">
        <v>165</v>
      </c>
      <c r="E104" s="31" t="s">
        <v>17</v>
      </c>
      <c r="F104" s="31" t="s">
        <v>17</v>
      </c>
      <c r="G104" s="32"/>
      <c r="H104" s="30">
        <v>2</v>
      </c>
      <c r="I104" s="43">
        <v>1.5</v>
      </c>
    </row>
    <row r="105" spans="1:9" ht="78.75" x14ac:dyDescent="0.25">
      <c r="A105" s="32"/>
      <c r="B105" s="31"/>
      <c r="C105" s="32"/>
      <c r="D105" s="31" t="s">
        <v>17</v>
      </c>
      <c r="E105" s="31">
        <v>0</v>
      </c>
      <c r="F105" s="31" t="s">
        <v>94</v>
      </c>
      <c r="G105" s="32"/>
      <c r="H105" s="30"/>
      <c r="I105" s="43"/>
    </row>
    <row r="106" spans="1:9" ht="78.75" x14ac:dyDescent="0.25">
      <c r="A106" s="32"/>
      <c r="B106" s="31"/>
      <c r="C106" s="32"/>
      <c r="D106" s="31" t="s">
        <v>17</v>
      </c>
      <c r="E106" s="31">
        <v>1</v>
      </c>
      <c r="F106" s="31" t="s">
        <v>95</v>
      </c>
      <c r="G106" s="32"/>
      <c r="H106" s="30"/>
      <c r="I106" s="43"/>
    </row>
    <row r="107" spans="1:9" ht="63" x14ac:dyDescent="0.25">
      <c r="A107" s="32"/>
      <c r="B107" s="31"/>
      <c r="C107" s="32"/>
      <c r="D107" s="31" t="s">
        <v>17</v>
      </c>
      <c r="E107" s="31">
        <v>2</v>
      </c>
      <c r="F107" s="31" t="s">
        <v>96</v>
      </c>
      <c r="G107" s="32"/>
      <c r="H107" s="30"/>
      <c r="I107" s="43"/>
    </row>
    <row r="108" spans="1:9" ht="78.75" x14ac:dyDescent="0.25">
      <c r="A108" s="32"/>
      <c r="B108" s="31"/>
      <c r="C108" s="32"/>
      <c r="D108" s="31" t="s">
        <v>17</v>
      </c>
      <c r="E108" s="31">
        <v>3</v>
      </c>
      <c r="F108" s="31" t="s">
        <v>97</v>
      </c>
      <c r="G108" s="32"/>
      <c r="H108" s="30"/>
      <c r="I108" s="43"/>
    </row>
    <row r="109" spans="1:9" ht="31.5" x14ac:dyDescent="0.25">
      <c r="A109" s="32"/>
      <c r="B109" s="31"/>
      <c r="C109" s="32" t="s">
        <v>5</v>
      </c>
      <c r="D109" s="31" t="s">
        <v>155</v>
      </c>
      <c r="E109" s="31" t="s">
        <v>17</v>
      </c>
      <c r="F109" s="31" t="s">
        <v>17</v>
      </c>
      <c r="G109" s="32"/>
      <c r="H109" s="30">
        <v>2</v>
      </c>
      <c r="I109" s="43">
        <v>1</v>
      </c>
    </row>
    <row r="110" spans="1:9" ht="63" x14ac:dyDescent="0.25">
      <c r="A110" s="32"/>
      <c r="B110" s="31"/>
      <c r="C110" s="32"/>
      <c r="D110" s="31" t="s">
        <v>17</v>
      </c>
      <c r="E110" s="31">
        <v>0</v>
      </c>
      <c r="F110" s="31" t="s">
        <v>98</v>
      </c>
      <c r="G110" s="32"/>
      <c r="H110" s="30"/>
      <c r="I110" s="43"/>
    </row>
    <row r="111" spans="1:9" ht="78.75" x14ac:dyDescent="0.25">
      <c r="A111" s="32"/>
      <c r="B111" s="31"/>
      <c r="C111" s="32"/>
      <c r="D111" s="31" t="s">
        <v>17</v>
      </c>
      <c r="E111" s="31">
        <v>1</v>
      </c>
      <c r="F111" s="31" t="s">
        <v>99</v>
      </c>
      <c r="G111" s="32"/>
      <c r="H111" s="30"/>
      <c r="I111" s="43"/>
    </row>
    <row r="112" spans="1:9" ht="78.75" x14ac:dyDescent="0.25">
      <c r="A112" s="32"/>
      <c r="B112" s="31"/>
      <c r="C112" s="32"/>
      <c r="D112" s="31" t="s">
        <v>17</v>
      </c>
      <c r="E112" s="31">
        <v>2</v>
      </c>
      <c r="F112" s="31" t="s">
        <v>100</v>
      </c>
      <c r="G112" s="32"/>
      <c r="H112" s="30"/>
      <c r="I112" s="43"/>
    </row>
    <row r="113" spans="1:10" ht="78.75" x14ac:dyDescent="0.25">
      <c r="A113" s="32"/>
      <c r="B113" s="31"/>
      <c r="C113" s="32"/>
      <c r="D113" s="31" t="s">
        <v>17</v>
      </c>
      <c r="E113" s="31">
        <v>3</v>
      </c>
      <c r="F113" s="31" t="s">
        <v>101</v>
      </c>
      <c r="G113" s="32"/>
      <c r="H113" s="30"/>
      <c r="I113" s="43"/>
    </row>
    <row r="114" spans="1:10" ht="47.25" x14ac:dyDescent="0.25">
      <c r="A114" s="32"/>
      <c r="B114" s="31"/>
      <c r="C114" s="32" t="s">
        <v>5</v>
      </c>
      <c r="D114" s="31" t="s">
        <v>102</v>
      </c>
      <c r="E114" s="31" t="s">
        <v>17</v>
      </c>
      <c r="F114" s="31" t="s">
        <v>17</v>
      </c>
      <c r="G114" s="32"/>
      <c r="H114" s="30">
        <v>3</v>
      </c>
      <c r="I114" s="43">
        <v>1</v>
      </c>
    </row>
    <row r="115" spans="1:10" ht="31.5" x14ac:dyDescent="0.25">
      <c r="A115" s="32"/>
      <c r="B115" s="31"/>
      <c r="C115" s="32"/>
      <c r="D115" s="31" t="s">
        <v>17</v>
      </c>
      <c r="E115" s="31">
        <v>0</v>
      </c>
      <c r="F115" s="31" t="s">
        <v>103</v>
      </c>
      <c r="G115" s="32"/>
      <c r="H115" s="30"/>
      <c r="I115" s="43"/>
    </row>
    <row r="116" spans="1:10" ht="63" x14ac:dyDescent="0.25">
      <c r="A116" s="32"/>
      <c r="B116" s="31"/>
      <c r="C116" s="32"/>
      <c r="D116" s="31" t="s">
        <v>17</v>
      </c>
      <c r="E116" s="31">
        <v>1</v>
      </c>
      <c r="F116" s="31" t="s">
        <v>104</v>
      </c>
      <c r="G116" s="32"/>
      <c r="H116" s="30"/>
      <c r="I116" s="43"/>
    </row>
    <row r="117" spans="1:10" ht="47.25" x14ac:dyDescent="0.25">
      <c r="A117" s="32"/>
      <c r="B117" s="31"/>
      <c r="C117" s="32"/>
      <c r="D117" s="31" t="s">
        <v>17</v>
      </c>
      <c r="E117" s="31">
        <v>2</v>
      </c>
      <c r="F117" s="31" t="s">
        <v>105</v>
      </c>
      <c r="G117" s="32"/>
      <c r="H117" s="30"/>
      <c r="I117" s="43"/>
    </row>
    <row r="118" spans="1:10" ht="47.25" x14ac:dyDescent="0.25">
      <c r="A118" s="32"/>
      <c r="B118" s="31"/>
      <c r="C118" s="32"/>
      <c r="D118" s="31" t="s">
        <v>17</v>
      </c>
      <c r="E118" s="31">
        <v>3</v>
      </c>
      <c r="F118" s="31" t="s">
        <v>106</v>
      </c>
      <c r="G118" s="32"/>
      <c r="H118" s="30"/>
      <c r="I118" s="43"/>
    </row>
    <row r="119" spans="1:10" ht="31.5" x14ac:dyDescent="0.25">
      <c r="A119" s="30">
        <v>6</v>
      </c>
      <c r="B119" s="31" t="s">
        <v>182</v>
      </c>
      <c r="C119" s="32"/>
      <c r="D119" s="31"/>
      <c r="E119" s="31"/>
      <c r="F119" s="31"/>
      <c r="G119" s="32"/>
      <c r="H119" s="30"/>
      <c r="I119" s="43"/>
    </row>
    <row r="120" spans="1:10" ht="47.25" x14ac:dyDescent="0.25">
      <c r="A120" s="32"/>
      <c r="B120" s="31"/>
      <c r="C120" s="30" t="s">
        <v>4</v>
      </c>
      <c r="D120" s="31" t="s">
        <v>166</v>
      </c>
      <c r="E120" s="31" t="s">
        <v>17</v>
      </c>
      <c r="F120" s="31" t="s">
        <v>16</v>
      </c>
      <c r="G120" s="32"/>
      <c r="H120" s="30">
        <v>8</v>
      </c>
      <c r="I120" s="43">
        <v>0.2</v>
      </c>
    </row>
    <row r="121" spans="1:10" ht="47.25" x14ac:dyDescent="0.25">
      <c r="A121" s="32"/>
      <c r="B121" s="31"/>
      <c r="C121" s="30" t="s">
        <v>4</v>
      </c>
      <c r="D121" s="31" t="s">
        <v>107</v>
      </c>
      <c r="E121" s="32" t="s">
        <v>17</v>
      </c>
      <c r="F121" s="31" t="s">
        <v>16</v>
      </c>
      <c r="G121" s="32"/>
      <c r="H121" s="30">
        <v>8</v>
      </c>
      <c r="I121" s="43">
        <v>0.2</v>
      </c>
    </row>
    <row r="122" spans="1:10" ht="47.25" x14ac:dyDescent="0.25">
      <c r="A122" s="32"/>
      <c r="B122" s="31"/>
      <c r="C122" s="30" t="s">
        <v>4</v>
      </c>
      <c r="D122" s="31" t="s">
        <v>108</v>
      </c>
      <c r="E122" s="32" t="s">
        <v>17</v>
      </c>
      <c r="F122" s="31" t="s">
        <v>16</v>
      </c>
      <c r="G122" s="32"/>
      <c r="H122" s="30">
        <v>8</v>
      </c>
      <c r="I122" s="43">
        <v>0.2</v>
      </c>
    </row>
    <row r="123" spans="1:10" ht="47.25" x14ac:dyDescent="0.25">
      <c r="A123" s="32"/>
      <c r="B123" s="31"/>
      <c r="C123" s="30" t="s">
        <v>4</v>
      </c>
      <c r="D123" s="31" t="s">
        <v>109</v>
      </c>
      <c r="E123" s="32" t="s">
        <v>17</v>
      </c>
      <c r="F123" s="31" t="s">
        <v>16</v>
      </c>
      <c r="G123" s="32"/>
      <c r="H123" s="30">
        <v>8</v>
      </c>
      <c r="I123" s="43">
        <v>0.2</v>
      </c>
    </row>
    <row r="124" spans="1:10" ht="47.25" x14ac:dyDescent="0.25">
      <c r="A124" s="32"/>
      <c r="B124" s="31"/>
      <c r="C124" s="30" t="s">
        <v>4</v>
      </c>
      <c r="D124" s="31" t="s">
        <v>110</v>
      </c>
      <c r="E124" s="32" t="s">
        <v>17</v>
      </c>
      <c r="F124" s="31" t="s">
        <v>16</v>
      </c>
      <c r="G124" s="32"/>
      <c r="H124" s="30">
        <v>8</v>
      </c>
      <c r="I124" s="43">
        <v>0.2</v>
      </c>
    </row>
    <row r="125" spans="1:10" ht="47.25" x14ac:dyDescent="0.25">
      <c r="A125" s="32"/>
      <c r="B125" s="31"/>
      <c r="C125" s="30" t="s">
        <v>4</v>
      </c>
      <c r="D125" s="31" t="s">
        <v>111</v>
      </c>
      <c r="E125" s="32" t="s">
        <v>17</v>
      </c>
      <c r="F125" s="31" t="s">
        <v>16</v>
      </c>
      <c r="G125" s="32"/>
      <c r="H125" s="30">
        <v>8</v>
      </c>
      <c r="I125" s="43">
        <v>0.2</v>
      </c>
    </row>
    <row r="126" spans="1:10" s="25" customFormat="1" x14ac:dyDescent="0.25">
      <c r="A126" s="16"/>
      <c r="B126" s="16"/>
      <c r="C126" s="16" t="s">
        <v>5</v>
      </c>
      <c r="D126" s="24" t="s">
        <v>33</v>
      </c>
      <c r="E126" s="16"/>
      <c r="F126" s="24"/>
      <c r="G126" s="24"/>
      <c r="H126" s="16">
        <v>8</v>
      </c>
      <c r="I126" s="17">
        <v>0.5</v>
      </c>
      <c r="J126" s="26" t="s">
        <v>15</v>
      </c>
    </row>
    <row r="127" spans="1:10" s="1" customFormat="1" ht="110.25" x14ac:dyDescent="0.25">
      <c r="A127" s="16"/>
      <c r="B127" s="16"/>
      <c r="C127" s="16"/>
      <c r="D127" s="24"/>
      <c r="E127" s="16">
        <v>0</v>
      </c>
      <c r="F127" s="24" t="s">
        <v>34</v>
      </c>
      <c r="G127" s="24"/>
      <c r="H127" s="16"/>
      <c r="I127" s="17"/>
      <c r="J127" s="15"/>
    </row>
    <row r="128" spans="1:10" s="1" customFormat="1" ht="126" x14ac:dyDescent="0.25">
      <c r="A128" s="16"/>
      <c r="B128" s="16"/>
      <c r="C128" s="16"/>
      <c r="D128" s="24"/>
      <c r="E128" s="16">
        <v>1</v>
      </c>
      <c r="F128" s="24" t="s">
        <v>35</v>
      </c>
      <c r="G128" s="24"/>
      <c r="H128" s="16"/>
      <c r="I128" s="17"/>
      <c r="J128" s="15"/>
    </row>
    <row r="129" spans="1:13" s="1" customFormat="1" ht="126" x14ac:dyDescent="0.25">
      <c r="A129" s="16"/>
      <c r="B129" s="16"/>
      <c r="C129" s="16"/>
      <c r="D129" s="24"/>
      <c r="E129" s="16">
        <v>2</v>
      </c>
      <c r="F129" s="24" t="s">
        <v>36</v>
      </c>
      <c r="G129" s="24"/>
      <c r="H129" s="16"/>
      <c r="I129" s="17"/>
      <c r="J129" s="15"/>
    </row>
    <row r="130" spans="1:13" s="1" customFormat="1" ht="173.25" x14ac:dyDescent="0.25">
      <c r="A130" s="16"/>
      <c r="B130" s="16"/>
      <c r="C130" s="16"/>
      <c r="D130" s="24"/>
      <c r="E130" s="16">
        <v>3</v>
      </c>
      <c r="F130" s="24" t="s">
        <v>37</v>
      </c>
      <c r="G130" s="24"/>
      <c r="H130" s="16"/>
      <c r="I130" s="17"/>
      <c r="J130" s="15"/>
    </row>
    <row r="131" spans="1:13" ht="63" x14ac:dyDescent="0.25">
      <c r="A131" s="32"/>
      <c r="B131" s="31"/>
      <c r="C131" s="32" t="s">
        <v>5</v>
      </c>
      <c r="D131" s="31" t="s">
        <v>178</v>
      </c>
      <c r="E131" s="32" t="s">
        <v>17</v>
      </c>
      <c r="F131" s="31" t="s">
        <v>17</v>
      </c>
      <c r="G131" s="32"/>
      <c r="H131" s="30">
        <v>8</v>
      </c>
      <c r="I131" s="43">
        <v>1</v>
      </c>
    </row>
    <row r="132" spans="1:13" ht="31.5" x14ac:dyDescent="0.25">
      <c r="A132" s="32"/>
      <c r="B132" s="31"/>
      <c r="C132" s="32"/>
      <c r="D132" s="31" t="s">
        <v>17</v>
      </c>
      <c r="E132" s="32">
        <v>0</v>
      </c>
      <c r="F132" s="31" t="s">
        <v>113</v>
      </c>
      <c r="G132" s="32"/>
      <c r="H132" s="30"/>
      <c r="I132" s="43"/>
    </row>
    <row r="133" spans="1:13" ht="78.75" x14ac:dyDescent="0.25">
      <c r="A133" s="32"/>
      <c r="B133" s="31"/>
      <c r="C133" s="32"/>
      <c r="D133" s="31" t="s">
        <v>17</v>
      </c>
      <c r="E133" s="32">
        <v>1</v>
      </c>
      <c r="F133" s="31" t="s">
        <v>114</v>
      </c>
      <c r="G133" s="32"/>
      <c r="H133" s="30"/>
      <c r="I133" s="43"/>
    </row>
    <row r="134" spans="1:13" ht="47.25" x14ac:dyDescent="0.25">
      <c r="A134" s="32"/>
      <c r="B134" s="31"/>
      <c r="C134" s="32"/>
      <c r="D134" s="31" t="s">
        <v>17</v>
      </c>
      <c r="E134" s="32">
        <v>2</v>
      </c>
      <c r="F134" s="31" t="s">
        <v>115</v>
      </c>
      <c r="G134" s="32"/>
      <c r="H134" s="30"/>
      <c r="I134" s="43"/>
    </row>
    <row r="135" spans="1:13" ht="47.25" x14ac:dyDescent="0.25">
      <c r="A135" s="32"/>
      <c r="B135" s="31"/>
      <c r="C135" s="32"/>
      <c r="D135" s="31" t="s">
        <v>17</v>
      </c>
      <c r="E135" s="32">
        <v>3</v>
      </c>
      <c r="F135" s="31" t="s">
        <v>116</v>
      </c>
      <c r="G135" s="32"/>
      <c r="H135" s="30"/>
      <c r="I135" s="43"/>
    </row>
    <row r="136" spans="1:13" ht="31.5" x14ac:dyDescent="0.25">
      <c r="A136" s="30">
        <v>7</v>
      </c>
      <c r="B136" s="31" t="s">
        <v>167</v>
      </c>
      <c r="C136" s="32"/>
      <c r="D136" s="31" t="s">
        <v>15</v>
      </c>
      <c r="E136" s="32" t="s">
        <v>17</v>
      </c>
      <c r="F136" s="31" t="s">
        <v>17</v>
      </c>
      <c r="G136" s="32"/>
      <c r="H136" s="30"/>
      <c r="I136" s="43"/>
    </row>
    <row r="137" spans="1:13" ht="31.5" x14ac:dyDescent="0.25">
      <c r="A137" s="32"/>
      <c r="B137" s="31"/>
      <c r="C137" s="30" t="s">
        <v>4</v>
      </c>
      <c r="D137" s="31" t="s">
        <v>112</v>
      </c>
      <c r="E137" s="32" t="s">
        <v>17</v>
      </c>
      <c r="F137" s="31" t="s">
        <v>16</v>
      </c>
      <c r="G137" s="32"/>
      <c r="H137" s="30">
        <v>8</v>
      </c>
      <c r="I137" s="43">
        <v>0.2</v>
      </c>
    </row>
    <row r="138" spans="1:13" ht="47.25" x14ac:dyDescent="0.25">
      <c r="A138" s="32"/>
      <c r="B138" s="31"/>
      <c r="C138" s="30" t="s">
        <v>4</v>
      </c>
      <c r="D138" s="31" t="s">
        <v>18</v>
      </c>
      <c r="E138" s="32" t="s">
        <v>17</v>
      </c>
      <c r="F138" s="31" t="s">
        <v>16</v>
      </c>
      <c r="G138" s="32"/>
      <c r="H138" s="30">
        <v>8</v>
      </c>
      <c r="I138" s="43">
        <v>0.2</v>
      </c>
    </row>
    <row r="139" spans="1:13" s="25" customFormat="1" x14ac:dyDescent="0.25">
      <c r="A139" s="16"/>
      <c r="B139" s="16"/>
      <c r="C139" s="16" t="s">
        <v>5</v>
      </c>
      <c r="D139" s="24" t="s">
        <v>32</v>
      </c>
      <c r="E139" s="16"/>
      <c r="F139" s="24"/>
      <c r="G139" s="24"/>
      <c r="H139" s="16">
        <v>8</v>
      </c>
      <c r="I139" s="17">
        <v>1</v>
      </c>
      <c r="J139" s="26" t="s">
        <v>15</v>
      </c>
      <c r="K139" s="1"/>
      <c r="L139" s="1"/>
      <c r="M139" s="1"/>
    </row>
    <row r="140" spans="1:13" s="25" customFormat="1" ht="31.5" x14ac:dyDescent="0.25">
      <c r="A140" s="16"/>
      <c r="B140" s="16"/>
      <c r="C140" s="16"/>
      <c r="D140" s="16"/>
      <c r="E140" s="16">
        <v>0</v>
      </c>
      <c r="F140" s="24" t="s">
        <v>172</v>
      </c>
      <c r="G140" s="24"/>
      <c r="H140" s="16"/>
      <c r="I140" s="17"/>
      <c r="J140" s="26"/>
      <c r="K140" s="1"/>
      <c r="L140" s="1"/>
      <c r="M140" s="1"/>
    </row>
    <row r="141" spans="1:13" s="25" customFormat="1" ht="31.5" x14ac:dyDescent="0.25">
      <c r="A141" s="16"/>
      <c r="B141" s="16"/>
      <c r="C141" s="16"/>
      <c r="D141" s="16"/>
      <c r="E141" s="16">
        <v>1</v>
      </c>
      <c r="F141" s="24" t="s">
        <v>173</v>
      </c>
      <c r="G141" s="24"/>
      <c r="H141" s="16"/>
      <c r="I141" s="17"/>
      <c r="J141" s="26"/>
      <c r="K141" s="1"/>
      <c r="L141" s="1"/>
      <c r="M141" s="1"/>
    </row>
    <row r="142" spans="1:13" s="25" customFormat="1" ht="47.25" x14ac:dyDescent="0.25">
      <c r="A142" s="16"/>
      <c r="B142" s="16"/>
      <c r="C142" s="16"/>
      <c r="D142" s="16"/>
      <c r="E142" s="16">
        <v>2</v>
      </c>
      <c r="F142" s="24" t="s">
        <v>174</v>
      </c>
      <c r="G142" s="24"/>
      <c r="H142" s="16"/>
      <c r="I142" s="17"/>
      <c r="J142" s="26"/>
      <c r="K142" s="1"/>
      <c r="L142" s="1"/>
      <c r="M142" s="1"/>
    </row>
    <row r="143" spans="1:13" s="25" customFormat="1" ht="78.75" x14ac:dyDescent="0.25">
      <c r="A143" s="16"/>
      <c r="B143" s="16"/>
      <c r="C143" s="16"/>
      <c r="D143" s="16"/>
      <c r="E143" s="16">
        <v>3</v>
      </c>
      <c r="F143" s="24" t="s">
        <v>175</v>
      </c>
      <c r="G143" s="24"/>
      <c r="H143" s="16"/>
      <c r="I143" s="17"/>
      <c r="J143" s="26"/>
      <c r="K143" s="1"/>
      <c r="L143" s="1"/>
      <c r="M143" s="1"/>
    </row>
    <row r="144" spans="1:13" s="1" customFormat="1" x14ac:dyDescent="0.25">
      <c r="A144" s="20"/>
      <c r="B144" s="20"/>
      <c r="C144" s="20" t="s">
        <v>5</v>
      </c>
      <c r="D144" s="21" t="s">
        <v>19</v>
      </c>
      <c r="E144" s="20" t="s">
        <v>17</v>
      </c>
      <c r="F144" s="21" t="s">
        <v>17</v>
      </c>
      <c r="G144" s="21"/>
      <c r="H144" s="16">
        <v>1</v>
      </c>
      <c r="I144" s="17">
        <v>1</v>
      </c>
      <c r="J144" s="15"/>
    </row>
    <row r="145" spans="1:10" s="1" customFormat="1" ht="78.75" x14ac:dyDescent="0.25">
      <c r="A145" s="20"/>
      <c r="B145" s="20"/>
      <c r="C145" s="20"/>
      <c r="D145" s="21" t="s">
        <v>17</v>
      </c>
      <c r="E145" s="20">
        <v>0</v>
      </c>
      <c r="F145" s="21" t="s">
        <v>20</v>
      </c>
      <c r="G145" s="21"/>
      <c r="H145" s="16"/>
      <c r="I145" s="17"/>
      <c r="J145" s="15"/>
    </row>
    <row r="146" spans="1:10" s="1" customFormat="1" ht="94.5" x14ac:dyDescent="0.25">
      <c r="A146" s="20"/>
      <c r="B146" s="20"/>
      <c r="C146" s="20"/>
      <c r="D146" s="21" t="s">
        <v>17</v>
      </c>
      <c r="E146" s="20">
        <v>1</v>
      </c>
      <c r="F146" s="21" t="s">
        <v>21</v>
      </c>
      <c r="G146" s="21"/>
      <c r="H146" s="16"/>
      <c r="I146" s="17"/>
      <c r="J146" s="15"/>
    </row>
    <row r="147" spans="1:10" s="1" customFormat="1" ht="78.75" x14ac:dyDescent="0.25">
      <c r="A147" s="20"/>
      <c r="B147" s="20"/>
      <c r="C147" s="20"/>
      <c r="D147" s="21" t="s">
        <v>17</v>
      </c>
      <c r="E147" s="20">
        <v>2</v>
      </c>
      <c r="F147" s="21" t="s">
        <v>22</v>
      </c>
      <c r="G147" s="21"/>
      <c r="H147" s="16"/>
      <c r="I147" s="17"/>
      <c r="J147" s="15"/>
    </row>
    <row r="148" spans="1:10" s="1" customFormat="1" ht="78.75" x14ac:dyDescent="0.25">
      <c r="A148" s="20" t="s">
        <v>15</v>
      </c>
      <c r="B148" s="20"/>
      <c r="C148" s="22" t="s">
        <v>15</v>
      </c>
      <c r="D148" s="23" t="s">
        <v>17</v>
      </c>
      <c r="E148" s="22">
        <v>3</v>
      </c>
      <c r="F148" s="23" t="s">
        <v>28</v>
      </c>
      <c r="G148" s="23"/>
      <c r="H148" s="16"/>
      <c r="I148" s="17"/>
      <c r="J148" s="15"/>
    </row>
    <row r="149" spans="1:10" s="1" customFormat="1" ht="31.5" x14ac:dyDescent="0.25">
      <c r="A149" s="20"/>
      <c r="B149" s="20"/>
      <c r="C149" s="20" t="s">
        <v>5</v>
      </c>
      <c r="D149" s="21" t="s">
        <v>126</v>
      </c>
      <c r="E149" s="20" t="s">
        <v>17</v>
      </c>
      <c r="F149" s="21" t="s">
        <v>17</v>
      </c>
      <c r="G149" s="21"/>
      <c r="H149" s="16">
        <v>1</v>
      </c>
      <c r="I149" s="17">
        <v>1</v>
      </c>
      <c r="J149" s="15"/>
    </row>
    <row r="150" spans="1:10" s="1" customFormat="1" ht="31.5" x14ac:dyDescent="0.25">
      <c r="A150" s="20"/>
      <c r="B150" s="20"/>
      <c r="C150" s="20"/>
      <c r="D150" s="21" t="s">
        <v>17</v>
      </c>
      <c r="E150" s="20">
        <v>0</v>
      </c>
      <c r="F150" s="21" t="s">
        <v>23</v>
      </c>
      <c r="G150" s="21"/>
      <c r="H150" s="16"/>
      <c r="I150" s="17"/>
      <c r="J150" s="15"/>
    </row>
    <row r="151" spans="1:10" s="1" customFormat="1" ht="47.25" x14ac:dyDescent="0.25">
      <c r="A151" s="20"/>
      <c r="B151" s="20"/>
      <c r="C151" s="20"/>
      <c r="D151" s="21" t="s">
        <v>17</v>
      </c>
      <c r="E151" s="20">
        <v>1</v>
      </c>
      <c r="F151" s="21" t="s">
        <v>24</v>
      </c>
      <c r="G151" s="21"/>
      <c r="H151" s="16"/>
      <c r="I151" s="17"/>
      <c r="J151" s="15"/>
    </row>
    <row r="152" spans="1:10" s="1" customFormat="1" ht="47.25" x14ac:dyDescent="0.25">
      <c r="A152" s="20"/>
      <c r="B152" s="20"/>
      <c r="C152" s="20" t="s">
        <v>15</v>
      </c>
      <c r="D152" s="21" t="s">
        <v>17</v>
      </c>
      <c r="E152" s="20">
        <v>2</v>
      </c>
      <c r="F152" s="21" t="s">
        <v>25</v>
      </c>
      <c r="G152" s="21"/>
      <c r="H152" s="16"/>
      <c r="I152" s="17"/>
      <c r="J152" s="15"/>
    </row>
    <row r="153" spans="1:10" s="1" customFormat="1" ht="31.5" x14ac:dyDescent="0.25">
      <c r="A153" s="20"/>
      <c r="B153" s="20"/>
      <c r="C153" s="22" t="s">
        <v>15</v>
      </c>
      <c r="D153" s="23" t="s">
        <v>17</v>
      </c>
      <c r="E153" s="22">
        <v>3</v>
      </c>
      <c r="F153" s="23" t="s">
        <v>26</v>
      </c>
      <c r="G153" s="23"/>
      <c r="H153" s="16"/>
      <c r="I153" s="17"/>
      <c r="J153" s="15"/>
    </row>
    <row r="154" spans="1:10" ht="63" x14ac:dyDescent="0.25">
      <c r="A154" s="32"/>
      <c r="B154" s="31"/>
      <c r="C154" s="30" t="s">
        <v>5</v>
      </c>
      <c r="D154" s="31" t="s">
        <v>117</v>
      </c>
      <c r="E154" s="32">
        <v>0</v>
      </c>
      <c r="F154" s="31" t="s">
        <v>29</v>
      </c>
      <c r="G154" s="32"/>
      <c r="H154" s="30">
        <v>1</v>
      </c>
      <c r="I154" s="43">
        <v>2</v>
      </c>
    </row>
    <row r="155" spans="1:10" ht="126" x14ac:dyDescent="0.25">
      <c r="A155" s="32"/>
      <c r="B155" s="31"/>
      <c r="C155" s="32"/>
      <c r="D155" s="31" t="s">
        <v>17</v>
      </c>
      <c r="E155" s="32">
        <v>1</v>
      </c>
      <c r="F155" s="31" t="s">
        <v>118</v>
      </c>
      <c r="G155" s="32"/>
      <c r="H155" s="30"/>
      <c r="I155" s="43"/>
    </row>
    <row r="156" spans="1:10" ht="63" x14ac:dyDescent="0.25">
      <c r="A156" s="32"/>
      <c r="B156" s="31"/>
      <c r="C156" s="32"/>
      <c r="D156" s="31" t="s">
        <v>17</v>
      </c>
      <c r="E156" s="32">
        <v>2</v>
      </c>
      <c r="F156" s="31" t="s">
        <v>30</v>
      </c>
      <c r="G156" s="32"/>
      <c r="H156" s="30"/>
      <c r="I156" s="43"/>
    </row>
    <row r="157" spans="1:10" ht="141.75" x14ac:dyDescent="0.25">
      <c r="A157" s="32"/>
      <c r="B157" s="31"/>
      <c r="C157" s="32"/>
      <c r="D157" s="31" t="s">
        <v>17</v>
      </c>
      <c r="E157" s="32">
        <v>3</v>
      </c>
      <c r="F157" s="31" t="s">
        <v>119</v>
      </c>
      <c r="G157" s="32"/>
      <c r="H157" s="30"/>
      <c r="I157" s="43"/>
    </row>
    <row r="158" spans="1:10" ht="63" x14ac:dyDescent="0.25">
      <c r="A158" s="32"/>
      <c r="B158" s="31"/>
      <c r="C158" s="30" t="s">
        <v>5</v>
      </c>
      <c r="D158" s="31" t="s">
        <v>120</v>
      </c>
      <c r="E158" s="32" t="s">
        <v>17</v>
      </c>
      <c r="F158" s="31" t="s">
        <v>17</v>
      </c>
      <c r="G158" s="32"/>
      <c r="H158" s="30">
        <v>1</v>
      </c>
      <c r="I158" s="43">
        <v>2</v>
      </c>
    </row>
    <row r="159" spans="1:10" ht="47.25" x14ac:dyDescent="0.25">
      <c r="A159" s="32"/>
      <c r="B159" s="31"/>
      <c r="C159" s="32"/>
      <c r="D159" s="31" t="s">
        <v>17</v>
      </c>
      <c r="E159" s="32">
        <v>0</v>
      </c>
      <c r="F159" s="31" t="s">
        <v>168</v>
      </c>
      <c r="G159" s="32"/>
      <c r="H159" s="30"/>
      <c r="I159" s="43"/>
    </row>
    <row r="160" spans="1:10" ht="78.75" x14ac:dyDescent="0.25">
      <c r="A160" s="32"/>
      <c r="B160" s="31"/>
      <c r="C160" s="32"/>
      <c r="D160" s="31" t="s">
        <v>17</v>
      </c>
      <c r="E160" s="32">
        <v>1</v>
      </c>
      <c r="F160" s="31" t="s">
        <v>169</v>
      </c>
      <c r="G160" s="32"/>
      <c r="H160" s="30"/>
      <c r="I160" s="43"/>
    </row>
    <row r="161" spans="1:10" ht="78.75" x14ac:dyDescent="0.25">
      <c r="A161" s="32"/>
      <c r="B161" s="31"/>
      <c r="C161" s="32"/>
      <c r="D161" s="31" t="s">
        <v>17</v>
      </c>
      <c r="E161" s="32">
        <v>2</v>
      </c>
      <c r="F161" s="31" t="s">
        <v>170</v>
      </c>
      <c r="G161" s="32"/>
      <c r="H161" s="30"/>
      <c r="I161" s="43"/>
    </row>
    <row r="162" spans="1:10" ht="63" x14ac:dyDescent="0.25">
      <c r="A162" s="32"/>
      <c r="B162" s="31"/>
      <c r="C162" s="32"/>
      <c r="D162" s="31" t="s">
        <v>17</v>
      </c>
      <c r="E162" s="32">
        <v>3</v>
      </c>
      <c r="F162" s="31" t="s">
        <v>171</v>
      </c>
      <c r="G162" s="32"/>
      <c r="H162" s="30"/>
      <c r="I162" s="43"/>
    </row>
    <row r="163" spans="1:10" ht="47.25" x14ac:dyDescent="0.25">
      <c r="A163" s="32"/>
      <c r="B163" s="31"/>
      <c r="C163" s="30" t="s">
        <v>5</v>
      </c>
      <c r="D163" s="31" t="s">
        <v>121</v>
      </c>
      <c r="E163" s="32" t="s">
        <v>17</v>
      </c>
      <c r="F163" s="31" t="s">
        <v>17</v>
      </c>
      <c r="G163" s="32"/>
      <c r="H163" s="30">
        <v>1</v>
      </c>
      <c r="I163" s="43">
        <v>2</v>
      </c>
    </row>
    <row r="164" spans="1:10" ht="78.75" x14ac:dyDescent="0.25">
      <c r="A164" s="32"/>
      <c r="B164" s="31"/>
      <c r="C164" s="32"/>
      <c r="D164" s="31" t="s">
        <v>17</v>
      </c>
      <c r="E164" s="32">
        <v>0</v>
      </c>
      <c r="F164" s="31" t="s">
        <v>122</v>
      </c>
      <c r="G164" s="32"/>
      <c r="H164" s="30"/>
      <c r="I164" s="43"/>
    </row>
    <row r="165" spans="1:10" ht="141.75" x14ac:dyDescent="0.25">
      <c r="A165" s="32"/>
      <c r="B165" s="31"/>
      <c r="C165" s="32"/>
      <c r="D165" s="31" t="s">
        <v>17</v>
      </c>
      <c r="E165" s="32">
        <v>1</v>
      </c>
      <c r="F165" s="31" t="s">
        <v>123</v>
      </c>
      <c r="G165" s="32"/>
      <c r="H165" s="30"/>
      <c r="I165" s="43"/>
    </row>
    <row r="166" spans="1:10" ht="141.75" x14ac:dyDescent="0.25">
      <c r="A166" s="32"/>
      <c r="B166" s="31"/>
      <c r="C166" s="32"/>
      <c r="D166" s="31" t="s">
        <v>17</v>
      </c>
      <c r="E166" s="32">
        <v>2</v>
      </c>
      <c r="F166" s="31" t="s">
        <v>124</v>
      </c>
      <c r="G166" s="32"/>
      <c r="H166" s="30"/>
      <c r="I166" s="43"/>
    </row>
    <row r="167" spans="1:10" ht="126" x14ac:dyDescent="0.25">
      <c r="A167" s="32"/>
      <c r="B167" s="31"/>
      <c r="C167" s="32"/>
      <c r="D167" s="31" t="s">
        <v>17</v>
      </c>
      <c r="E167" s="32">
        <v>3</v>
      </c>
      <c r="F167" s="31" t="s">
        <v>125</v>
      </c>
      <c r="G167" s="32"/>
      <c r="H167" s="30"/>
      <c r="I167" s="43"/>
    </row>
    <row r="168" spans="1:10" ht="31.5" x14ac:dyDescent="0.25">
      <c r="A168" s="32"/>
      <c r="B168" s="31"/>
      <c r="C168" s="30" t="s">
        <v>179</v>
      </c>
      <c r="D168" s="31" t="s">
        <v>127</v>
      </c>
      <c r="E168" s="32" t="s">
        <v>17</v>
      </c>
      <c r="F168" s="31" t="s">
        <v>17</v>
      </c>
      <c r="G168" s="32"/>
      <c r="H168" s="30">
        <v>1</v>
      </c>
      <c r="I168" s="43">
        <v>1.5</v>
      </c>
    </row>
    <row r="169" spans="1:10" ht="31.5" x14ac:dyDescent="0.25">
      <c r="A169" s="32"/>
      <c r="B169" s="31"/>
      <c r="C169" s="32"/>
      <c r="D169" s="31" t="s">
        <v>17</v>
      </c>
      <c r="E169" s="32">
        <v>0</v>
      </c>
      <c r="F169" s="31" t="s">
        <v>128</v>
      </c>
      <c r="G169" s="32"/>
      <c r="H169" s="30"/>
      <c r="I169" s="43"/>
    </row>
    <row r="170" spans="1:10" ht="31.5" x14ac:dyDescent="0.25">
      <c r="A170" s="32"/>
      <c r="B170" s="31"/>
      <c r="C170" s="32"/>
      <c r="D170" s="31" t="s">
        <v>17</v>
      </c>
      <c r="E170" s="32">
        <v>1</v>
      </c>
      <c r="F170" s="31" t="s">
        <v>129</v>
      </c>
      <c r="G170" s="32"/>
      <c r="H170" s="30"/>
      <c r="I170" s="43"/>
    </row>
    <row r="171" spans="1:10" ht="63" x14ac:dyDescent="0.25">
      <c r="A171" s="32"/>
      <c r="B171" s="31"/>
      <c r="C171" s="32"/>
      <c r="D171" s="31" t="s">
        <v>17</v>
      </c>
      <c r="E171" s="32">
        <v>2</v>
      </c>
      <c r="F171" s="31" t="s">
        <v>130</v>
      </c>
      <c r="G171" s="32"/>
      <c r="H171" s="30"/>
      <c r="I171" s="43"/>
    </row>
    <row r="172" spans="1:10" ht="47.25" x14ac:dyDescent="0.25">
      <c r="A172" s="32"/>
      <c r="B172" s="31"/>
      <c r="C172" s="32"/>
      <c r="D172" s="31" t="s">
        <v>17</v>
      </c>
      <c r="E172" s="32">
        <v>3</v>
      </c>
      <c r="F172" s="31" t="s">
        <v>131</v>
      </c>
      <c r="G172" s="32"/>
      <c r="H172" s="30"/>
      <c r="I172" s="43"/>
    </row>
    <row r="173" spans="1:10" s="1" customFormat="1" x14ac:dyDescent="0.25">
      <c r="A173" s="20">
        <v>8</v>
      </c>
      <c r="B173" s="20" t="s">
        <v>176</v>
      </c>
      <c r="C173" s="20" t="s">
        <v>15</v>
      </c>
      <c r="D173" s="21" t="s">
        <v>15</v>
      </c>
      <c r="E173" s="20" t="s">
        <v>17</v>
      </c>
      <c r="F173" s="21" t="s">
        <v>17</v>
      </c>
      <c r="G173" s="21"/>
      <c r="H173" s="16" t="s">
        <v>15</v>
      </c>
      <c r="I173" s="17" t="s">
        <v>15</v>
      </c>
      <c r="J173" s="15"/>
    </row>
    <row r="174" spans="1:10" s="1" customFormat="1" ht="63" x14ac:dyDescent="0.25">
      <c r="A174" s="20"/>
      <c r="B174" s="20"/>
      <c r="C174" s="20" t="s">
        <v>4</v>
      </c>
      <c r="D174" s="21" t="s">
        <v>177</v>
      </c>
      <c r="E174" s="20" t="s">
        <v>15</v>
      </c>
      <c r="F174" s="21" t="s">
        <v>27</v>
      </c>
      <c r="G174" s="21"/>
      <c r="H174" s="16">
        <v>7</v>
      </c>
      <c r="I174" s="17">
        <v>0.5</v>
      </c>
      <c r="J174" s="15"/>
    </row>
    <row r="175" spans="1:10" s="1" customFormat="1" ht="20.25" customHeight="1" x14ac:dyDescent="0.25">
      <c r="A175" s="51"/>
      <c r="B175" s="51"/>
      <c r="C175" s="51"/>
      <c r="D175" s="52"/>
      <c r="E175" s="51"/>
      <c r="F175" s="55" t="s">
        <v>8</v>
      </c>
      <c r="G175" s="56"/>
      <c r="H175" s="57"/>
      <c r="I175" s="53">
        <f>SUM(I5:I174)</f>
        <v>39.999999999999986</v>
      </c>
      <c r="J175" s="15"/>
    </row>
  </sheetData>
  <mergeCells count="2">
    <mergeCell ref="B4:E4"/>
    <mergeCell ref="F175:H175"/>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C19" sqref="C19"/>
    </sheetView>
  </sheetViews>
  <sheetFormatPr defaultColWidth="10.875" defaultRowHeight="15.75" x14ac:dyDescent="0.25"/>
  <cols>
    <col min="1" max="1" width="10.875" style="1"/>
    <col min="2" max="2" width="56.875" style="5" customWidth="1"/>
    <col min="3" max="16384" width="10.875" style="1"/>
  </cols>
  <sheetData>
    <row r="1" spans="1:2" ht="27.95" customHeight="1" x14ac:dyDescent="0.25">
      <c r="A1" s="58" t="s">
        <v>13</v>
      </c>
      <c r="B1" s="58"/>
    </row>
    <row r="2" spans="1:2" s="25" customFormat="1" ht="21.75" customHeight="1" x14ac:dyDescent="0.25">
      <c r="A2" s="35">
        <v>1</v>
      </c>
      <c r="B2" s="36" t="s">
        <v>192</v>
      </c>
    </row>
    <row r="3" spans="1:2" s="25" customFormat="1" ht="21.75" customHeight="1" x14ac:dyDescent="0.25">
      <c r="A3" s="35">
        <v>2</v>
      </c>
      <c r="B3" s="37" t="s">
        <v>31</v>
      </c>
    </row>
    <row r="4" spans="1:2" s="25" customFormat="1" ht="21.75" customHeight="1" x14ac:dyDescent="0.25">
      <c r="A4" s="35">
        <v>3</v>
      </c>
      <c r="B4" s="36" t="s">
        <v>193</v>
      </c>
    </row>
    <row r="5" spans="1:2" s="25" customFormat="1" ht="21.75" customHeight="1" x14ac:dyDescent="0.25">
      <c r="A5" s="35">
        <v>4</v>
      </c>
      <c r="B5" s="38" t="s">
        <v>194</v>
      </c>
    </row>
    <row r="6" spans="1:2" s="25" customFormat="1" ht="21.75" customHeight="1" x14ac:dyDescent="0.25">
      <c r="A6" s="35">
        <v>5</v>
      </c>
      <c r="B6" s="36" t="s">
        <v>195</v>
      </c>
    </row>
    <row r="7" spans="1:2" s="25" customFormat="1" ht="21.75" customHeight="1" x14ac:dyDescent="0.25">
      <c r="A7" s="35">
        <v>6</v>
      </c>
      <c r="B7" s="36" t="s">
        <v>196</v>
      </c>
    </row>
    <row r="8" spans="1:2" s="25" customFormat="1" x14ac:dyDescent="0.25">
      <c r="A8" s="39">
        <v>7</v>
      </c>
      <c r="B8" s="36" t="s">
        <v>176</v>
      </c>
    </row>
    <row r="9" spans="1:2" s="25" customFormat="1" x14ac:dyDescent="0.25">
      <c r="A9" s="40">
        <v>8</v>
      </c>
      <c r="B9" s="36" t="s">
        <v>197</v>
      </c>
    </row>
    <row r="10" spans="1:2" x14ac:dyDescent="0.25">
      <c r="A10" s="2"/>
      <c r="B10" s="3"/>
    </row>
    <row r="11" spans="1:2" x14ac:dyDescent="0.25">
      <c r="A11" s="2"/>
      <c r="B11" s="1"/>
    </row>
    <row r="12" spans="1:2" x14ac:dyDescent="0.25">
      <c r="A12" s="2"/>
      <c r="B12" s="3"/>
    </row>
    <row r="13" spans="1:2" x14ac:dyDescent="0.25">
      <c r="A13" s="2"/>
      <c r="B13" s="4"/>
    </row>
    <row r="14" spans="1:2" x14ac:dyDescent="0.25">
      <c r="A14" s="2"/>
      <c r="B14" s="3"/>
    </row>
    <row r="15" spans="1:2" x14ac:dyDescent="0.25">
      <c r="A15" s="2"/>
      <c r="B15" s="3"/>
    </row>
  </sheetData>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Перечень профессиональных задач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Admin</cp:lastModifiedBy>
  <dcterms:created xsi:type="dcterms:W3CDTF">2022-11-09T22:53:43Z</dcterms:created>
  <dcterms:modified xsi:type="dcterms:W3CDTF">2025-11-06T19:55:55Z</dcterms:modified>
</cp:coreProperties>
</file>