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X:\Чемпионатное движение\2026 год\НОРМАТИВКА_кор.совет\6 кор.совет_июль\ИЛ_СПБ_в Минпроторг_с изменениями\"/>
    </mc:Choice>
  </mc:AlternateContent>
  <xr:revisionPtr revIDLastSave="0" documentId="8_{DEBF9A10-BADE-414B-95A9-519AFDD11F35}" xr6:coauthVersionLast="47" xr6:coauthVersionMax="47" xr10:uidLastSave="{00000000-0000-0000-0000-000000000000}"/>
  <bookViews>
    <workbookView xWindow="780" yWindow="780" windowWidth="18735" windowHeight="19305" firstSheet="1" activeTab="4" xr2:uid="{00000000-000D-0000-FFFF-FFFF00000000}"/>
  </bookViews>
  <sheets>
    <sheet name="Информация о Чемпионате" sheetId="8" r:id="rId1"/>
    <sheet name="Общая инфраструктура" sheetId="4" r:id="rId2"/>
    <sheet name="Рабочее место конкурсантов" sheetId="1" r:id="rId3"/>
    <sheet name="Расходные материалы" sheetId="5" r:id="rId4"/>
    <sheet name="Личный инструмент конкурсанта" sheetId="7" r:id="rId5"/>
    <sheet name="Лист1" sheetId="9" r:id="rId6"/>
  </sheets>
  <definedNames>
    <definedName name="список">Лист1!$B$3:$B$8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5" i="7" l="1"/>
  <c r="A3" i="7"/>
  <c r="C15" i="5"/>
  <c r="C14" i="5"/>
  <c r="C13" i="5"/>
  <c r="C12" i="5"/>
  <c r="G11" i="5"/>
  <c r="E11" i="5"/>
  <c r="C11" i="5"/>
  <c r="G10" i="5"/>
  <c r="E10" i="5"/>
  <c r="C10" i="5"/>
  <c r="C9" i="5"/>
  <c r="D8" i="5"/>
  <c r="C7" i="5"/>
  <c r="A5" i="5"/>
  <c r="A3" i="5"/>
  <c r="C15" i="1"/>
  <c r="C14" i="1"/>
  <c r="C13" i="1"/>
  <c r="C12" i="1"/>
  <c r="G11" i="1"/>
  <c r="E11" i="1"/>
  <c r="C11" i="1"/>
  <c r="G10" i="1"/>
  <c r="E10" i="1"/>
  <c r="C10" i="1"/>
  <c r="C9" i="1"/>
  <c r="D8" i="1"/>
  <c r="C7" i="1"/>
  <c r="A5" i="1"/>
  <c r="A3" i="1"/>
  <c r="A3" i="4"/>
  <c r="A5" i="4"/>
  <c r="C11" i="4"/>
  <c r="D8" i="4"/>
  <c r="C7" i="4"/>
  <c r="C12" i="4"/>
  <c r="G10" i="4"/>
  <c r="E10" i="4"/>
  <c r="C10" i="4"/>
  <c r="G11" i="4"/>
  <c r="E11" i="4"/>
  <c r="C13" i="4"/>
  <c r="C14" i="4"/>
  <c r="C15" i="4"/>
  <c r="C9" i="4"/>
</calcChain>
</file>

<file path=xl/sharedStrings.xml><?xml version="1.0" encoding="utf-8"?>
<sst xmlns="http://schemas.openxmlformats.org/spreadsheetml/2006/main" count="1273" uniqueCount="535">
  <si>
    <t>Итоговое количество</t>
  </si>
  <si>
    <t>Единица измерения</t>
  </si>
  <si>
    <t>Количество</t>
  </si>
  <si>
    <t>Вид</t>
  </si>
  <si>
    <t>Краткие (рамочные) технические характеристики</t>
  </si>
  <si>
    <t xml:space="preserve">Наименование </t>
  </si>
  <si>
    <t>№</t>
  </si>
  <si>
    <t xml:space="preserve">Интернет : Подключение  ноутбуков к беспроводному интернету (с возможностью подключения к проводному интернету) 	</t>
  </si>
  <si>
    <t xml:space="preserve">Требования к обеспечению зоны (коммуникации, площадь, сети, количество рабочих мест и др.): </t>
  </si>
  <si>
    <t>ПРОЕКТ</t>
  </si>
  <si>
    <t>Рекомендации представителей индустрии (указывается конкретное оборудование)</t>
  </si>
  <si>
    <t>Основная информация о конкурсной площадке:</t>
  </si>
  <si>
    <t>Расходные материалы на всех конкурсантов и экспертов</t>
  </si>
  <si>
    <t>Личный инструмент конкурсанта</t>
  </si>
  <si>
    <t xml:space="preserve">Примечание </t>
  </si>
  <si>
    <t>Комната Конкурсантов (оборудование, инструмент, мебель) (по количеству конкурсантов)</t>
  </si>
  <si>
    <t xml:space="preserve">Количество рабочих мест: </t>
  </si>
  <si>
    <t>Даты проведения</t>
  </si>
  <si>
    <t>Главный эксперт</t>
  </si>
  <si>
    <t>Количество рабочих мест</t>
  </si>
  <si>
    <t>Электронная почта ГЭ</t>
  </si>
  <si>
    <t>Базовая организация расположения конкурсной площадки</t>
  </si>
  <si>
    <r>
      <t>Адрес базовой организации:</t>
    </r>
    <r>
      <rPr>
        <b/>
        <sz val="12"/>
        <color rgb="FFFF0000"/>
        <rFont val="Times New Roman"/>
        <family val="1"/>
        <charset val="204"/>
      </rPr>
      <t xml:space="preserve"> </t>
    </r>
  </si>
  <si>
    <t xml:space="preserve">Даты проведения: </t>
  </si>
  <si>
    <r>
      <t>Главный эксперт:</t>
    </r>
    <r>
      <rPr>
        <b/>
        <sz val="12"/>
        <color rgb="FFFF0000"/>
        <rFont val="Times New Roman"/>
        <family val="1"/>
        <charset val="204"/>
      </rPr>
      <t xml:space="preserve"> </t>
    </r>
  </si>
  <si>
    <t>Субъект Российской Федерации:</t>
  </si>
  <si>
    <t>Базовая организация расположения конкурсной площадки:</t>
  </si>
  <si>
    <t>Инфраструктурный лист для оснащения конкурсной площадки</t>
  </si>
  <si>
    <t>по компетенции</t>
  </si>
  <si>
    <t>Наименование этапа Чемпионата</t>
  </si>
  <si>
    <t>Адрес конкурсной площадки</t>
  </si>
  <si>
    <t>Электронная почта ТАП</t>
  </si>
  <si>
    <t xml:space="preserve">Технический администратор площадки: </t>
  </si>
  <si>
    <t>Рабочее место Конкурсанта (основное оборудование, вспомогательное оборудование, инструмент (по количеству рабочих мест))</t>
  </si>
  <si>
    <t>Моб.телефон ГЭ</t>
  </si>
  <si>
    <t>Моб.телефон ТАП</t>
  </si>
  <si>
    <t xml:space="preserve">Складское помещение </t>
  </si>
  <si>
    <t>Технический администратор площадки</t>
  </si>
  <si>
    <t>Количество экспертов (ЭН+ГЭ+ИЭ) + ТАП:</t>
  </si>
  <si>
    <t>ЭН - эксперт-наставник</t>
  </si>
  <si>
    <t>ГЭ - главный эксперт</t>
  </si>
  <si>
    <t>ИЭ - индустриальный эксперт</t>
  </si>
  <si>
    <t>ТАП - технический администратор площадки</t>
  </si>
  <si>
    <t>Субъект РФ (регион проведения)</t>
  </si>
  <si>
    <t xml:space="preserve">Количество конкурсантов </t>
  </si>
  <si>
    <t xml:space="preserve">Количество конкурсантов: </t>
  </si>
  <si>
    <t>Количество на одного участника</t>
  </si>
  <si>
    <t>Охрана труда</t>
  </si>
  <si>
    <t>Общая/брифинг зона конкурсной площадки (оборудование, инструмент, мебель)</t>
  </si>
  <si>
    <t xml:space="preserve">Количество на одного конкурсанта </t>
  </si>
  <si>
    <t>Телевизор</t>
  </si>
  <si>
    <t>55" 4K UHD, 3840x2160, 60 Гц, HDMI х 4, USB х 2</t>
  </si>
  <si>
    <t>Напольный кронштейн</t>
  </si>
  <si>
    <t xml:space="preserve">Оборудование </t>
  </si>
  <si>
    <t>Кабель HDMI</t>
  </si>
  <si>
    <t>Кулер для воды 19 л.</t>
  </si>
  <si>
    <t>Мебель</t>
  </si>
  <si>
    <t>шт.</t>
  </si>
  <si>
    <t>Программное обеспечение</t>
  </si>
  <si>
    <t>Офисный пакет приложений</t>
  </si>
  <si>
    <t>Набор программных продуктов, которые предназначены для обработки на компьютере документов в электронном формате.</t>
  </si>
  <si>
    <t>IT-оборудование</t>
  </si>
  <si>
    <t>Мышь компьютерная</t>
  </si>
  <si>
    <t>оптическая, проводная, с разрешением в диапазоне от 800 до 1600 dpi</t>
  </si>
  <si>
    <t xml:space="preserve">Стол </t>
  </si>
  <si>
    <t xml:space="preserve">МФУ Лазерное А4 </t>
  </si>
  <si>
    <t>ПО</t>
  </si>
  <si>
    <t>Аптечка</t>
  </si>
  <si>
    <t>Огнетушитель</t>
  </si>
  <si>
    <t>Огнетушитель пенный</t>
  </si>
  <si>
    <t>Стеллаж с полками</t>
  </si>
  <si>
    <t xml:space="preserve"> 2000 х 500 х 2000 металлический, 5 полок</t>
  </si>
  <si>
    <t>пачка</t>
  </si>
  <si>
    <t>Файл-вкладыш А4</t>
  </si>
  <si>
    <t>Папка-планшет с зажимом</t>
  </si>
  <si>
    <t>Ручка шариковая</t>
  </si>
  <si>
    <t>Расходные материалы</t>
  </si>
  <si>
    <t>Бумажные стаканчики для горячей воды</t>
  </si>
  <si>
    <t>Стакан для горячих напитков 250мл, крафт, диаметром 80мм, 50 шт. в упаковке</t>
  </si>
  <si>
    <t>Линейка</t>
  </si>
  <si>
    <t>Ножницы канцелярские</t>
  </si>
  <si>
    <t>упак.</t>
  </si>
  <si>
    <t>Металлический кронштейн должен устанавливаться на полу и фиксировать положение монитора на уровне глаз</t>
  </si>
  <si>
    <t xml:space="preserve">шт. </t>
  </si>
  <si>
    <t xml:space="preserve">список </t>
  </si>
  <si>
    <t>Компетенция (основная/юниоры)</t>
  </si>
  <si>
    <t>Режущий инструмент</t>
  </si>
  <si>
    <t>Технический ассистент ТАП</t>
  </si>
  <si>
    <t>Количество экспертов (ГЭ+ЭН+ИЭ)+ТАП+Технический ассистент ТАП</t>
  </si>
  <si>
    <t xml:space="preserve">Оборудование и инструменты </t>
  </si>
  <si>
    <t>Финал Чемпионата по профессиональному мастерству "Профессионалы" 2026</t>
  </si>
  <si>
    <t>Ориентировочная стоимость за 1 шт.</t>
  </si>
  <si>
    <t xml:space="preserve">Освещение: Верхнее искусственное освещение общее (не менее 300-500 люкс). </t>
  </si>
  <si>
    <t>Локальная сеть: не требуется</t>
  </si>
  <si>
    <t xml:space="preserve">Скорость подключения к локальному/беспроводному интернету - основной канал на скорости до 50 Мбит/с, по резервному каналу на скорости до 20 Мбит/с </t>
  </si>
  <si>
    <t>2026 г</t>
  </si>
  <si>
    <t>Контур заземления для электропитания и сети слаботочных подключений (при необходимости): не требуется</t>
  </si>
  <si>
    <t>Подведение сжатого воздуха (при необходимости): не требуется</t>
  </si>
  <si>
    <t>Обеспечение приточно-вытяжной вентиляцией: требуется</t>
  </si>
  <si>
    <t>Площадь рабочего места 1 конкурсанта не менее 2м х 2 м.</t>
  </si>
  <si>
    <t>Контурная линия рабочей зоны конкурсанта (со всех сторон, цветная, на полу)</t>
  </si>
  <si>
    <t>Безопасная изоляция труб для водоотвода и проводов электричества</t>
  </si>
  <si>
    <t>Канализация для каждой Мойки обязательна</t>
  </si>
  <si>
    <t>Стул офисный</t>
  </si>
  <si>
    <t xml:space="preserve">Бак для волос с крышкой  </t>
  </si>
  <si>
    <t>Бак для мусора с крышкой</t>
  </si>
  <si>
    <t>Колонки/колонка</t>
  </si>
  <si>
    <t>Флипчарт</t>
  </si>
  <si>
    <t>Имидж-стойка</t>
  </si>
  <si>
    <t xml:space="preserve">Коробка для утилизации лезвий
</t>
  </si>
  <si>
    <t>Минимальный размер: Внутренняя ширина сиденья: 420мм. Глубина сиденья: 380мм. Высота спинки: 360мм</t>
  </si>
  <si>
    <t xml:space="preserve">Объем (л) 150
Мощность (кВт) 1.8
Материал бака Эмалированная сталь
Наличие УЗО Да
Тип ТЭНа Мокрый
Тип подводки Нижний
Тип управления Механический
Защита от замерзания Нет
Защита от включения без воды Да
Ширина (см) 45
Высота (см) 133.8
Глубина (см) 48
Диаметр трубы подключения водоснабжения (дюйм) 1/2"
Форма Цилиндрический
Размещение Вертикальный
Материал покрытия бака Титановая эмаль
Максимальное давление (бар) 8
Материал нагревательного элемента Медь
Количество нагревательных элементов 1
Количество точек подачи воды (водонагреватель) 4
Тип термостата Механический
Тип анода Магниевый анод
Диапазон регулировки температуры (°C) 20
Максимально допустимая температура (°C) 75
Интегрированный термометр Да
Режим быстрого нагрева Нет
Защита от перегрева Да
Толщина теплоизоляции (мм) 50
Класс энергопотребления A
Напряжение (В) 220
Состав комплекта
Комплект поставки: Водонагреватель, Предохранительный клапан, Инструкция по эксплуатации, Гарантийный Талон, Заводская Упаковка
Тип продукта
Накопительный водонагреватель электрический
Страна производства Россия
</t>
  </si>
  <si>
    <t>Мощность от 10 Ватт</t>
  </si>
  <si>
    <t>Длина 5-7 метров</t>
  </si>
  <si>
    <t>Мобильный флипчарт с магнитно-маркерным покрытием поворотно-вертикальный. Предназначен для работ маркерами сухого стирания и размещения информации с помощью блокнота и магнитов.  Держатель для бумажного блока. Возможность регулировки по высоте.  Размер рабочей поверхности:70x100см</t>
  </si>
  <si>
    <t>Общая высота, мм 1000
Общий вес, кг 9
Диаметр стойки, мм 63
Диаметр головки, мм 74
Вес стойки, кг 2,2
Диаметр стандартного основания, мм 350
Вес стандартного основания, кг 6.8
Ширина ремня, мм 50
Особенности конструкции:
Крепления на катушку с 3-х сторон (четырехсторонняя)
Резиновая прокладка для защиты пола</t>
  </si>
  <si>
    <t>Назначение бесконтактный сбор инъекционных игл и другого съемного острого инструментария, сбор крупного острого инструментария.
Объем 0,5 л.
Общие требования — Регистрационного удостоверения установленного образца- Сертификата соответствия нормативному документу – ТУ
Характеристики Контейнер одноразового использования, круглой формы состоящий из банки и двух крышек. Крышка контейнера должна быть с загнутыми краями для фиксации. В основную крышку встроена заглушка, которая после использования контейнера герметично закрывается. Имеет ручку для удобства перемещения. Обязательное наличие влагостойкой этикетки с указанием кода подразделения, названия ЛПУ, даты сбора и ответственного за сбор отходов.
Требования к безопасности Контейнер изготовлен из не прокалываемого пластика, устойчивого к действию дезинфицирующих средств со специальным отверстием для бесконтактного сбора инъекционных игл и другого съемного острого инструментария, сбора крупного острого инструментария, сбора органических и микробиологических отходов, в том числе жидких. Герметичная крышка, которая обеспечивает невозможность повторного вскрытия без деструктивного вмешательства при транспортировке до мест обезвреживания отходов.
Высота контейнера 62 мм.
Диаметр дна контейнера 112,4 мм.
Диаметр крышки 130,8 мм.
Заглушка Прямоугольной формы, 70*70 мм.</t>
  </si>
  <si>
    <t>Зона моек</t>
  </si>
  <si>
    <t>Мойка парикмахерская
1 на 2 конкурсанта</t>
  </si>
  <si>
    <t>Парикмахерская мойка в комплектации:
1. С креслом.
Каркас:металлический, окрашенный порошковой краской; Раковина:среднего размера с вырезом для шеи;
Комплект:поставляется с узлом наклона раковины и смесителем с душиком; Размеры (ВхШхД):970х600х1180 мм
Подключение: в пол, в стену или
2. С возможностью подстановки кресла для клиента. 
Каркас:нержавеющая сталь; Размеры (ВхШхД):1000x550x550 мм
Комплектация: основание под раковину с узлом наклона и выемкой с вырезом для шеи, керамика, сантехнические приборы, каркас из металла. Подключение: в пол, в стену.</t>
  </si>
  <si>
    <t>Стойка для препаратов около мойки
1 стойка на 2 мойки (если мойки установлены рядом друг с другом)</t>
  </si>
  <si>
    <t>Характеристики
Тип товара — этажерка.
Количество ярусов — 2 шт..
Материал — металл.
Максимальная нагрузка на ярус до — 10 кг.
Самоориентирующиеся колеса для перемещения — да.
Цвет — белый.
Соответствует требованиям ГОСТа — ГОСТ 16371-2014.
Высота — 650 см.
Ширина — 450 см.
Глубина — 300 см.
Вес — 3.3 кг.
Производитель — Россия
Вес с упаковкой — 3,8 кг
Размер в упаковке — 13.3x65x32.2 см</t>
  </si>
  <si>
    <t>Длина шнура 5 метр. 
Количество розеток 6шт.</t>
  </si>
  <si>
    <t>Площадь зоны: не менее 300 кв.м.</t>
  </si>
  <si>
    <t>Площадь зоны: не менее 30 кв.м.</t>
  </si>
  <si>
    <t>Комната Экспертов (оборудование, инструмент, мебель) (по количеству экспертов)</t>
  </si>
  <si>
    <t xml:space="preserve">Комната Главного эксперта (оборудование, инструмент, мебель) </t>
  </si>
  <si>
    <t>Интернет : не требуется</t>
  </si>
  <si>
    <t>Скорость подключения к локальному/беспроводному интернету не требуется</t>
  </si>
  <si>
    <t>Контур заземления для электропитания и сети слаботочных подключений (при необходимости) : не требуется</t>
  </si>
  <si>
    <t>Подведение/ отведение ГХВС (при необходимости): не требуется</t>
  </si>
  <si>
    <t>Обеспечение приточно-вытяжной вентиляцией: не требуется</t>
  </si>
  <si>
    <t xml:space="preserve">(1200мм х 600мм) </t>
  </si>
  <si>
    <t>Шкаф для сумок</t>
  </si>
  <si>
    <t>Вешалка для одежды</t>
  </si>
  <si>
    <t>На 5 персон. Максимальная распределенная нагрузка на вешалку — 20 кг.</t>
  </si>
  <si>
    <t>Кулер для воды</t>
  </si>
  <si>
    <t xml:space="preserve">Корзина для мусора </t>
  </si>
  <si>
    <t>Объем: 14 литр. Диаметр/ширина, см: 26. Высота, см: 27. Материал изготовления: пластик</t>
  </si>
  <si>
    <t>Тип установки: напольный или настольный. Кулер с функцией холодная/горячая вода</t>
  </si>
  <si>
    <t>Бутилированная питьевая вода 19 литров</t>
  </si>
  <si>
    <t>Сетевой фильтр (Удлинитель)</t>
  </si>
  <si>
    <t>Интернет : Подключение  ноутбуков к беспроводному интернету (с возможностью подключения к проводному интернету) 	не требуется</t>
  </si>
  <si>
    <t>Электричество: минимум 10 подключений к сети  по (220 Воль т). Возможно через сетевой фильтр</t>
  </si>
  <si>
    <t>Скорость подключения к локальному/беспроводному интернету - не требуется</t>
  </si>
  <si>
    <t>Покрытие пола: - гладкое на всю зону</t>
  </si>
  <si>
    <t>Покрытие пола - гладкое на всю зону</t>
  </si>
  <si>
    <t>1200мм х 600мм</t>
  </si>
  <si>
    <t>Электричество:  5 подключений общей инфраструктуры (по 220 Вольт)</t>
  </si>
  <si>
    <t>Покрытие пола - гладкое на всю зону.</t>
  </si>
  <si>
    <t>Стол для орг.техники</t>
  </si>
  <si>
    <t>МФУ лазерный. Печать, копирование, сканирование</t>
  </si>
  <si>
    <t>МФУ лазерный. Печать, копирование, сканирование. 22стр/мин</t>
  </si>
  <si>
    <t>Электричество:  3 подключения общей инфраструктуры по (220 Вольт)</t>
  </si>
  <si>
    <t>Покрытие пола: гладкое на всю зону</t>
  </si>
  <si>
    <t xml:space="preserve">Парикмахерское модульное рабочее место </t>
  </si>
  <si>
    <t xml:space="preserve">Зеркало одностороннее/двустороннее,Форма зеркала прямоугольная/овальная. 
Способ крепления – к стене, если односторонний вариант рабочего места.
Возможен односторонний или двусторонний вариант рабочего места.
Минимальный Размер (ШхВ): 800х1800 мм. Ширина столика 15 – 20 см. Комплектация: зеркало, основа, столешница. </t>
  </si>
  <si>
    <t xml:space="preserve">Тележка парикмахерская </t>
  </si>
  <si>
    <t>845 х 330 х 340 мм (В х Ш х Г). 
Комплектация: каркас, пять ящиков, держатель для фена, четыре колеса. 
Каркас: металлический, с влагозащитным покрытием. 
Ящики: прочный пластик. 
Держатель для фена: съемный, металлический/окрашен краской. 
Колеса: ударопрочный пластик.</t>
  </si>
  <si>
    <t xml:space="preserve">Щетка для подметания +совок на стойке  </t>
  </si>
  <si>
    <t>Размеры: ширина основания совка 220х210 мм, общая высота совка 890 мм, ширина основания щетки 215х20 мм, высота ворса 85 мм, общая высота щетки 900 мм.</t>
  </si>
  <si>
    <t>Весы парикмахерские в комплекте с батарейками</t>
  </si>
  <si>
    <t>Специализированные электронные весы для парикмахерских. Особенности и технические характеристики: большой многофункциональный LCD-дисплей; функция «сброс тары»; замер веса в разных единицах (килограмм/грамм /фунт/унция); максимальный измеряемый вес - 3000 гр.; цена деления шкалы - 1г.;Питание от батареек</t>
  </si>
  <si>
    <t>Штатив напольный парикмахерский</t>
  </si>
  <si>
    <t xml:space="preserve">Штатив парикмахерский для крепления головы манекена. Раздвижная тренога, Выдвижная штанга имеет несколько фиксированных положений высоты. </t>
  </si>
  <si>
    <t>Стул парикмахерский для мастера</t>
  </si>
  <si>
    <t>Комплектация: сиденье на металлическом каркасе, основание на колесах, пневматика. 
Регулировка:по высоте с помощью пневматики. 
Высота сиденья:от 450 мм. Диаметр сиденья:420. 
Каркас: из металла, окрашен в цвет «металлик». 
Обивка сиденья: износостойкий поролон, обтянут качественной экокожей. 
Основание: металлическое пятилучье с хромированным покрытием на черных пластиковых колесах. 
Регулирование высоты: газлифт.</t>
  </si>
  <si>
    <t>Стол для работы с красящими и перманентными препаратами</t>
  </si>
  <si>
    <t>Объем: 10 литр. Диаметр/ширина, см: 26. Высота, см: 27. Материал изготовления: пластик</t>
  </si>
  <si>
    <t>Электричество: 2 подключения к сети по 220 Вольт на РМ одного конкурсанта</t>
  </si>
  <si>
    <t>Подведение/отведение ГХВС (при необходимости): не требуется</t>
  </si>
  <si>
    <t>Площадь зоны: не менее 4 кв.м. на 1 рабочее место конкурсанта. Необходима разметка на площадке</t>
  </si>
  <si>
    <t>Манекен-голова женская</t>
  </si>
  <si>
    <t>Цвет волос Светлый блонд
Тип волос 100% натуральные человеческие волосы
Длина волос манекен-голова имеет длину волос от 45 до 50 см.</t>
  </si>
  <si>
    <t>Цвет волос Шатенка (3b)
Тип волос 100% натуральные человеческие волосы
Длина волос манекен-голова имеет длину волос от 35 до 40 см.</t>
  </si>
  <si>
    <t>Манекен-голова мужская</t>
  </si>
  <si>
    <t>Цвет волос Черно-коричневый (1b black-brown)
Тип волос 100% натуральные человеческие волосы
Длина волос Манекен-голова имеет длину волос от 15 до 17 см.</t>
  </si>
  <si>
    <t>Цвет волос Шатен (7.0)
Тип волос 100% натуральные человеческие волосы
Длина волос манекен-голова имеет длину волос от 15 до 17 см.</t>
  </si>
  <si>
    <t>Цвет волос Светлый блонд
Тип волос 100% натуральные человеческие волосы
Длина волос манекен-голова имеет длину волос от 40 до 45 см.</t>
  </si>
  <si>
    <t>Украшения для волос</t>
  </si>
  <si>
    <t>шт</t>
  </si>
  <si>
    <t>Формат:А4
Количество штук в упаковке:100
Цвет:прозрачный</t>
  </si>
  <si>
    <t>Тип папки планшета:без крышки. Формат:А4. Расположение зажима:в центре. Количество зажимов:1</t>
  </si>
  <si>
    <t>Цвет чернил:синий</t>
  </si>
  <si>
    <t xml:space="preserve">Набор маркеров для досок мокрого стирания 4 цвета (толщина линии 2-5 мм)   </t>
  </si>
  <si>
    <t xml:space="preserve">4 цвета (толщина линии 2-5 мм). Основа чернил — спиртовая. </t>
  </si>
  <si>
    <t xml:space="preserve">Мешки для мусора </t>
  </si>
  <si>
    <t>20 литров (Упакованы по 30 штук.)</t>
  </si>
  <si>
    <t>40 литров (Упакованы по 30 штук.)</t>
  </si>
  <si>
    <t>60 литров (Упакованы по 30 штук.)</t>
  </si>
  <si>
    <t>Объем: 19 литров.</t>
  </si>
  <si>
    <t>Стакан одноразовый пластиковый</t>
  </si>
  <si>
    <t>Объем (мл):200
Штук в упaковке:100</t>
  </si>
  <si>
    <t>Тряпка из микрофибры 30х30см</t>
  </si>
  <si>
    <t>Размер 30х30см (в упаковке 4 шт)</t>
  </si>
  <si>
    <t xml:space="preserve">Бумаги для печати А4 </t>
  </si>
  <si>
    <t>Формат листов:А4
Количество листов в пачке:500
Цвет белый</t>
  </si>
  <si>
    <t>Стикеры  неоновые 5 цветов</t>
  </si>
  <si>
    <t>Размер стикеров:51x51мм
Цвет:5 цветов
Количество листов в упаковке:250лист</t>
  </si>
  <si>
    <t xml:space="preserve">Конверт С4 </t>
  </si>
  <si>
    <t>соответствует формату бумаги А4</t>
  </si>
  <si>
    <t>Набор текстовыделителей</t>
  </si>
  <si>
    <t>Цвет чернил:ассорти
Количество цветов в наборе:3-4</t>
  </si>
  <si>
    <t>Длина:190мм</t>
  </si>
  <si>
    <t>Степлер с набором скоб</t>
  </si>
  <si>
    <t>Тип и размер скоб для степлера:24/6, 26/6</t>
  </si>
  <si>
    <t>Скобы для степлера</t>
  </si>
  <si>
    <t>Скотч узкий</t>
  </si>
  <si>
    <t>Прозрачный
Ширина клейкой ленты:12мм
Длина намотки клейкой ленты:10метр</t>
  </si>
  <si>
    <t xml:space="preserve">Скотч широкий </t>
  </si>
  <si>
    <t>Ширина, мм:48
Длина (м):60-100
Цвет:прозрачный</t>
  </si>
  <si>
    <t>Папка для хранения файлов с зажимом– большая</t>
  </si>
  <si>
    <t>Ширина корешка, мм:75
Вместимость:480 листов
Формат:А4</t>
  </si>
  <si>
    <t>Сигнальная клейкая лента для разметки</t>
  </si>
  <si>
    <t>Ширина ленты: 75мм. Длина ленты, м: 250. Толщина (мкм): 30. Материал: полиэтилен</t>
  </si>
  <si>
    <t>Запасной картридж для МФУ</t>
  </si>
  <si>
    <t>Магниты для флипчата</t>
  </si>
  <si>
    <t>Батарейки ААА</t>
  </si>
  <si>
    <t xml:space="preserve">Батарейки АА </t>
  </si>
  <si>
    <t>Лосьон антисептик  200 мл</t>
  </si>
  <si>
    <t>Готовое дезинфицирующее средство для экспресс дезинфекции- спрей;
спиртовые кожные антисептики</t>
  </si>
  <si>
    <t xml:space="preserve">Одноразовый фартук </t>
  </si>
  <si>
    <t>Фартук одноразовый полиэтиленовый, 68х120 см, 100 шт.</t>
  </si>
  <si>
    <t>Одноразовые перчатки</t>
  </si>
  <si>
    <t xml:space="preserve">Перчатки одноразовые универсальные нитриловые нестерильные неопудренные размер S </t>
  </si>
  <si>
    <t xml:space="preserve">Перчатки одноразовые универсальные нитриловые нестерильные неопудренные размер М </t>
  </si>
  <si>
    <t xml:space="preserve">Перчатки одноразовые универсальные нитриловые нестерильные неопудренные размер L </t>
  </si>
  <si>
    <t xml:space="preserve">Одноразовый пеньюар </t>
  </si>
  <si>
    <t>Пеньюар парикмахерский одноразовый прозрачный 100х160 см., 50 шт./рулон</t>
  </si>
  <si>
    <t xml:space="preserve">Одноразовые полотенца </t>
  </si>
  <si>
    <t>Полотенце спанлейс люкс (сетка)
Цвет:белый; Размер: 45х90 см; Упаковка: 100 шт/упк.</t>
  </si>
  <si>
    <t xml:space="preserve">Одноразовые салфетки </t>
  </si>
  <si>
    <t>Безворсовые салфетки из спанлейса 
Цвет:белый; Размер: 10х10 см; Упаковка: 100 шт/упк.</t>
  </si>
  <si>
    <t>Ватный жгут</t>
  </si>
  <si>
    <t>Одноразовые воротнички из спанлейса/бумажные</t>
  </si>
  <si>
    <t>Воротнички из спанлейса: Цвет:белый; Размер: 7х40 см или
Воротнички бумажные: Эластичные салфетки под воротник из гофрированной бумаги с клеевой полоской для фиксации, защищают одежду клиента во время стрижки, покраски или химической завивки, в рулоне на картонной втулке</t>
  </si>
  <si>
    <t>гр</t>
  </si>
  <si>
    <t>Ножницы для стрижки</t>
  </si>
  <si>
    <t>Парикмахерские профессиональные ножницы из нержавеющей стали</t>
  </si>
  <si>
    <t>инструмент</t>
  </si>
  <si>
    <t>Не предоставляется</t>
  </si>
  <si>
    <t>Щипцы для завивки и выпрямления волос</t>
  </si>
  <si>
    <t>Щипцы для завивки и выпрямления волос профессиональные</t>
  </si>
  <si>
    <t>Фен</t>
  </si>
  <si>
    <t>Профессиональный фен для сушки и укладки волос</t>
  </si>
  <si>
    <t>Машинка для стрижки</t>
  </si>
  <si>
    <t>Профессиональная машинка для стрижки волос</t>
  </si>
  <si>
    <t>Расчески</t>
  </si>
  <si>
    <t>Расчёски парикмахерские для стрижки волос, для выполнения стрижек особой точности, для укладок</t>
  </si>
  <si>
    <t>Коклюшки разного диаметра</t>
  </si>
  <si>
    <t>Профессиональные пластиковве коклюшки для химической завивки различного диаметра</t>
  </si>
  <si>
    <t>Шпильки, невидимки, резинки, зажимы</t>
  </si>
  <si>
    <t>Необходимые приспособления для фиксации прядей и создания всевозможных вариантов укладок. Профессиональные зажимы высокой прочности, способные надежно фиксировать пряди, абсолютно не травмируя структуру волос</t>
  </si>
  <si>
    <t>приспособления</t>
  </si>
  <si>
    <t>Пеньюар, фартук</t>
  </si>
  <si>
    <t>Парикмахерский пеньюар и фартук</t>
  </si>
  <si>
    <t>Парикмахерское искусство. Основная категория</t>
  </si>
  <si>
    <t>г. Санкт-Петербург</t>
  </si>
  <si>
    <t>Конгрессно-выставочный центр "Экспофорум"</t>
  </si>
  <si>
    <t>г. Санкт-Петербург, Петербургское шоссе, 64, корп. 1</t>
  </si>
  <si>
    <t>Мащенко Юлия Владимировна</t>
  </si>
  <si>
    <t>juliam29@mail.ru</t>
  </si>
  <si>
    <t>Покрытие пола: гладкое на всю зону. Необходима разметка на площадке под каждое рабочее место конкурсанта.</t>
  </si>
  <si>
    <t>Подведение/ отведение ГХВС (при необходимости): требуется. В зону моек, подключение к каждой мойке.</t>
  </si>
  <si>
    <t xml:space="preserve">Электрический водонагреватель накопительный 
</t>
  </si>
  <si>
    <t>Ноутбук</t>
  </si>
  <si>
    <t>(1200x600). Цвет серый</t>
  </si>
  <si>
    <t>Cтул офисный со спинкой на ножках. Минимальный размер: Внутренняя ширина сиденья: 420мм. Глубина сиденья: 380мм. Высота спинки: 360мм. Цвет серый/черный</t>
  </si>
  <si>
    <t xml:space="preserve">Кулер для воды </t>
  </si>
  <si>
    <t>Кресло парикмахерское</t>
  </si>
  <si>
    <t xml:space="preserve">Жемчужные нити для волос на заколке. 4 нити минимальная длина нити 16 см. </t>
  </si>
  <si>
    <t>30 см, пластиковая
Количество шкал:1
Длина шкалы:300 мм
Материал: пластик</t>
  </si>
  <si>
    <t>Назначение:  пластиковое ведро  для утилизации бытовых отходов, их сбора и хранения.
Тип:    мусорный бак,  с педалью, откидной крышкой и держателем для мусорного мешка или пакета
Объём:    60 литров; Размер:    51х37х67 см (69x39x50 см); Материал:   пластие/ полипропилен</t>
  </si>
  <si>
    <t>Стол демонстрационный</t>
  </si>
  <si>
    <t xml:space="preserve">Цвет серый.
Материал основания:  ЛДСП; 
Материал столешницы:  ЛДСП.
Толщина столешницы, мм:  22   
Материал кромки:  ПВX; Материал:  ЛДСП.
 Тип стола:  прямой   
 Высота:  760 мм; Глубина:  730 мм; Ширина:  1200 мм  </t>
  </si>
  <si>
    <t>Контейнер для мусора. 25 л
1 ведро на 2 мойки (если мойки установлены рядом друг с другом)</t>
  </si>
  <si>
    <t>Контейнер для мусора 25 л. Пластик с крышкой белый/серый (42x33.5x29.5 см)</t>
  </si>
  <si>
    <t>Классическое кресло на пневмаподъемнике.
Кресло комплектуется металлическими подлокотниками с накладками в цвет изделия. Колеса с фиксацией.
Базовые цвета: черный/серый
Размер (ШхГ): 600х570 мм.</t>
  </si>
  <si>
    <t>Цвет серый. Пеньюар классический для стрижек. Легкая тонкая ткань без пропитки, без логотипа, застежка металл. 128х146 см</t>
  </si>
  <si>
    <t>Пеньюар для стрижки. Цвет белый/серый</t>
  </si>
  <si>
    <t>комп.</t>
  </si>
  <si>
    <t>Секция с ячейками для хранения личных вещей с комплектом замок+ключ. Количество секций-8 штук</t>
  </si>
  <si>
    <t>Тип установки: напольный или настольный. Кулер с функцией холодная и горячая вода</t>
  </si>
  <si>
    <t xml:space="preserve">Электричество:  10 подключений общей инфраструктуры (по 220 Вольт) и на каждое рабочее место конкурсанта по 2 розетки (по 220 Вольт). </t>
  </si>
  <si>
    <t>Площадь зоны: не менее 20 кв.м.</t>
  </si>
  <si>
    <t>Аптечка должна содержать: кровоостанавливающие средства ( Капрамин !!!) , перекись водорода, марлевые салфетки , пластырь; жаропонижающие средства; успокоительные средства; болеутоляющие средства; средства от диареи; антигистаминные средства.</t>
  </si>
  <si>
    <t>Вечернее платье</t>
  </si>
  <si>
    <t>Состав: вискоза 50%; полиэстер 50%. Цвет черный. Пол Женский. Вечернее платье миди с пышной юбкой и открытой спиной.</t>
  </si>
  <si>
    <t>Натуральные волосы на заколках</t>
  </si>
  <si>
    <t>Натуральные волосы на заколках европейского типа  – это набор из десяти накладных прядей, прикрепляющихся к собственным волосам с помощью маленьких плоских заколок-зажимов с силиконовой прослойкой. Длина волос 45-50 см. Цвет #5 (русый)</t>
  </si>
  <si>
    <t>Натуральные волосы на заколках европейского типа  – это набор из десяти накладных прядей, прикрепляющихся к собственным волосам с помощью маленьких плоских заколок-зажимов с силиконовой прослойкой. Длина волос 45-50 см. Цвет #613 (блондин)</t>
  </si>
  <si>
    <t>Кокошник современный ободок для волос. Цвет красный, алый. 
Материал изделия: Эко Кожа; пластик.
Дополнительная информация:
Декоративные элементы: пряжка.
Страна производства- Россия.
Габариты: Ширина предмета- 15 см</t>
  </si>
  <si>
    <t>Кокошник современный ободок для волос. Цвет гранатовый, винный, фиолетовый. 
Материал изделия: Эко Кожа; пластик.
Дополнительная информация:
Декоративные элементы: пряжка.
Страна производства- Россия.
Габариты: Ширина предмета- 15 см</t>
  </si>
  <si>
    <t>Цифровая информационная Стелла компетенции</t>
  </si>
  <si>
    <t>Габаритный размер 2500мм*1000мм* 150мм, Материалы изготовления каркаса должны соответствовать ГОСТ, СНИП, Сан ПИН для проведения массовых мероприятий,  Визуальное оформление выполнено в соответствии с фирменным стилем мероприятия. Включает профессиональную панель с  экраном высокой яркости с диагональю 55˝, оснащённый матрицей Ultra НD и поддерживающий работу в режиме 24/7. Служит для демонстрации мультимедийного контента в общественных зонах . Экран: 55”, 60 Гц, яркость — 500 нит, разрешение — 3840×2160; Чипсет: ARM Cortex A55 × 4 или эквивалент; Память: RAM — 4 Гб, ROM — 32 Гб; Динамики: Формат звука — 2.1, количество — 2 × 10 Вт; Поддерживаемые интерфейсы: USB-C IN × 1, HDMI IN × 2, HDMI OUT × 1 (4k@30 Hz, 2.3), AUDIO OUT × 1, SPDIF OUT × 1, USB 2.0 × 1, USB 3.0 × 1, RS232 × 1 , RJ45 × 1 (10/100/1000M). Материалы изготовления каркаса соответствуют ГОСТ, СНИП, Сан ПИН для проведения массовых мероприятий.</t>
  </si>
  <si>
    <t>Кокошник современный ободок для волос. Цвет черно-красный. 
Материал изделия: Габардин; пластик.
Дополнительная информация:
Декоративные элементы: печать, резинка.
Страна производства- Россия.
Габариты: Ширина предмета- 5 см</t>
  </si>
  <si>
    <t>Кокошник современный ободок для волос. Цвет красный, черный. 
Материал изделия: габардин; пластик.
Дополнительная информация:
Декоративные элементы: печать, резинка.
Страна производства- Россия.
Габариты: Ширина предмета- 5 см</t>
  </si>
  <si>
    <t>Кокошник современный ободок для волос. Цвет красно-коричневый. 
Материал изделия: габардин; пластик.
Дополнительная информация:
Декоративные элементы: вышивка.
Страна производства- Россия.
Габариты: Ширина предмета- 5 см</t>
  </si>
  <si>
    <t>Кокошник современный ободок для волос. Цвет красный, оранжевый, желтый.
Материал изделия: габардин пластик.
Дополнительная информация:
Декоративные элементы: пряжка.
Страна производства- Россия.
Габариты: Ширина предмета- 5 см</t>
  </si>
  <si>
    <t>Натуральные волосы на заколках европейского типа  – это набор из десяти накладных прядей, прикрепляющихся к собственным волосам с помощью маленьких плоских заколок-зажимов с силиконовой прослойкой. Длина волос 45-50 см. Цвет #8 (светло-русый)</t>
  </si>
  <si>
    <t xml:space="preserve">Экран: 15.6 "; 1920х1080; IPS
Процессор: AMD Ryzen 5 7520U 2.8 ГГц (4.3 ГГц, в режиме Turbo) или эквивалент
Графический процессор: AMD Radeon 610M или эквивалент
Оперативная память: 16 ГБ, LPDDR5
Диск: SSD 512 ГБ
предустановленная ОС: Win11/10 или эквивалент
Клавиатура: с русскими буквами
Разъем HDMI </t>
  </si>
  <si>
    <t>Рабочее место Конкурсанта (расходные материалы по количеству конкурсантов)</t>
  </si>
  <si>
    <t>Электричество:  минимум 10 подключений к сети  по (220 Вольт) . Возможно через сетевой фильтр</t>
  </si>
  <si>
    <t>0.0n Крем-краска КОРРЕКТОР безаммиачный</t>
  </si>
  <si>
    <t>Крем-окислитель для окрашивания волос 1,5%/5 vol.  900 мл</t>
  </si>
  <si>
    <t>Крем-окислитель для окрашивания волос 3%/10 vol.  900 мл</t>
  </si>
  <si>
    <t>Крем-окислитель для окрашивания волос 6%/20 vol.  900 мл</t>
  </si>
  <si>
    <t xml:space="preserve">6.00 Крем-краска </t>
  </si>
  <si>
    <t>3.0 Крем-краска</t>
  </si>
  <si>
    <t xml:space="preserve">5.0 Крем-краска </t>
  </si>
  <si>
    <t xml:space="preserve">6.32 Крем-краска </t>
  </si>
  <si>
    <t xml:space="preserve">8.32 Крем-краска </t>
  </si>
  <si>
    <t xml:space="preserve">7.3 Крем-краска </t>
  </si>
  <si>
    <t xml:space="preserve">5.3 Крем-краска </t>
  </si>
  <si>
    <t xml:space="preserve">5.4 Крем-краска </t>
  </si>
  <si>
    <t xml:space="preserve">7.4 Крем-краска </t>
  </si>
  <si>
    <t xml:space="preserve">9.4 Крем-краска </t>
  </si>
  <si>
    <t xml:space="preserve">7.44 Крем-краска </t>
  </si>
  <si>
    <t xml:space="preserve">8.46 Крем-краска </t>
  </si>
  <si>
    <t xml:space="preserve">5.73 Крем-краска </t>
  </si>
  <si>
    <t xml:space="preserve">7.73 Крем-краска </t>
  </si>
  <si>
    <t xml:space="preserve">10.0 Крем-краска </t>
  </si>
  <si>
    <t xml:space="preserve">4.7 Крем-краска </t>
  </si>
  <si>
    <t xml:space="preserve">6.81 Крем-краска </t>
  </si>
  <si>
    <t xml:space="preserve">6.48 Крем-краска </t>
  </si>
  <si>
    <t xml:space="preserve">7.17 Крем-краска </t>
  </si>
  <si>
    <t xml:space="preserve">9.6 Крем-краска </t>
  </si>
  <si>
    <t xml:space="preserve">8.5 Крем-краска </t>
  </si>
  <si>
    <t xml:space="preserve">6.8 Крем-краска </t>
  </si>
  <si>
    <t xml:space="preserve">6.61 Крем-краска </t>
  </si>
  <si>
    <t xml:space="preserve">10.23 Гель-краска </t>
  </si>
  <si>
    <t xml:space="preserve">10.22 Гель-краска </t>
  </si>
  <si>
    <t xml:space="preserve">8.62 Гель-краска </t>
  </si>
  <si>
    <t xml:space="preserve">77.66 Гель-краска </t>
  </si>
  <si>
    <t xml:space="preserve">9.3 Гель-краска </t>
  </si>
  <si>
    <t xml:space="preserve">8.26 Гель-краска </t>
  </si>
  <si>
    <t xml:space="preserve">10.26 Гель-краска </t>
  </si>
  <si>
    <t xml:space="preserve">6.22 Гель-краска </t>
  </si>
  <si>
    <t xml:space="preserve">9.22 Гель-краска </t>
  </si>
  <si>
    <t xml:space="preserve"> 0.00 Гель-краска </t>
  </si>
  <si>
    <t xml:space="preserve">5.8 Гель-краска </t>
  </si>
  <si>
    <t xml:space="preserve">6.81 Гель-краска </t>
  </si>
  <si>
    <t xml:space="preserve">7.17 Гель-краска </t>
  </si>
  <si>
    <t xml:space="preserve">7.3  Гель-краска </t>
  </si>
  <si>
    <t xml:space="preserve">7.4 Гель-краска </t>
  </si>
  <si>
    <t xml:space="preserve">8.5 Гель-краска </t>
  </si>
  <si>
    <t xml:space="preserve">8.6 Гель-краска </t>
  </si>
  <si>
    <t xml:space="preserve">9.17 Гель-краска </t>
  </si>
  <si>
    <t xml:space="preserve">9.4 Гель-краска </t>
  </si>
  <si>
    <t xml:space="preserve">9.85 Гель-краска </t>
  </si>
  <si>
    <t xml:space="preserve">9.7 Гель-краска </t>
  </si>
  <si>
    <t xml:space="preserve">10.0 Гель-краска </t>
  </si>
  <si>
    <t xml:space="preserve">10.6 Гель-краска </t>
  </si>
  <si>
    <t>Крем-активатор для окрашивания волос 900 мл</t>
  </si>
  <si>
    <t>Гель-активатор для окрашивания волос 900 мл</t>
  </si>
  <si>
    <t xml:space="preserve">Перманентная завивка для волос
Перманентный лосьон для труднозавиваемых и натуральных волос </t>
  </si>
  <si>
    <t>Универсальный фиксатор для всех типов волос</t>
  </si>
  <si>
    <t>Пигмент прямого действия для волос Фиолетовый</t>
  </si>
  <si>
    <t xml:space="preserve">Пигмент прямого действия для волос Прозрачный </t>
  </si>
  <si>
    <t>Пигмент прямого действия для волос Красный</t>
  </si>
  <si>
    <t>Пигмент прямого действия для волос Синий</t>
  </si>
  <si>
    <t>Пигмент прямого действия для волос Желтый</t>
  </si>
  <si>
    <t>Пигмент прямого действия для волос Серый</t>
  </si>
  <si>
    <t>Пигмент прямого действия для волос Зеленый</t>
  </si>
  <si>
    <t>Пигмент прямого действия для волос Розовый</t>
  </si>
  <si>
    <t>Масло (крем) для защиты кожи головы</t>
  </si>
  <si>
    <t>Лак для волос сильной фиксации</t>
  </si>
  <si>
    <t>Спрей для прикорневого объёма</t>
  </si>
  <si>
    <t>Спрей-воск</t>
  </si>
  <si>
    <t>Спрей-блеск</t>
  </si>
  <si>
    <t>Мусс для укладки волос</t>
  </si>
  <si>
    <t>Пудра для объёма волос</t>
  </si>
  <si>
    <t>Гель для волос</t>
  </si>
  <si>
    <t>Средство для удаления краски с кожи головы</t>
  </si>
  <si>
    <t xml:space="preserve">Спрей для интенсивного восстановления волос </t>
  </si>
  <si>
    <t xml:space="preserve">Крем для вьющихся волос </t>
  </si>
  <si>
    <t xml:space="preserve">Многофункциональный спрей для волос </t>
  </si>
  <si>
    <t xml:space="preserve">Крем для разглаживания волос </t>
  </si>
  <si>
    <t>Спрей термозащитный</t>
  </si>
  <si>
    <t xml:space="preserve">Текстурирующий спрей с морской солью </t>
  </si>
  <si>
    <t xml:space="preserve">Матовая глина </t>
  </si>
  <si>
    <t xml:space="preserve">Матовый сорбет </t>
  </si>
  <si>
    <t>Палитра оттенков краски</t>
  </si>
  <si>
    <t>Синий синий корректор</t>
  </si>
  <si>
    <t>Медный медный корректор</t>
  </si>
  <si>
    <t>Фиолетовый фиолетовый корректор</t>
  </si>
  <si>
    <t>Желтый желтый корректор</t>
  </si>
  <si>
    <t>Красный красный корректор</t>
  </si>
  <si>
    <t>Зеленый зеленый корректор</t>
  </si>
  <si>
    <t>Нейтрализующий шампунь для завершения процесса окрашивания</t>
  </si>
  <si>
    <t>Нейтрализующая маска для завершения процесса окрашивания</t>
  </si>
  <si>
    <t>Спрей для выравнивания структуры волос</t>
  </si>
  <si>
    <t xml:space="preserve"> Хелатный шампунь</t>
  </si>
  <si>
    <t>Шампунь универсальный для всех типов волос</t>
  </si>
  <si>
    <t>Шампунь для интенсивного восстановления волос</t>
  </si>
  <si>
    <t xml:space="preserve">Бальзам для интенсивного восстановления волос </t>
  </si>
  <si>
    <t xml:space="preserve">Маска для интенсивного восстановления волос </t>
  </si>
  <si>
    <t>Уплотняющая маска для тонких волос</t>
  </si>
  <si>
    <t>Пигмент прямого действия для волос Оранжевый</t>
  </si>
  <si>
    <t>Порошок для обесцвечивания Белый, 30 гр. Саше</t>
  </si>
  <si>
    <t>Порошок для обесцвечивания Белый</t>
  </si>
  <si>
    <t>Обесцвечивающий порошок</t>
  </si>
  <si>
    <t>Крем-окислитель для обесцвечивания волос</t>
  </si>
  <si>
    <t xml:space="preserve">5.1 Крем-краска </t>
  </si>
  <si>
    <t xml:space="preserve">6.12 Крем-краска </t>
  </si>
  <si>
    <t xml:space="preserve">5.77 Крем-краска </t>
  </si>
  <si>
    <t>Бумага для химической завивки «Shape wave» 1000 листов, 100*65 мм</t>
  </si>
  <si>
    <t xml:space="preserve">Бумага для химической завивки </t>
  </si>
  <si>
    <t>Миска для окрашивания</t>
  </si>
  <si>
    <t>Миска для окрашивания, 300 мл.</t>
  </si>
  <si>
    <t>Кисть для окрашивания</t>
  </si>
  <si>
    <t>Кисть для окрашивания 48 мм</t>
  </si>
  <si>
    <t>Кисть для окрашивания с расческой</t>
  </si>
  <si>
    <t>Кисть для окрашивания с расческой, 56 мм</t>
  </si>
  <si>
    <t>Венчик для смешивания краски</t>
  </si>
  <si>
    <t>Дозатор для шампуней и бальзамов</t>
  </si>
  <si>
    <t>Ватный жгут Comair изготовлен из 100 % вискозы, весит 1000 грамм. Обладает повышенной впитываемостью, мягкостью и защищает глаза и кожу во время химической завивки, фиксации и окрашивания. 
Материал: Вискоза 100%
Размер: 75*50 мм
Цвет: Белый
Вес: 1000г</t>
  </si>
  <si>
    <t>Типоразмер элемента питания 
AAA (мизинчиковые)
Вид упаковки 
картонная
Напряжение 1.5v
Технология изготовления
алкалиновая (щелочная)</t>
  </si>
  <si>
    <t>Типоразмер элемента питания 
AAA (мизинчиковые)
Вид упаковки картонная
Напряжение 1.5v
Технология изготовления
алкалиновая (щелочная)</t>
  </si>
  <si>
    <t>Цвет серый/черный/белый
Тип магнита для досок
Размер, мм 30
Материал металл
Количество штук в упаковке 9</t>
  </si>
  <si>
    <t>Лак для волос экстра сильной фиксации</t>
  </si>
  <si>
    <t>Перманентная крем-краска для волос 60-100 мл темно-русый интенсивный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</si>
  <si>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темный шатен холодный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</si>
  <si>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светлый шатен холодный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</si>
  <si>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темно-русый бежевый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</si>
  <si>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светло-русый бежевый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</si>
  <si>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светлый шатен золотистый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</si>
  <si>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русый золотистый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</si>
  <si>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светлый шатен медный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</si>
  <si>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светлый шатен шоколадный интенсивный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</si>
  <si>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светлый шатен пепельный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</si>
  <si>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русый (блондин) медный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</si>
  <si>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блондин медный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</si>
  <si>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русый интенсивный медный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</si>
  <si>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светло-русый медно красный 6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</si>
  <si>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светлый шатен
 шоколадно-золотистый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</si>
  <si>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русый шоколадно-золотистый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</si>
  <si>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</si>
  <si>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экстра светлый блондин натуральный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</si>
  <si>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брюнет (шатен) фиолетовый (коричневый)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</si>
  <si>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темный блондин коричнево-пепельный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</si>
  <si>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темный блондин (темно-русый) медно-коричневый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</si>
  <si>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блондин (русый) пепельно-фиолетовый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</si>
  <si>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очень светлый блондин махагоновый (фиолетовый)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</si>
  <si>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светлый блондин  красный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</si>
  <si>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темный блондин (темно-русый) коричневый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</si>
  <si>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темный блондин (темно-русый) перламутровый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</si>
  <si>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темный блондин (темно-русый) махагоново- пепельный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</si>
  <si>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Крем-окислитель для окрашивания волос 1,5%/5 vol.  900 мл Предназначен для работы с перманентным (полуперманентным) красителем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</si>
  <si>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Крем-окислитель для окрашивания волос 3%/10 vol.  900 мл Предназначен для работы с перманентным (полуперманентным) красителем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</si>
  <si>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Крем-окислитель для окрашивания волос 6%/20 vol.  900 мл. Предназначен для работы с перманентным (полуперманентным) красителем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</si>
  <si>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светлый блондин фиолетовый интенсивный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</si>
  <si>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светлый блондин перламутрово-бежевый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</si>
  <si>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русый красная смородина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</si>
  <si>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светло-русый красно-фиолетовый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</si>
  <si>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блондин золотистый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</si>
  <si>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светло-русый перламутрово-красный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</si>
  <si>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светлый блондин перламутрово-красный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</si>
  <si>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темно-русый фиолетовый интенсивный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</si>
  <si>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блондин фиолетовый интенсивный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</si>
  <si>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бесцветный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</si>
  <si>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светлый брюнет коричневый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</si>
  <si>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темный блондин коричнево-пепельный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</si>
  <si>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блондин пепельно-фиолетовый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</si>
  <si>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блондин медный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</si>
  <si>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светлый блондин красный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</si>
  <si>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светлый блондин махагоновый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</si>
  <si>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очень светлый блондин пепельно-фиолетовый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</si>
  <si>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очень светлый блондин золотистый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</si>
  <si>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очень светлый блондин медный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</si>
  <si>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очень светлый блондин коричнево-красный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</si>
  <si>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очень светлый блондин фиолетовый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</si>
  <si>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экстра светлый блондин натуральный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</si>
  <si>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Гелевый полуперманентный краситель для волос 60-100 мл экстра светлый блондин махагоновый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</si>
  <si>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Крем-активатор для окрашивания волос 900 мл Предназначен для работы с полуперманентным красителем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</si>
  <si>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Гель-активатор для окрашивания волос 900 мл Предназначен для работы с полуперманентным красителем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</si>
  <si>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Перманентный лосьон для труднозавиваемых и натуральных волос 120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</si>
  <si>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 xml:space="preserve"> Краситель прямого действия для окрашивания волос в яркие оттенки 100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</si>
  <si>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Масло (крем) для защиты кожи головы 50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</si>
  <si>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Лак для волос сильной фиксации Обеспечивает сильную фиксацию укладки 400-500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</si>
  <si>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Лак для волос экстра сильной фиксации Обеспечивает максимальный уровень фиксации укладки 400-500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</si>
  <si>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Спрей для прикорневого объёма, Обеспечивает мгновенный прикорневой объем и стойкую фиксацию 200-250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</si>
  <si>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Мусс для укладки сильной фиксации , 250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</si>
  <si>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Пудра для объёма волос сильной фиксации, 35 мл (8 гр)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</si>
  <si>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Гель сильной фиксации (200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</si>
  <si>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Лосьон для удаления краски с кожи 120-150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</si>
  <si>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Спрей для интенсивного восстановления волос 250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</si>
  <si>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Крем для вьющихся волос для подчеркивания завитка 250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</si>
  <si>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Многофункциональный спрей для волос 20-в-1 
250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</si>
  <si>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Крем для разглаживания волос легкой фиксации 250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</si>
  <si>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Обеспечивает максимальный уровень защиты от высоких температур (до 230°С) во время использования стайлинговых инструментов. 250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</si>
  <si>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Текстурирующий спрей с морской солью сильной фиксации 250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</si>
  <si>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Матовая глина сильной фиксации 75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</si>
  <si>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Матовый сорбет эластичной фиксации 75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</si>
  <si>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Синий синий корректор 60-100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</si>
  <si>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Медный медный корректор 60-100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</si>
  <si>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Фиолетовый фиолетовый корректор 60-100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</si>
  <si>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Желтый желтый корректор 60-100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</si>
  <si>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Красный красный корректор 60-100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</si>
  <si>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Зеленый зеленый корректор 60-100 мл  или эквивалент. В состав расходных материалов должно входить не менее 10 единиц продукции, при этом продукция должна быть представлена не менее чем от двух различных производителей.</t>
  </si>
  <si>
    <t>Предназначен для завершения процедуры перманентной завивки волос с использованием любого из перманентных лосьонов   1000 мл  или эквивалент. В состав расходных материалов должно входить не менее 3 единиц продукции, при этом продукция должна быть представлена не менее чем от двух различных производителей.</t>
  </si>
  <si>
    <t>Палитра оттенков краски  или эквивалент. В состав расходных материалов должно входить не менее 2 единиц продукции, при этом продукция должна быть представлена не менее чем от двух различных производителей.</t>
  </si>
  <si>
    <t>Нейтрализующий шампунь для завершения процесса окрашивания 1000 мл  или эквивалент. В состав расходных материалов должно входить не менее 3 единиц продукции, при этом продукция должна быть представлена не менее чем от двух различных производителей.</t>
  </si>
  <si>
    <t>Нейтрализующая маска для завершения процесса окрашивания, 1000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</si>
  <si>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Спрей для выравнивания структуры волос, 300 мл  или эквивалент. В состав расходных материалов должно входить не менее 4 единиц продукции, при этом продукция должна быть представлена не менее чем от двух различных производителей.</t>
  </si>
  <si>
    <t>Хелатный шампунь для глубокого очищения волос, 1000 мл  или эквивалент. В состав расходных материалов должно входить не менее 3 единиц продукции, при этом продукция должна быть представлена не менее чем от двух различных производителей.</t>
  </si>
  <si>
    <t>Шампунь универсальный для всех типов волос 1000 мл  или эквивалент. В состав расходных материалов должно входить не менее 4 единиц продукции, при этом продукция должна быть представлена не менее чем от двух различных производителей.</t>
  </si>
  <si>
    <t>Шампунь для интенсивного восстановления волос 1000 мл  или эквивалент. В состав расходных материалов должно входить не менее 4 единиц продукции, при этом продукция должна быть представлена не менее чем от двух различных производителей.</t>
  </si>
  <si>
    <t>Бальзам для интенсивного восстановления волос 1000 мл  или эквивалент. В состав расходных материалов должно входить не менее 4 единиц продукции, при этом продукция должна быть представлена не менее чем от двух различных производителей.</t>
  </si>
  <si>
    <t>Маска для интенсивного восстановления волос  500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</si>
  <si>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Уплотняющая маска для тонких волос 500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</si>
  <si>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Лак для волос сильной фиксации Обеспечивает сильную фиксацию укладки 400-500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</si>
  <si>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Лак для волос экстра сильной фиксации Обеспечивает максимальный уровень фиксации укладки 400-500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</si>
  <si>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Спрей для прикорневого объёма, Обеспечивает мгновенный прикорневой объем и стойкую фиксацию 200-250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</si>
  <si>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Спрей-воск средней фиксации 150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</si>
  <si>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Спрей-блеск без фиксации, 250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</si>
  <si>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Мусс для укладки сильной фиксации , 250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</si>
  <si>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Пудра для объёма волос сильной фиксации, 35 мл (8 гр)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</si>
  <si>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Спрей для интенсивного восстановления волос 250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</si>
  <si>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Многофункциональный спрей для волос 20-в-1 
250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</si>
  <si>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Крем для разглаживания волос легкой фиксации 250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</si>
  <si>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Обеспечивает максимальный уровень защиты от высоких температур (до 230°С) во время использования стайлинговых инструментов. 250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</si>
  <si>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Текстурирующий спрей с морской солью сильной фиксации 250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</si>
  <si>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Перманентная крем-краска для волос 60-100 мл  или эквивалент. В состав расходных материалов должно входить не менее 5 единиц продукции, при этом продукция должна быть представлена не менее чем от двух различных производителей.</t>
  </si>
  <si>
    <t>Крем-окислитель для окрашивания волос 1,5%/5 vol.  900 мл Предназначен для работы с перманентным (полуперманентным) красителем  или эквивалент. В состав расходных материалов должно входить не менее 2 единиц продукции, при этом продукция должна быть представлена не менее чем от двух различных производителей.</t>
  </si>
  <si>
    <t>Крем-окислитель для окрашивания волос 3%/10 vol.  900 мл Предназначен для работы с перманентным (полуперманентным) красителем  или эквивалент. В состав расходных материалов должно входить не менее 2 единиц продукции, при этом продукция должна быть представлена не менее чем от двух различных производителей.</t>
  </si>
  <si>
    <t>Крем-окислитель для окрашивания волос 6%/20 vol.  900 мл. Предназначен для работы с перманентным (полуперманентным) красителем  или эквивалент. В состав расходных материалов должно входить не менее 2 единиц продукции, при этом продукция должна быть представлена не менее чем от двух различных производителей.</t>
  </si>
  <si>
    <t>Крем-активатор для окрашивания волос 900 мл Предназначен для работы с полуперманентным красителем  или эквивалент. В состав расходных материалов должно входить не менее 2 единиц продукции, при этом продукция должна быть представлена не менее чем от двух различных производителей.</t>
  </si>
  <si>
    <t>Гель-активатор для окрашивания волос 900 мл Предназначен для работы с полуперманентным красителем  или эквивалент. В состав расходных материалов должно входить не менее 2 единиц продукции, при этом продукция должна быть представлена не менее чем от двух различных производителей.</t>
  </si>
  <si>
    <t>Обесцвечивающий порошок, коробка 500 гр  или эквивалент. В состав расходных материалов должно входить не менее 3 единиц продукции, при этом продукция должна быть представлена не менее чем от двух различных производителей.</t>
  </si>
  <si>
    <t>Крем-окислитель для обесцвечивания волос 4%/13 vol.  900 мл  или эквивалент. В состав расходных материалов должно входить не менее 4 единиц продукции, при этом продукция должна быть представлена не менее чем от двух различных производителей.</t>
  </si>
  <si>
    <t>Крем-окислитель для обесцвечивания волос 10%/33 vol.  900 мл  или эквивалент. В состав расходных материалов должно входить не менее 4 единиц продукции, при этом продукция должна быть представлена не менее чем от двух различных производителей.</t>
  </si>
  <si>
    <t>Дозатор для шампуней и бальзамов  или эквивалент. В состав расходных материалов должно входить не менее 25 единиц продукции, при этом продукция должна быть представлена не менее чем от двух различных производителей.</t>
  </si>
  <si>
    <t>Спрей-воск средней фиксации 150 мл  или эквивалент. В состав расходных материалов должно входить не менее 20 единиц продукции, при этом продукция должна быть представлена не менее чем от двух различных производителей.</t>
  </si>
  <si>
    <t>Спрей-блеск без фиксации, 250 мл  или эквивалент. В состав расходных материалов должно входить не менее 20 единиц продукции, при этом продукция должна быть представлена не менее чем от двух различных производителей.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</si>
</sst>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28" x14ac:knownFonts="1">
    <font>
      <sz val="11"/>
      <color theme="1"/>
      <name val="Calibri"/>
      <family val="2"/>
      <charset val="204"/>
      <scheme val="minor"/>
    </font>
    <font>
      <sz val="11"/>
      <name val="Calibri"/>
      <family val="2"/>
      <charset val="204"/>
      <scheme val="minor"/>
    </font>
    <font>
      <sz val="11"/>
      <name val="Calibri"/>
      <family val="2"/>
      <charset val="204"/>
    </font>
    <font>
      <b/>
      <sz val="12"/>
      <name val="Times New Roman"/>
      <family val="1"/>
      <charset val="204"/>
    </font>
    <font>
      <sz val="16"/>
      <color theme="0"/>
      <name val="Times New Roman"/>
      <family val="1"/>
      <charset val="204"/>
    </font>
    <font>
      <sz val="11"/>
      <color theme="1"/>
      <name val="Calibri"/>
      <family val="2"/>
      <charset val="204"/>
      <scheme val="minor"/>
    </font>
    <font>
      <u/>
      <sz val="11"/>
      <color theme="10"/>
      <name val="Calibri"/>
      <family val="2"/>
      <scheme val="minor"/>
    </font>
    <font>
      <b/>
      <sz val="12"/>
      <color rgb="FFFF0000"/>
      <name val="Times New Roman"/>
      <family val="1"/>
      <charset val="204"/>
    </font>
    <font>
      <b/>
      <sz val="16"/>
      <color theme="0"/>
      <name val="Times New Roman"/>
      <family val="1"/>
      <charset val="204"/>
    </font>
    <font>
      <sz val="14"/>
      <color theme="1"/>
      <name val="Times New Roman"/>
      <family val="1"/>
      <charset val="204"/>
    </font>
    <font>
      <u/>
      <sz val="14"/>
      <color theme="10"/>
      <name val="Times New Roman"/>
      <family val="1"/>
      <charset val="204"/>
    </font>
    <font>
      <sz val="12"/>
      <name val="Times New Roman"/>
      <family val="1"/>
      <charset val="204"/>
    </font>
    <font>
      <sz val="12"/>
      <name val="Calibri"/>
      <family val="2"/>
      <charset val="204"/>
      <scheme val="minor"/>
    </font>
    <font>
      <sz val="12"/>
      <color theme="0"/>
      <name val="Times New Roman"/>
      <family val="1"/>
      <charset val="204"/>
    </font>
    <font>
      <b/>
      <sz val="12"/>
      <color theme="0"/>
      <name val="Times New Roman"/>
      <family val="1"/>
      <charset val="204"/>
    </font>
    <font>
      <b/>
      <sz val="12"/>
      <color theme="1"/>
      <name val="Times New Roman"/>
      <family val="1"/>
      <charset val="204"/>
    </font>
    <font>
      <sz val="12"/>
      <color theme="1"/>
      <name val="Times New Roman"/>
      <family val="1"/>
      <charset val="204"/>
    </font>
    <font>
      <sz val="11"/>
      <color rgb="FF000000"/>
      <name val="Calibri"/>
      <family val="2"/>
      <charset val="1"/>
    </font>
    <font>
      <sz val="12"/>
      <name val="Times New Roman"/>
      <family val="1"/>
    </font>
    <font>
      <sz val="12"/>
      <color indexed="8"/>
      <name val="Times New Roman"/>
      <family val="1"/>
      <charset val="204"/>
    </font>
    <font>
      <sz val="12"/>
      <color rgb="FF000000"/>
      <name val="Times New Roman"/>
      <family val="1"/>
      <charset val="204"/>
    </font>
    <font>
      <sz val="12"/>
      <color theme="1"/>
      <name val="Calibri"/>
      <family val="2"/>
      <charset val="204"/>
      <scheme val="minor"/>
    </font>
    <font>
      <sz val="12"/>
      <color rgb="FF000000"/>
      <name val="Times New Roman"/>
      <family val="1"/>
    </font>
    <font>
      <sz val="12"/>
      <name val="Calibri"/>
      <family val="2"/>
      <charset val="204"/>
    </font>
    <font>
      <u/>
      <sz val="12"/>
      <color theme="10"/>
      <name val="Times New Roman"/>
      <family val="1"/>
      <charset val="204"/>
    </font>
    <font>
      <sz val="11"/>
      <color theme="1"/>
      <name val="Calibri"/>
    </font>
    <font>
      <u/>
      <sz val="11"/>
      <color theme="10"/>
      <name val="Calibri"/>
    </font>
    <font>
      <sz val="8"/>
      <name val="Arial"/>
      <family val="2"/>
    </font>
  </fonts>
  <fills count="13">
    <fill>
      <patternFill patternType="none"/>
    </fill>
    <fill>
      <patternFill patternType="gray125"/>
    </fill>
    <fill>
      <patternFill patternType="solid">
        <fgColor rgb="FFAEABAB"/>
        <bgColor rgb="FFAEABAB"/>
      </patternFill>
    </fill>
    <fill>
      <patternFill patternType="solid">
        <fgColor theme="0" tint="-0.34998626667073579"/>
        <bgColor rgb="FFFFC000"/>
      </patternFill>
    </fill>
    <fill>
      <patternFill patternType="solid">
        <fgColor theme="0" tint="-0.34998626667073579"/>
        <bgColor indexed="64"/>
      </patternFill>
    </fill>
    <fill>
      <patternFill patternType="solid">
        <fgColor rgb="FFFFFFFF"/>
        <bgColor rgb="FFFFFFFF"/>
      </patternFill>
    </fill>
    <fill>
      <patternFill patternType="solid">
        <fgColor theme="0"/>
        <bgColor theme="0"/>
      </patternFill>
    </fill>
    <fill>
      <patternFill patternType="solid">
        <fgColor rgb="FFFFFFFF"/>
        <bgColor rgb="FFFFFFCC"/>
      </patternFill>
    </fill>
    <fill>
      <patternFill patternType="solid">
        <fgColor theme="1" tint="0.249977111117893"/>
        <bgColor rgb="FF3A3838"/>
      </patternFill>
    </fill>
    <fill>
      <patternFill patternType="solid">
        <fgColor theme="1" tint="0.249977111117893"/>
        <bgColor indexed="64"/>
      </patternFill>
    </fill>
    <fill>
      <patternFill patternType="solid">
        <fgColor theme="2" tint="-0.249977111117893"/>
        <bgColor theme="0"/>
      </patternFill>
    </fill>
    <fill>
      <patternFill patternType="solid">
        <fgColor theme="0"/>
        <bgColor indexed="64"/>
      </patternFill>
    </fill>
    <fill>
      <patternFill patternType="solid">
        <fgColor theme="0" tint="-0.14999847407452621"/>
        <bgColor indexed="64"/>
      </patternFill>
    </fill>
  </fills>
  <borders count="3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medium">
        <color rgb="FF000000"/>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rgb="FF000000"/>
      </left>
      <right/>
      <top/>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indexed="64"/>
      </right>
      <top style="thin">
        <color rgb="FF000000"/>
      </top>
      <bottom/>
      <diagonal/>
    </border>
    <border>
      <left/>
      <right style="thin">
        <color indexed="64"/>
      </right>
      <top/>
      <bottom style="thin">
        <color rgb="FF000000"/>
      </bottom>
      <diagonal/>
    </border>
    <border>
      <left style="thin">
        <color indexed="64"/>
      </left>
      <right style="thin">
        <color indexed="64"/>
      </right>
      <top/>
      <bottom/>
      <diagonal/>
    </border>
    <border>
      <left style="thin">
        <color indexed="64"/>
      </left>
      <right style="thin">
        <color rgb="FF000000"/>
      </right>
      <top style="thin">
        <color rgb="FF000000"/>
      </top>
      <bottom style="thin">
        <color indexed="64"/>
      </bottom>
      <diagonal/>
    </border>
    <border>
      <left style="thin">
        <color rgb="FF000000"/>
      </left>
      <right style="thin">
        <color indexed="64"/>
      </right>
      <top style="thin">
        <color rgb="FF000000"/>
      </top>
      <bottom style="thin">
        <color indexed="64"/>
      </bottom>
      <diagonal/>
    </border>
    <border>
      <left style="thin">
        <color indexed="64"/>
      </left>
      <right/>
      <top/>
      <bottom/>
      <diagonal/>
    </border>
  </borders>
  <cellStyleXfs count="8">
    <xf numFmtId="0" fontId="0" fillId="0" borderId="0"/>
    <xf numFmtId="0" fontId="1" fillId="0" borderId="0"/>
    <xf numFmtId="0" fontId="6" fillId="0" borderId="0" applyNumberFormat="0" applyFill="0" applyBorder="0" applyAlignment="0" applyProtection="0"/>
    <xf numFmtId="44" fontId="5" fillId="0" borderId="0" applyFont="0" applyFill="0" applyBorder="0" applyAlignment="0" applyProtection="0"/>
    <xf numFmtId="0" fontId="17" fillId="0" borderId="0"/>
    <xf numFmtId="0" fontId="25" fillId="0" borderId="0"/>
    <xf numFmtId="0" fontId="26" fillId="0" borderId="0" applyNumberFormat="0" applyFill="0" applyBorder="0" applyAlignment="0" applyProtection="0"/>
    <xf numFmtId="0" fontId="27" fillId="0" borderId="0"/>
  </cellStyleXfs>
  <cellXfs count="233">
    <xf numFmtId="0" fontId="0" fillId="0" borderId="0" xfId="0"/>
    <xf numFmtId="0" fontId="1" fillId="0" borderId="0" xfId="1"/>
    <xf numFmtId="0" fontId="9" fillId="0" borderId="0" xfId="0" applyFont="1" applyAlignment="1">
      <alignment wrapText="1"/>
    </xf>
    <xf numFmtId="0" fontId="9" fillId="0" borderId="0" xfId="0" applyFont="1"/>
    <xf numFmtId="0" fontId="9" fillId="0" borderId="13" xfId="0" applyFont="1" applyBorder="1" applyAlignment="1">
      <alignment wrapText="1"/>
    </xf>
    <xf numFmtId="0" fontId="9" fillId="0" borderId="13" xfId="0" applyFont="1" applyBorder="1" applyAlignment="1">
      <alignment horizontal="right" wrapText="1"/>
    </xf>
    <xf numFmtId="0" fontId="10" fillId="0" borderId="13" xfId="2" applyFont="1" applyBorder="1" applyAlignment="1">
      <alignment horizontal="right" wrapText="1"/>
    </xf>
    <xf numFmtId="0" fontId="4" fillId="0" borderId="0" xfId="1" applyFont="1"/>
    <xf numFmtId="0" fontId="4" fillId="0" borderId="0" xfId="1" applyFont="1" applyAlignment="1">
      <alignment vertical="center" wrapText="1"/>
    </xf>
    <xf numFmtId="0" fontId="8" fillId="0" borderId="0" xfId="1" applyFont="1" applyAlignment="1">
      <alignment vertical="center" wrapText="1"/>
    </xf>
    <xf numFmtId="0" fontId="11" fillId="0" borderId="0" xfId="1" applyFont="1"/>
    <xf numFmtId="0" fontId="12" fillId="0" borderId="0" xfId="1" applyFont="1"/>
    <xf numFmtId="0" fontId="11" fillId="0" borderId="0" xfId="1" applyFont="1" applyAlignment="1">
      <alignment vertical="center" wrapText="1"/>
    </xf>
    <xf numFmtId="0" fontId="11" fillId="0" borderId="2" xfId="1" applyFont="1" applyBorder="1" applyAlignment="1">
      <alignment horizontal="left" vertical="center" wrapText="1"/>
    </xf>
    <xf numFmtId="0" fontId="11" fillId="0" borderId="6" xfId="1" applyFont="1" applyBorder="1" applyAlignment="1">
      <alignment horizontal="center" vertical="center" wrapText="1"/>
    </xf>
    <xf numFmtId="0" fontId="11" fillId="0" borderId="2" xfId="1" applyFont="1" applyBorder="1" applyAlignment="1">
      <alignment horizontal="center" vertical="center" wrapText="1"/>
    </xf>
    <xf numFmtId="0" fontId="11" fillId="0" borderId="14" xfId="1" applyFont="1" applyBorder="1" applyAlignment="1">
      <alignment horizontal="center" vertical="center" wrapText="1"/>
    </xf>
    <xf numFmtId="0" fontId="11" fillId="0" borderId="18" xfId="1" applyFont="1" applyBorder="1" applyAlignment="1">
      <alignment horizontal="center" vertical="center" wrapText="1"/>
    </xf>
    <xf numFmtId="0" fontId="11" fillId="0" borderId="1" xfId="1" applyFont="1" applyBorder="1" applyAlignment="1">
      <alignment horizontal="center" vertical="top"/>
    </xf>
    <xf numFmtId="0" fontId="11" fillId="0" borderId="13" xfId="1" applyFont="1" applyBorder="1" applyAlignment="1">
      <alignment horizontal="left" vertical="top" wrapText="1"/>
    </xf>
    <xf numFmtId="0" fontId="16" fillId="0" borderId="1" xfId="0" applyFont="1" applyBorder="1" applyAlignment="1">
      <alignment horizontal="left" vertical="top" wrapText="1"/>
    </xf>
    <xf numFmtId="0" fontId="16" fillId="6" borderId="13" xfId="0" applyFont="1" applyFill="1" applyBorder="1" applyAlignment="1">
      <alignment horizontal="center" vertical="top" wrapText="1"/>
    </xf>
    <xf numFmtId="0" fontId="16" fillId="6" borderId="13" xfId="0" applyFont="1" applyFill="1" applyBorder="1" applyAlignment="1">
      <alignment horizontal="center" vertical="center" wrapText="1"/>
    </xf>
    <xf numFmtId="0" fontId="16" fillId="0" borderId="13" xfId="1" applyFont="1" applyBorder="1" applyAlignment="1">
      <alignment horizontal="left" vertical="top" wrapText="1"/>
    </xf>
    <xf numFmtId="0" fontId="16" fillId="0" borderId="13" xfId="0" applyFont="1" applyBorder="1" applyAlignment="1">
      <alignment horizontal="left" vertical="top" wrapText="1"/>
    </xf>
    <xf numFmtId="0" fontId="16" fillId="0" borderId="1" xfId="1" applyFont="1" applyBorder="1" applyAlignment="1">
      <alignment horizontal="center" vertical="top"/>
    </xf>
    <xf numFmtId="0" fontId="16" fillId="0" borderId="11" xfId="1" applyFont="1" applyBorder="1" applyAlignment="1">
      <alignment horizontal="center" vertical="top"/>
    </xf>
    <xf numFmtId="0" fontId="11" fillId="0" borderId="2" xfId="1" applyFont="1" applyBorder="1" applyAlignment="1">
      <alignment horizontal="center" vertical="top" wrapText="1"/>
    </xf>
    <xf numFmtId="0" fontId="16" fillId="0" borderId="13" xfId="0" applyFont="1" applyBorder="1" applyAlignment="1">
      <alignment horizontal="center" vertical="top" wrapText="1"/>
    </xf>
    <xf numFmtId="0" fontId="11" fillId="0" borderId="15" xfId="0" applyFont="1" applyBorder="1" applyAlignment="1">
      <alignment horizontal="center" wrapText="1"/>
    </xf>
    <xf numFmtId="0" fontId="11" fillId="0" borderId="1" xfId="1" applyFont="1" applyBorder="1" applyAlignment="1">
      <alignment horizontal="center" vertical="center" wrapText="1"/>
    </xf>
    <xf numFmtId="0" fontId="11" fillId="0" borderId="2" xfId="1" applyFont="1" applyBorder="1" applyAlignment="1">
      <alignment horizontal="center" vertical="top"/>
    </xf>
    <xf numFmtId="0" fontId="11" fillId="0" borderId="0" xfId="1" applyFont="1" applyAlignment="1">
      <alignment horizontal="center"/>
    </xf>
    <xf numFmtId="0" fontId="11" fillId="0" borderId="13" xfId="1" applyFont="1" applyBorder="1" applyAlignment="1">
      <alignment horizontal="center" vertical="top" wrapText="1"/>
    </xf>
    <xf numFmtId="0" fontId="11" fillId="0" borderId="13" xfId="1" applyFont="1" applyBorder="1" applyAlignment="1">
      <alignment horizontal="center" vertical="center" wrapText="1"/>
    </xf>
    <xf numFmtId="0" fontId="11" fillId="0" borderId="16" xfId="4" applyFont="1" applyBorder="1" applyAlignment="1">
      <alignment vertical="center" wrapText="1"/>
    </xf>
    <xf numFmtId="0" fontId="11" fillId="0" borderId="13" xfId="4" applyFont="1" applyBorder="1" applyAlignment="1">
      <alignment horizontal="left" vertical="center" wrapText="1"/>
    </xf>
    <xf numFmtId="0" fontId="11" fillId="0" borderId="13" xfId="1" applyFont="1" applyBorder="1" applyAlignment="1">
      <alignment horizontal="center" vertical="top"/>
    </xf>
    <xf numFmtId="0" fontId="16" fillId="0" borderId="13" xfId="1" applyFont="1" applyBorder="1" applyAlignment="1">
      <alignment horizontal="center" vertical="top" wrapText="1"/>
    </xf>
    <xf numFmtId="0" fontId="16" fillId="0" borderId="13" xfId="1" applyFont="1" applyBorder="1" applyAlignment="1">
      <alignment horizontal="center" vertical="top"/>
    </xf>
    <xf numFmtId="0" fontId="16" fillId="0" borderId="13" xfId="0" applyFont="1" applyBorder="1" applyAlignment="1">
      <alignment horizontal="left" vertical="center" wrapText="1"/>
    </xf>
    <xf numFmtId="0" fontId="16" fillId="0" borderId="13" xfId="0" applyFont="1" applyBorder="1" applyAlignment="1">
      <alignment horizontal="center" vertical="center" wrapText="1"/>
    </xf>
    <xf numFmtId="0" fontId="11" fillId="0" borderId="13" xfId="4" applyFont="1" applyBorder="1" applyAlignment="1">
      <alignment vertical="center" wrapText="1"/>
    </xf>
    <xf numFmtId="0" fontId="11" fillId="7" borderId="13" xfId="4" applyFont="1" applyFill="1" applyBorder="1" applyAlignment="1">
      <alignment vertical="center" wrapText="1"/>
    </xf>
    <xf numFmtId="0" fontId="11" fillId="0" borderId="8" xfId="1" applyFont="1" applyBorder="1" applyAlignment="1">
      <alignment horizontal="center" vertical="center" wrapText="1"/>
    </xf>
    <xf numFmtId="0" fontId="11" fillId="0" borderId="13" xfId="0" applyFont="1" applyBorder="1" applyAlignment="1">
      <alignment horizontal="left" vertical="top" wrapText="1"/>
    </xf>
    <xf numFmtId="0" fontId="19" fillId="0" borderId="13" xfId="0" applyFont="1" applyBorder="1" applyAlignment="1">
      <alignment horizontal="left" vertical="top" wrapText="1"/>
    </xf>
    <xf numFmtId="0" fontId="16" fillId="0" borderId="5" xfId="1" applyFont="1" applyBorder="1" applyAlignment="1">
      <alignment horizontal="center" vertical="top" wrapText="1"/>
    </xf>
    <xf numFmtId="0" fontId="16" fillId="0" borderId="12" xfId="1" applyFont="1" applyBorder="1" applyAlignment="1">
      <alignment horizontal="center" vertical="top" wrapText="1"/>
    </xf>
    <xf numFmtId="0" fontId="20" fillId="5" borderId="15" xfId="0" applyFont="1" applyFill="1" applyBorder="1" applyAlignment="1">
      <alignment horizontal="left" vertical="top" wrapText="1"/>
    </xf>
    <xf numFmtId="0" fontId="20" fillId="5" borderId="13" xfId="0" applyFont="1" applyFill="1" applyBorder="1" applyAlignment="1">
      <alignment horizontal="left" vertical="top" wrapText="1"/>
    </xf>
    <xf numFmtId="0" fontId="20" fillId="0" borderId="13" xfId="0" applyFont="1" applyBorder="1" applyAlignment="1">
      <alignment horizontal="left" vertical="top" wrapText="1"/>
    </xf>
    <xf numFmtId="0" fontId="16" fillId="0" borderId="13" xfId="1" applyFont="1" applyBorder="1" applyAlignment="1">
      <alignment horizontal="center" vertical="center" wrapText="1"/>
    </xf>
    <xf numFmtId="0" fontId="16" fillId="0" borderId="1" xfId="0" applyFont="1" applyBorder="1" applyAlignment="1">
      <alignment horizontal="center" vertical="center" wrapText="1"/>
    </xf>
    <xf numFmtId="0" fontId="16" fillId="0" borderId="8" xfId="0" applyFont="1" applyBorder="1" applyAlignment="1">
      <alignment horizontal="center" vertical="center" wrapText="1"/>
    </xf>
    <xf numFmtId="0" fontId="11" fillId="0" borderId="13" xfId="1" applyFont="1" applyBorder="1" applyAlignment="1">
      <alignment horizontal="left" vertical="top"/>
    </xf>
    <xf numFmtId="0" fontId="20" fillId="0" borderId="13" xfId="0" applyFont="1" applyBorder="1" applyAlignment="1">
      <alignment horizontal="center" vertical="center"/>
    </xf>
    <xf numFmtId="0" fontId="20" fillId="0" borderId="16" xfId="0" applyFont="1" applyBorder="1" applyAlignment="1">
      <alignment horizontal="left" vertical="top" wrapText="1"/>
    </xf>
    <xf numFmtId="0" fontId="20" fillId="0" borderId="16" xfId="0" applyFont="1" applyBorder="1" applyAlignment="1">
      <alignment horizontal="center" vertical="center"/>
    </xf>
    <xf numFmtId="0" fontId="20" fillId="0" borderId="22" xfId="0" applyFont="1" applyBorder="1" applyAlignment="1">
      <alignment horizontal="center" vertical="center"/>
    </xf>
    <xf numFmtId="0" fontId="16" fillId="0" borderId="15" xfId="0" applyFont="1" applyBorder="1" applyAlignment="1">
      <alignment horizontal="center" vertical="center" wrapText="1"/>
    </xf>
    <xf numFmtId="0" fontId="20" fillId="0" borderId="15" xfId="0" applyFont="1" applyBorder="1" applyAlignment="1">
      <alignment horizontal="center" vertical="center"/>
    </xf>
    <xf numFmtId="0" fontId="21" fillId="0" borderId="0" xfId="0" applyFont="1"/>
    <xf numFmtId="0" fontId="21" fillId="0" borderId="13" xfId="0" applyFont="1" applyBorder="1" applyAlignment="1">
      <alignment horizontal="center"/>
    </xf>
    <xf numFmtId="0" fontId="11" fillId="0" borderId="25" xfId="1" applyFont="1" applyBorder="1" applyAlignment="1">
      <alignment horizontal="left" vertical="center" wrapText="1"/>
    </xf>
    <xf numFmtId="0" fontId="11" fillId="0" borderId="26" xfId="1" applyFont="1" applyBorder="1" applyAlignment="1">
      <alignment horizontal="center" vertical="center" wrapText="1"/>
    </xf>
    <xf numFmtId="0" fontId="11" fillId="0" borderId="25" xfId="1" applyFont="1" applyBorder="1" applyAlignment="1">
      <alignment horizontal="center" vertical="center" wrapText="1"/>
    </xf>
    <xf numFmtId="0" fontId="11" fillId="0" borderId="27" xfId="1" applyFont="1" applyBorder="1" applyAlignment="1">
      <alignment horizontal="center" vertical="center" wrapText="1"/>
    </xf>
    <xf numFmtId="0" fontId="16" fillId="0" borderId="0" xfId="1" applyFont="1"/>
    <xf numFmtId="0" fontId="16" fillId="0" borderId="18" xfId="0" applyFont="1" applyBorder="1" applyAlignment="1">
      <alignment horizontal="center" vertical="top" wrapText="1"/>
    </xf>
    <xf numFmtId="0" fontId="11" fillId="0" borderId="13" xfId="1" applyFont="1" applyBorder="1" applyAlignment="1">
      <alignment horizontal="left" vertical="center" wrapText="1"/>
    </xf>
    <xf numFmtId="0" fontId="18" fillId="0" borderId="14" xfId="0" applyFont="1" applyBorder="1" applyAlignment="1">
      <alignment horizontal="center" vertical="center" wrapText="1"/>
    </xf>
    <xf numFmtId="0" fontId="18" fillId="0" borderId="1" xfId="0" applyFont="1" applyBorder="1" applyAlignment="1">
      <alignment horizontal="left" vertical="center"/>
    </xf>
    <xf numFmtId="0" fontId="22" fillId="0" borderId="1" xfId="0" applyFont="1" applyBorder="1" applyAlignment="1">
      <alignment vertical="top" wrapText="1"/>
    </xf>
    <xf numFmtId="0" fontId="18"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11" fillId="0" borderId="1" xfId="0" applyFont="1" applyBorder="1" applyAlignment="1">
      <alignment horizontal="left" vertical="top" wrapText="1"/>
    </xf>
    <xf numFmtId="0" fontId="18" fillId="0" borderId="1" xfId="0" applyFont="1" applyBorder="1" applyAlignment="1">
      <alignment vertical="top" wrapText="1"/>
    </xf>
    <xf numFmtId="0" fontId="22" fillId="0" borderId="6" xfId="0" applyFont="1" applyBorder="1" applyAlignment="1">
      <alignment horizontal="center" vertical="center" wrapText="1"/>
    </xf>
    <xf numFmtId="0" fontId="22" fillId="0" borderId="1" xfId="0" applyFont="1" applyBorder="1" applyAlignment="1">
      <alignment horizontal="center" vertical="center" wrapText="1"/>
    </xf>
    <xf numFmtId="0" fontId="18" fillId="0" borderId="8" xfId="0" applyFont="1" applyBorder="1" applyAlignment="1">
      <alignment horizontal="left" vertical="center"/>
    </xf>
    <xf numFmtId="0" fontId="22" fillId="0" borderId="8" xfId="0" applyFont="1" applyBorder="1" applyAlignment="1">
      <alignment horizontal="center" vertical="center" wrapText="1"/>
    </xf>
    <xf numFmtId="0" fontId="22" fillId="0" borderId="1" xfId="0" applyFont="1" applyBorder="1" applyAlignment="1">
      <alignment wrapText="1"/>
    </xf>
    <xf numFmtId="0" fontId="18" fillId="0" borderId="1" xfId="0" applyFont="1" applyBorder="1" applyAlignment="1">
      <alignment horizontal="center" vertical="center"/>
    </xf>
    <xf numFmtId="0" fontId="22" fillId="0" borderId="1" xfId="0" applyFont="1" applyBorder="1" applyAlignment="1">
      <alignment horizontal="center" vertical="center"/>
    </xf>
    <xf numFmtId="0" fontId="18" fillId="0" borderId="1" xfId="0" applyFont="1" applyBorder="1" applyAlignment="1">
      <alignment wrapText="1"/>
    </xf>
    <xf numFmtId="0" fontId="18" fillId="0" borderId="1" xfId="0" applyFont="1" applyBorder="1" applyAlignment="1">
      <alignment vertical="center"/>
    </xf>
    <xf numFmtId="0" fontId="6" fillId="0" borderId="13" xfId="2" applyBorder="1" applyAlignment="1">
      <alignment horizontal="right" wrapText="1"/>
    </xf>
    <xf numFmtId="0" fontId="11" fillId="0" borderId="16" xfId="4" applyFont="1" applyBorder="1" applyAlignment="1">
      <alignment vertical="top" wrapText="1"/>
    </xf>
    <xf numFmtId="0" fontId="16" fillId="6" borderId="18" xfId="0" applyFont="1" applyFill="1" applyBorder="1" applyAlignment="1">
      <alignment horizontal="center" vertical="top" wrapText="1"/>
    </xf>
    <xf numFmtId="0" fontId="20" fillId="0" borderId="18" xfId="0" applyFont="1" applyBorder="1" applyAlignment="1">
      <alignment wrapText="1"/>
    </xf>
    <xf numFmtId="0" fontId="11" fillId="0" borderId="16" xfId="4" applyFont="1" applyBorder="1" applyAlignment="1">
      <alignment horizontal="left" vertical="center" wrapText="1"/>
    </xf>
    <xf numFmtId="0" fontId="16" fillId="6" borderId="16" xfId="0" applyFont="1" applyFill="1" applyBorder="1" applyAlignment="1">
      <alignment horizontal="center" vertical="top" wrapText="1"/>
    </xf>
    <xf numFmtId="0" fontId="20" fillId="0" borderId="1" xfId="0" applyFont="1" applyBorder="1" applyAlignment="1">
      <alignment vertical="top" wrapText="1"/>
    </xf>
    <xf numFmtId="0" fontId="20" fillId="0" borderId="1" xfId="0" applyFont="1" applyBorder="1" applyAlignment="1">
      <alignment horizontal="center" vertical="top"/>
    </xf>
    <xf numFmtId="0" fontId="20" fillId="0" borderId="1" xfId="0" applyFont="1" applyBorder="1" applyAlignment="1">
      <alignment horizontal="center" vertical="top" wrapText="1"/>
    </xf>
    <xf numFmtId="0" fontId="20" fillId="0" borderId="1" xfId="0" applyFont="1" applyBorder="1" applyAlignment="1">
      <alignment vertical="top"/>
    </xf>
    <xf numFmtId="0" fontId="20" fillId="0" borderId="0" xfId="0" applyFont="1" applyAlignment="1">
      <alignment vertical="top" wrapText="1"/>
    </xf>
    <xf numFmtId="0" fontId="20" fillId="0" borderId="1" xfId="0" applyFont="1" applyBorder="1" applyAlignment="1">
      <alignment horizontal="left" vertical="top" wrapText="1"/>
    </xf>
    <xf numFmtId="0" fontId="20" fillId="0" borderId="2" xfId="0" applyFont="1" applyBorder="1" applyAlignment="1">
      <alignment horizontal="left" vertical="top" wrapText="1"/>
    </xf>
    <xf numFmtId="0" fontId="20" fillId="0" borderId="5" xfId="0" applyFont="1" applyBorder="1" applyAlignment="1">
      <alignment horizontal="left" vertical="top" wrapText="1"/>
    </xf>
    <xf numFmtId="0" fontId="24" fillId="0" borderId="13" xfId="2" applyFont="1" applyBorder="1" applyAlignment="1">
      <alignment horizontal="left" vertical="top" wrapText="1"/>
    </xf>
    <xf numFmtId="0" fontId="20" fillId="0" borderId="8" xfId="0" applyFont="1" applyBorder="1" applyAlignment="1">
      <alignment vertical="top"/>
    </xf>
    <xf numFmtId="0" fontId="20" fillId="0" borderId="13" xfId="0" applyFont="1" applyBorder="1" applyAlignment="1">
      <alignment horizontal="center" vertical="top" wrapText="1"/>
    </xf>
    <xf numFmtId="0" fontId="20" fillId="0" borderId="13" xfId="0" applyFont="1" applyBorder="1" applyAlignment="1">
      <alignment horizontal="center" vertical="top"/>
    </xf>
    <xf numFmtId="0" fontId="24" fillId="0" borderId="13" xfId="2" applyFont="1" applyBorder="1" applyAlignment="1">
      <alignment horizontal="left" vertical="top"/>
    </xf>
    <xf numFmtId="0" fontId="24" fillId="0" borderId="13" xfId="2" applyFont="1" applyBorder="1"/>
    <xf numFmtId="0" fontId="20" fillId="0" borderId="13" xfId="0" applyFont="1" applyBorder="1" applyAlignment="1">
      <alignment vertical="top" wrapText="1"/>
    </xf>
    <xf numFmtId="0" fontId="24" fillId="0" borderId="13" xfId="2" applyFont="1" applyBorder="1" applyAlignment="1">
      <alignment wrapText="1"/>
    </xf>
    <xf numFmtId="0" fontId="24" fillId="0" borderId="13" xfId="2" applyFont="1" applyBorder="1" applyAlignment="1">
      <alignment horizontal="center"/>
    </xf>
    <xf numFmtId="0" fontId="16" fillId="0" borderId="1" xfId="1" applyFont="1" applyBorder="1" applyAlignment="1">
      <alignment horizontal="center" vertical="top" wrapText="1"/>
    </xf>
    <xf numFmtId="0" fontId="16" fillId="0" borderId="31" xfId="1" applyFont="1" applyBorder="1" applyAlignment="1">
      <alignment horizontal="center" vertical="top" wrapText="1"/>
    </xf>
    <xf numFmtId="0" fontId="24" fillId="0" borderId="1" xfId="2" applyFont="1" applyBorder="1" applyAlignment="1">
      <alignment horizontal="left" vertical="top" wrapText="1"/>
    </xf>
    <xf numFmtId="0" fontId="24" fillId="0" borderId="8" xfId="2" applyFont="1" applyBorder="1" applyAlignment="1">
      <alignment horizontal="left" vertical="top" wrapText="1"/>
    </xf>
    <xf numFmtId="0" fontId="24" fillId="0" borderId="11" xfId="2" applyFont="1" applyBorder="1" applyAlignment="1">
      <alignment horizontal="left" vertical="top" wrapText="1"/>
    </xf>
    <xf numFmtId="0" fontId="24" fillId="0" borderId="11" xfId="2" applyFont="1" applyBorder="1" applyAlignment="1">
      <alignment horizontal="left" vertical="top"/>
    </xf>
    <xf numFmtId="0" fontId="20" fillId="0" borderId="14" xfId="0" applyFont="1" applyBorder="1" applyAlignment="1">
      <alignment horizontal="left" wrapText="1"/>
    </xf>
    <xf numFmtId="0" fontId="24" fillId="0" borderId="11" xfId="2" applyFont="1" applyFill="1" applyBorder="1" applyAlignment="1">
      <alignment horizontal="left" vertical="top" wrapText="1"/>
    </xf>
    <xf numFmtId="0" fontId="20" fillId="0" borderId="11" xfId="0" applyFont="1" applyBorder="1" applyAlignment="1">
      <alignment horizontal="left" vertical="top" wrapText="1"/>
    </xf>
    <xf numFmtId="0" fontId="24" fillId="0" borderId="4" xfId="2" applyFont="1" applyBorder="1" applyAlignment="1">
      <alignment horizontal="left" vertical="top" wrapText="1"/>
    </xf>
    <xf numFmtId="0" fontId="24" fillId="6" borderId="13" xfId="2" applyFont="1" applyFill="1" applyBorder="1" applyAlignment="1">
      <alignment horizontal="center" vertical="center" wrapText="1"/>
    </xf>
    <xf numFmtId="0" fontId="24" fillId="0" borderId="13" xfId="2" applyFont="1" applyBorder="1" applyAlignment="1">
      <alignment horizontal="center" vertical="center" wrapText="1"/>
    </xf>
    <xf numFmtId="0" fontId="24" fillId="0" borderId="22" xfId="2" applyFont="1" applyBorder="1" applyAlignment="1">
      <alignment horizontal="center" vertical="center" wrapText="1"/>
    </xf>
    <xf numFmtId="0" fontId="20" fillId="0" borderId="0" xfId="0" applyFont="1"/>
    <xf numFmtId="0" fontId="16" fillId="0" borderId="0" xfId="0" applyFont="1"/>
    <xf numFmtId="0" fontId="20" fillId="0" borderId="2" xfId="0" applyFont="1" applyBorder="1" applyAlignment="1">
      <alignment wrapText="1"/>
    </xf>
    <xf numFmtId="0" fontId="20" fillId="0" borderId="1" xfId="0" applyFont="1" applyBorder="1" applyAlignment="1">
      <alignment wrapText="1"/>
    </xf>
    <xf numFmtId="0" fontId="24" fillId="0" borderId="11" xfId="2" applyFont="1" applyBorder="1" applyAlignment="1">
      <alignment horizontal="left" wrapText="1"/>
    </xf>
    <xf numFmtId="0" fontId="20" fillId="0" borderId="2" xfId="0" applyFont="1" applyBorder="1" applyAlignment="1">
      <alignment vertical="top"/>
    </xf>
    <xf numFmtId="0" fontId="20" fillId="0" borderId="2" xfId="0" applyFont="1" applyBorder="1" applyAlignment="1">
      <alignment vertical="top" wrapText="1"/>
    </xf>
    <xf numFmtId="0" fontId="20" fillId="0" borderId="2" xfId="0" applyFont="1" applyBorder="1" applyAlignment="1">
      <alignment horizontal="center" vertical="top" wrapText="1"/>
    </xf>
    <xf numFmtId="0" fontId="20" fillId="0" borderId="2" xfId="0" applyFont="1" applyBorder="1" applyAlignment="1">
      <alignment horizontal="center" vertical="top"/>
    </xf>
    <xf numFmtId="0" fontId="24" fillId="0" borderId="1" xfId="2" applyFont="1" applyFill="1" applyBorder="1" applyAlignment="1">
      <alignment horizontal="left" vertical="top" wrapText="1"/>
    </xf>
    <xf numFmtId="0" fontId="20" fillId="0" borderId="1" xfId="0" applyFont="1" applyBorder="1" applyAlignment="1">
      <alignment horizontal="left" vertical="top"/>
    </xf>
    <xf numFmtId="0" fontId="20" fillId="0" borderId="2" xfId="0" applyFont="1" applyBorder="1" applyAlignment="1">
      <alignment horizontal="left" vertical="top"/>
    </xf>
    <xf numFmtId="0" fontId="20" fillId="0" borderId="8" xfId="0" applyFont="1" applyBorder="1" applyAlignment="1">
      <alignment horizontal="left" vertical="top"/>
    </xf>
    <xf numFmtId="0" fontId="20" fillId="0" borderId="8" xfId="0" applyFont="1" applyBorder="1" applyAlignment="1">
      <alignment horizontal="left" vertical="top" wrapText="1"/>
    </xf>
    <xf numFmtId="0" fontId="20" fillId="0" borderId="8" xfId="0" applyFont="1" applyBorder="1" applyAlignment="1">
      <alignment horizontal="center" vertical="top"/>
    </xf>
    <xf numFmtId="0" fontId="20" fillId="0" borderId="8" xfId="0" applyFont="1" applyBorder="1" applyAlignment="1">
      <alignment horizontal="center" vertical="top" wrapText="1"/>
    </xf>
    <xf numFmtId="0" fontId="24" fillId="0" borderId="11" xfId="2" applyFont="1" applyBorder="1" applyAlignment="1">
      <alignment vertical="top" wrapText="1"/>
    </xf>
    <xf numFmtId="0" fontId="11" fillId="0" borderId="15" xfId="1" applyFont="1" applyBorder="1" applyAlignment="1">
      <alignment horizontal="center" vertical="top"/>
    </xf>
    <xf numFmtId="0" fontId="11" fillId="0" borderId="18" xfId="1" applyFont="1" applyBorder="1" applyAlignment="1">
      <alignment horizontal="center" vertical="top" wrapText="1"/>
    </xf>
    <xf numFmtId="0" fontId="11" fillId="0" borderId="22" xfId="1" applyFont="1" applyBorder="1" applyAlignment="1">
      <alignment horizontal="center" vertical="top" wrapText="1"/>
    </xf>
    <xf numFmtId="0" fontId="11" fillId="0" borderId="30" xfId="1" applyFont="1" applyBorder="1" applyAlignment="1">
      <alignment horizontal="center" vertical="top" wrapText="1"/>
    </xf>
    <xf numFmtId="0" fontId="20" fillId="0" borderId="32" xfId="0" applyFont="1" applyBorder="1" applyAlignment="1">
      <alignment vertical="top" wrapText="1"/>
    </xf>
    <xf numFmtId="0" fontId="11" fillId="0" borderId="0" xfId="1" applyFont="1" applyAlignment="1">
      <alignment horizontal="center" vertical="top"/>
    </xf>
    <xf numFmtId="0" fontId="11" fillId="0" borderId="13" xfId="1" applyFont="1" applyBorder="1" applyAlignment="1">
      <alignment vertical="center" wrapText="1"/>
    </xf>
    <xf numFmtId="0" fontId="16" fillId="0" borderId="13" xfId="5" applyFont="1" applyBorder="1" applyAlignment="1">
      <alignment horizontal="left" vertical="top" wrapText="1"/>
    </xf>
    <xf numFmtId="0" fontId="16" fillId="6" borderId="16" xfId="5" applyFont="1" applyFill="1" applyBorder="1" applyAlignment="1">
      <alignment horizontal="center" vertical="center" wrapText="1"/>
    </xf>
    <xf numFmtId="0" fontId="26" fillId="0" borderId="13" xfId="6" applyBorder="1" applyAlignment="1">
      <alignment horizontal="center" vertical="center" wrapText="1"/>
    </xf>
    <xf numFmtId="164" fontId="16" fillId="0" borderId="16" xfId="1" applyNumberFormat="1" applyFont="1" applyBorder="1" applyAlignment="1">
      <alignment horizontal="right" vertical="center" wrapText="1"/>
    </xf>
    <xf numFmtId="164" fontId="16" fillId="0" borderId="13" xfId="1" applyNumberFormat="1" applyFont="1" applyBorder="1" applyAlignment="1">
      <alignment horizontal="right" vertical="center" wrapText="1"/>
    </xf>
    <xf numFmtId="0" fontId="16" fillId="0" borderId="13" xfId="1" applyFont="1" applyBorder="1" applyAlignment="1">
      <alignment horizontal="left" wrapText="1"/>
    </xf>
    <xf numFmtId="0" fontId="11" fillId="0" borderId="13" xfId="1" applyFont="1" applyBorder="1" applyAlignment="1">
      <alignment horizontal="left"/>
    </xf>
    <xf numFmtId="0" fontId="6" fillId="0" borderId="13" xfId="2" applyBorder="1" applyAlignment="1">
      <alignment horizontal="left" vertical="top"/>
    </xf>
    <xf numFmtId="0" fontId="16" fillId="0" borderId="15" xfId="1" applyFont="1" applyBorder="1" applyAlignment="1">
      <alignment horizontal="center" vertical="center" wrapText="1"/>
    </xf>
    <xf numFmtId="0" fontId="20" fillId="0" borderId="11" xfId="0" applyFont="1" applyBorder="1" applyAlignment="1">
      <alignment horizontal="center" vertical="top"/>
    </xf>
    <xf numFmtId="0" fontId="11" fillId="0" borderId="13" xfId="1" applyFont="1" applyBorder="1" applyAlignment="1">
      <alignment horizontal="left" wrapText="1"/>
    </xf>
    <xf numFmtId="0" fontId="11" fillId="11" borderId="2" xfId="1" applyFont="1" applyFill="1" applyBorder="1" applyAlignment="1">
      <alignment horizontal="center" vertical="top" wrapText="1"/>
    </xf>
    <xf numFmtId="0" fontId="19" fillId="11" borderId="13" xfId="0" applyFont="1" applyFill="1" applyBorder="1" applyAlignment="1">
      <alignment horizontal="left" vertical="top" wrapText="1"/>
    </xf>
    <xf numFmtId="0" fontId="16" fillId="11" borderId="13" xfId="0" applyFont="1" applyFill="1" applyBorder="1" applyAlignment="1">
      <alignment horizontal="left" vertical="top" wrapText="1"/>
    </xf>
    <xf numFmtId="0" fontId="16" fillId="11" borderId="13" xfId="0" applyFont="1" applyFill="1" applyBorder="1" applyAlignment="1">
      <alignment horizontal="center" vertical="top" wrapText="1"/>
    </xf>
    <xf numFmtId="0" fontId="16" fillId="11" borderId="13" xfId="1" applyFont="1" applyFill="1" applyBorder="1" applyAlignment="1">
      <alignment horizontal="center" vertical="center" wrapText="1"/>
    </xf>
    <xf numFmtId="0" fontId="6" fillId="11" borderId="13" xfId="2" applyFill="1" applyBorder="1" applyAlignment="1">
      <alignment horizontal="left" vertical="top" wrapText="1"/>
    </xf>
    <xf numFmtId="0" fontId="24" fillId="11" borderId="13" xfId="2" applyFont="1" applyFill="1" applyBorder="1" applyAlignment="1">
      <alignment horizontal="left" vertical="top" wrapText="1"/>
    </xf>
    <xf numFmtId="0" fontId="16" fillId="11" borderId="13" xfId="0" applyFont="1" applyFill="1" applyBorder="1" applyAlignment="1">
      <alignment horizontal="center" vertical="center" wrapText="1"/>
    </xf>
    <xf numFmtId="0" fontId="24" fillId="11" borderId="13" xfId="2" applyFont="1" applyFill="1" applyBorder="1" applyAlignment="1">
      <alignment horizontal="left" vertical="top"/>
    </xf>
    <xf numFmtId="0" fontId="6" fillId="11" borderId="13" xfId="2" applyFill="1" applyBorder="1" applyAlignment="1">
      <alignment horizontal="left" vertical="top"/>
    </xf>
    <xf numFmtId="0" fontId="19" fillId="11" borderId="13" xfId="7" applyFont="1" applyFill="1" applyBorder="1" applyAlignment="1">
      <alignment horizontal="left" vertical="top" wrapText="1"/>
    </xf>
    <xf numFmtId="0" fontId="11" fillId="11" borderId="1" xfId="1" applyFont="1" applyFill="1" applyBorder="1" applyAlignment="1">
      <alignment horizontal="center" vertical="center"/>
    </xf>
    <xf numFmtId="0" fontId="11" fillId="11" borderId="8" xfId="1" applyFont="1" applyFill="1" applyBorder="1" applyAlignment="1">
      <alignment horizontal="center" vertical="center"/>
    </xf>
    <xf numFmtId="0" fontId="11" fillId="11" borderId="8" xfId="1" applyFont="1" applyFill="1" applyBorder="1" applyAlignment="1">
      <alignment horizontal="center" vertical="center" wrapText="1"/>
    </xf>
    <xf numFmtId="0" fontId="11" fillId="11" borderId="2" xfId="1" applyFont="1" applyFill="1" applyBorder="1" applyAlignment="1">
      <alignment horizontal="center" vertical="center" wrapText="1"/>
    </xf>
    <xf numFmtId="0" fontId="11" fillId="11" borderId="1" xfId="1" applyFont="1" applyFill="1" applyBorder="1" applyAlignment="1">
      <alignment horizontal="center" vertical="center" wrapText="1"/>
    </xf>
    <xf numFmtId="0" fontId="16" fillId="11" borderId="15" xfId="1" applyFont="1" applyFill="1" applyBorder="1" applyAlignment="1">
      <alignment horizontal="center" vertical="center" wrapText="1"/>
    </xf>
    <xf numFmtId="0" fontId="20" fillId="11" borderId="1" xfId="0" applyFont="1" applyFill="1" applyBorder="1" applyAlignment="1">
      <alignment vertical="top" wrapText="1"/>
    </xf>
    <xf numFmtId="0" fontId="20" fillId="11" borderId="1" xfId="0" applyFont="1" applyFill="1" applyBorder="1" applyAlignment="1">
      <alignment horizontal="center" vertical="top"/>
    </xf>
    <xf numFmtId="0" fontId="20" fillId="11" borderId="1" xfId="0" applyFont="1" applyFill="1" applyBorder="1" applyAlignment="1">
      <alignment horizontal="center" vertical="top" wrapText="1"/>
    </xf>
    <xf numFmtId="0" fontId="20" fillId="11" borderId="11" xfId="0" applyFont="1" applyFill="1" applyBorder="1" applyAlignment="1">
      <alignment horizontal="center" vertical="top"/>
    </xf>
    <xf numFmtId="0" fontId="11" fillId="11" borderId="13" xfId="1" applyFont="1" applyFill="1" applyBorder="1" applyAlignment="1">
      <alignment horizontal="left" vertical="top" wrapText="1"/>
    </xf>
    <xf numFmtId="0" fontId="20" fillId="11" borderId="1" xfId="0" applyFont="1" applyFill="1" applyBorder="1" applyAlignment="1">
      <alignment vertical="top"/>
    </xf>
    <xf numFmtId="0" fontId="20" fillId="11" borderId="0" xfId="0" applyFont="1" applyFill="1" applyAlignment="1">
      <alignment vertical="top" wrapText="1"/>
    </xf>
    <xf numFmtId="0" fontId="20" fillId="11" borderId="1" xfId="0" applyFont="1" applyFill="1" applyBorder="1" applyAlignment="1">
      <alignment horizontal="left" vertical="top" wrapText="1"/>
    </xf>
    <xf numFmtId="0" fontId="20" fillId="11" borderId="2" xfId="0" applyFont="1" applyFill="1" applyBorder="1" applyAlignment="1">
      <alignment horizontal="left" vertical="top" wrapText="1"/>
    </xf>
    <xf numFmtId="0" fontId="20" fillId="11" borderId="5" xfId="0" applyFont="1" applyFill="1" applyBorder="1" applyAlignment="1">
      <alignment horizontal="left" vertical="top" wrapText="1"/>
    </xf>
    <xf numFmtId="0" fontId="24" fillId="11" borderId="13" xfId="2" applyFont="1" applyFill="1" applyBorder="1" applyAlignment="1">
      <alignment horizontal="center" vertical="top" wrapText="1"/>
    </xf>
    <xf numFmtId="0" fontId="16" fillId="0" borderId="13" xfId="1" applyFont="1" applyBorder="1" applyAlignment="1">
      <alignment horizontal="left" vertical="top" wrapText="1"/>
    </xf>
    <xf numFmtId="0" fontId="16" fillId="0" borderId="13" xfId="1" applyFont="1" applyBorder="1"/>
    <xf numFmtId="0" fontId="11" fillId="0" borderId="13" xfId="1" applyFont="1" applyBorder="1" applyAlignment="1">
      <alignment horizontal="left" vertical="top" wrapText="1"/>
    </xf>
    <xf numFmtId="0" fontId="11" fillId="0" borderId="13" xfId="1" applyFont="1" applyBorder="1"/>
    <xf numFmtId="0" fontId="20" fillId="2" borderId="15" xfId="0" applyFont="1" applyFill="1" applyBorder="1" applyAlignment="1">
      <alignment horizontal="center" vertical="center" wrapText="1"/>
    </xf>
    <xf numFmtId="0" fontId="20" fillId="2" borderId="23" xfId="0" applyFont="1" applyFill="1" applyBorder="1" applyAlignment="1">
      <alignment horizontal="center" vertical="center" wrapText="1"/>
    </xf>
    <xf numFmtId="0" fontId="20" fillId="2" borderId="21" xfId="0" applyFont="1" applyFill="1" applyBorder="1" applyAlignment="1">
      <alignment horizontal="center" vertical="center" wrapText="1"/>
    </xf>
    <xf numFmtId="0" fontId="3" fillId="0" borderId="0" xfId="1" applyFont="1" applyAlignment="1">
      <alignment horizontal="left" vertical="top" wrapText="1"/>
    </xf>
    <xf numFmtId="0" fontId="3" fillId="0" borderId="19" xfId="1" applyFont="1" applyBorder="1" applyAlignment="1">
      <alignment horizontal="left" vertical="top" wrapText="1"/>
    </xf>
    <xf numFmtId="0" fontId="15" fillId="0" borderId="13" xfId="1" applyFont="1" applyBorder="1" applyAlignment="1">
      <alignment horizontal="left" vertical="top" wrapText="1"/>
    </xf>
    <xf numFmtId="0" fontId="11" fillId="3" borderId="20" xfId="1" applyFont="1" applyFill="1" applyBorder="1" applyAlignment="1">
      <alignment horizontal="center" vertical="center"/>
    </xf>
    <xf numFmtId="0" fontId="11" fillId="4" borderId="0" xfId="1" applyFont="1" applyFill="1" applyAlignment="1">
      <alignment horizontal="center"/>
    </xf>
    <xf numFmtId="0" fontId="11" fillId="4" borderId="17" xfId="1" applyFont="1" applyFill="1" applyBorder="1" applyAlignment="1">
      <alignment horizontal="center"/>
    </xf>
    <xf numFmtId="0" fontId="11" fillId="0" borderId="0" xfId="1" applyFont="1" applyAlignment="1">
      <alignment horizontal="right"/>
    </xf>
    <xf numFmtId="0" fontId="11" fillId="0" borderId="0" xfId="1" applyFont="1"/>
    <xf numFmtId="0" fontId="14" fillId="8" borderId="0" xfId="1" applyFont="1" applyFill="1" applyAlignment="1">
      <alignment horizontal="center" vertical="center" wrapText="1"/>
    </xf>
    <xf numFmtId="0" fontId="11" fillId="0" borderId="19" xfId="1" applyFont="1" applyBorder="1"/>
    <xf numFmtId="0" fontId="13" fillId="9" borderId="0" xfId="1" applyFont="1" applyFill="1" applyAlignment="1">
      <alignment horizontal="center"/>
    </xf>
    <xf numFmtId="0" fontId="13" fillId="8" borderId="0" xfId="1" applyFont="1" applyFill="1" applyAlignment="1">
      <alignment horizontal="center" vertical="center" wrapText="1"/>
    </xf>
    <xf numFmtId="0" fontId="3" fillId="0" borderId="0" xfId="1" applyFont="1" applyAlignment="1">
      <alignment horizontal="left"/>
    </xf>
    <xf numFmtId="0" fontId="3" fillId="0" borderId="19" xfId="1" applyFont="1" applyBorder="1" applyAlignment="1">
      <alignment horizontal="left"/>
    </xf>
    <xf numFmtId="0" fontId="11" fillId="2" borderId="13" xfId="1" applyFont="1" applyFill="1" applyBorder="1" applyAlignment="1">
      <alignment horizontal="center" vertical="center"/>
    </xf>
    <xf numFmtId="0" fontId="11" fillId="2" borderId="4" xfId="1" applyFont="1" applyFill="1" applyBorder="1" applyAlignment="1">
      <alignment horizontal="center" vertical="center"/>
    </xf>
    <xf numFmtId="0" fontId="11" fillId="0" borderId="3" xfId="1" applyFont="1" applyBorder="1"/>
    <xf numFmtId="0" fontId="11" fillId="2" borderId="20" xfId="1" applyFont="1" applyFill="1" applyBorder="1" applyAlignment="1">
      <alignment horizontal="center" vertical="center"/>
    </xf>
    <xf numFmtId="0" fontId="16" fillId="10" borderId="33" xfId="0" applyFont="1" applyFill="1" applyBorder="1" applyAlignment="1">
      <alignment horizontal="center" vertical="center" wrapText="1"/>
    </xf>
    <xf numFmtId="0" fontId="16" fillId="10" borderId="0" xfId="0" applyFont="1" applyFill="1" applyAlignment="1">
      <alignment horizontal="center" vertical="center" wrapText="1"/>
    </xf>
    <xf numFmtId="0" fontId="16" fillId="10" borderId="19" xfId="0" applyFont="1" applyFill="1" applyBorder="1" applyAlignment="1">
      <alignment horizontal="center" vertical="center" wrapText="1"/>
    </xf>
    <xf numFmtId="0" fontId="16" fillId="10" borderId="15" xfId="0" applyFont="1" applyFill="1" applyBorder="1" applyAlignment="1">
      <alignment horizontal="center" vertical="center" wrapText="1"/>
    </xf>
    <xf numFmtId="0" fontId="16" fillId="10" borderId="23" xfId="0" applyFont="1" applyFill="1" applyBorder="1" applyAlignment="1">
      <alignment horizontal="center" vertical="center" wrapText="1"/>
    </xf>
    <xf numFmtId="0" fontId="16" fillId="10" borderId="21" xfId="0" applyFont="1" applyFill="1" applyBorder="1" applyAlignment="1">
      <alignment horizontal="center" vertical="center" wrapText="1"/>
    </xf>
    <xf numFmtId="0" fontId="11" fillId="2" borderId="0" xfId="1" applyFont="1" applyFill="1" applyAlignment="1">
      <alignment horizontal="center" vertical="center"/>
    </xf>
    <xf numFmtId="0" fontId="16" fillId="0" borderId="0" xfId="1" applyFont="1"/>
    <xf numFmtId="0" fontId="16" fillId="0" borderId="7" xfId="1" applyFont="1" applyBorder="1"/>
    <xf numFmtId="0" fontId="16" fillId="0" borderId="19" xfId="1" applyFont="1" applyBorder="1"/>
    <xf numFmtId="0" fontId="11" fillId="0" borderId="28" xfId="1" applyFont="1" applyBorder="1"/>
    <xf numFmtId="0" fontId="3" fillId="0" borderId="9" xfId="1" applyFont="1" applyBorder="1" applyAlignment="1">
      <alignment horizontal="left" vertical="top" wrapText="1"/>
    </xf>
    <xf numFmtId="0" fontId="3" fillId="0" borderId="29" xfId="1" applyFont="1" applyBorder="1" applyAlignment="1">
      <alignment horizontal="left" vertical="top" wrapText="1"/>
    </xf>
    <xf numFmtId="0" fontId="11" fillId="12" borderId="11" xfId="1" applyFont="1" applyFill="1" applyBorder="1" applyAlignment="1">
      <alignment horizontal="center"/>
    </xf>
    <xf numFmtId="0" fontId="11" fillId="12" borderId="10" xfId="1" applyFont="1" applyFill="1" applyBorder="1" applyAlignment="1">
      <alignment horizontal="center"/>
    </xf>
    <xf numFmtId="0" fontId="11" fillId="12" borderId="24" xfId="1" applyFont="1" applyFill="1" applyBorder="1" applyAlignment="1">
      <alignment horizontal="center"/>
    </xf>
    <xf numFmtId="0" fontId="23" fillId="0" borderId="3" xfId="1" applyFont="1" applyBorder="1"/>
    <xf numFmtId="0" fontId="2" fillId="0" borderId="0" xfId="1" applyFont="1" applyAlignment="1">
      <alignment horizontal="right"/>
    </xf>
    <xf numFmtId="0" fontId="1" fillId="0" borderId="0" xfId="1"/>
    <xf numFmtId="0" fontId="8" fillId="8" borderId="9" xfId="1" applyFont="1" applyFill="1" applyBorder="1" applyAlignment="1">
      <alignment horizontal="center" vertical="center" wrapText="1"/>
    </xf>
    <xf numFmtId="0" fontId="4" fillId="9" borderId="0" xfId="1" applyFont="1" applyFill="1" applyAlignment="1">
      <alignment horizontal="center"/>
    </xf>
    <xf numFmtId="0" fontId="4" fillId="8" borderId="0" xfId="1" applyFont="1" applyFill="1" applyAlignment="1">
      <alignment horizontal="center" vertical="center" wrapText="1"/>
    </xf>
  </cellXfs>
  <cellStyles count="8">
    <cellStyle name="Гиперссылка" xfId="2" builtinId="8"/>
    <cellStyle name="Гиперссылка 2" xfId="6" xr:uid="{00000000-0005-0000-0000-000001000000}"/>
    <cellStyle name="Денежный 2" xfId="3" xr:uid="{00000000-0005-0000-0000-000002000000}"/>
    <cellStyle name="Обычный" xfId="0" builtinId="0"/>
    <cellStyle name="Обычный 2" xfId="1" xr:uid="{00000000-0005-0000-0000-000004000000}"/>
    <cellStyle name="Обычный 3" xfId="4" xr:uid="{00000000-0005-0000-0000-000005000000}"/>
    <cellStyle name="Обычный 4" xfId="5" xr:uid="{00000000-0005-0000-0000-000006000000}"/>
    <cellStyle name="Обычный_Лист1"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uliam29@mail.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C24"/>
  <sheetViews>
    <sheetView zoomScale="90" zoomScaleNormal="90" workbookViewId="0">
      <selection activeCell="C17" sqref="C17"/>
    </sheetView>
  </sheetViews>
  <sheetFormatPr defaultRowHeight="18.75" x14ac:dyDescent="0.3"/>
  <cols>
    <col min="1" max="1" width="52.140625" style="2" customWidth="1"/>
    <col min="2" max="2" width="93.28515625" style="3" customWidth="1"/>
    <col min="3" max="3" width="82.140625" customWidth="1"/>
  </cols>
  <sheetData>
    <row r="2" spans="1:3" x14ac:dyDescent="0.3">
      <c r="B2" s="2"/>
    </row>
    <row r="3" spans="1:3" x14ac:dyDescent="0.3">
      <c r="A3" s="4" t="s">
        <v>85</v>
      </c>
      <c r="B3" s="5" t="s">
        <v>256</v>
      </c>
    </row>
    <row r="4" spans="1:3" ht="39.75" customHeight="1" x14ac:dyDescent="0.3">
      <c r="A4" s="4" t="s">
        <v>29</v>
      </c>
      <c r="B4" s="5" t="s">
        <v>90</v>
      </c>
      <c r="C4" s="5"/>
    </row>
    <row r="5" spans="1:3" x14ac:dyDescent="0.3">
      <c r="A5" s="4" t="s">
        <v>43</v>
      </c>
      <c r="B5" s="5" t="s">
        <v>257</v>
      </c>
    </row>
    <row r="6" spans="1:3" ht="37.5" x14ac:dyDescent="0.3">
      <c r="A6" s="4" t="s">
        <v>21</v>
      </c>
      <c r="B6" s="5" t="s">
        <v>258</v>
      </c>
    </row>
    <row r="7" spans="1:3" x14ac:dyDescent="0.3">
      <c r="A7" s="4" t="s">
        <v>30</v>
      </c>
      <c r="B7" s="5" t="s">
        <v>259</v>
      </c>
    </row>
    <row r="8" spans="1:3" x14ac:dyDescent="0.3">
      <c r="A8" s="4" t="s">
        <v>17</v>
      </c>
      <c r="B8" s="5" t="s">
        <v>95</v>
      </c>
    </row>
    <row r="9" spans="1:3" x14ac:dyDescent="0.3">
      <c r="A9" s="4" t="s">
        <v>18</v>
      </c>
      <c r="B9" s="5" t="s">
        <v>260</v>
      </c>
    </row>
    <row r="10" spans="1:3" x14ac:dyDescent="0.3">
      <c r="A10" s="4" t="s">
        <v>20</v>
      </c>
      <c r="B10" s="87" t="s">
        <v>261</v>
      </c>
    </row>
    <row r="11" spans="1:3" x14ac:dyDescent="0.3">
      <c r="A11" s="4" t="s">
        <v>34</v>
      </c>
      <c r="B11" s="5">
        <v>79037502890</v>
      </c>
    </row>
    <row r="12" spans="1:3" ht="18" customHeight="1" x14ac:dyDescent="0.3">
      <c r="A12" s="4" t="s">
        <v>37</v>
      </c>
      <c r="B12" s="5"/>
    </row>
    <row r="13" spans="1:3" x14ac:dyDescent="0.3">
      <c r="A13" s="4" t="s">
        <v>31</v>
      </c>
      <c r="B13" s="6"/>
    </row>
    <row r="14" spans="1:3" x14ac:dyDescent="0.3">
      <c r="A14" s="4" t="s">
        <v>35</v>
      </c>
      <c r="B14" s="5"/>
    </row>
    <row r="15" spans="1:3" x14ac:dyDescent="0.3">
      <c r="A15" s="4" t="s">
        <v>44</v>
      </c>
      <c r="B15" s="5">
        <v>10</v>
      </c>
    </row>
    <row r="16" spans="1:3" x14ac:dyDescent="0.3">
      <c r="A16" s="4" t="s">
        <v>19</v>
      </c>
      <c r="B16" s="5">
        <v>10</v>
      </c>
    </row>
    <row r="17" spans="1:2" ht="56.25" x14ac:dyDescent="0.3">
      <c r="A17" s="4" t="s">
        <v>88</v>
      </c>
      <c r="B17" s="5">
        <v>19</v>
      </c>
    </row>
    <row r="20" spans="1:2" x14ac:dyDescent="0.3">
      <c r="A20" s="2" t="s">
        <v>39</v>
      </c>
    </row>
    <row r="21" spans="1:2" x14ac:dyDescent="0.3">
      <c r="A21" s="2" t="s">
        <v>40</v>
      </c>
    </row>
    <row r="22" spans="1:2" x14ac:dyDescent="0.3">
      <c r="A22" s="2" t="s">
        <v>41</v>
      </c>
    </row>
    <row r="23" spans="1:2" ht="37.5" x14ac:dyDescent="0.3">
      <c r="A23" s="2" t="s">
        <v>42</v>
      </c>
    </row>
    <row r="24" spans="1:2" x14ac:dyDescent="0.3">
      <c r="A24" s="2" t="s">
        <v>87</v>
      </c>
    </row>
  </sheetData>
  <hyperlinks>
    <hyperlink ref="B10"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145"/>
  <sheetViews>
    <sheetView topLeftCell="A28" zoomScale="90" zoomScaleNormal="90" workbookViewId="0">
      <selection activeCell="A65" sqref="A65:I65"/>
    </sheetView>
  </sheetViews>
  <sheetFormatPr defaultColWidth="14.42578125" defaultRowHeight="15" customHeight="1" x14ac:dyDescent="0.25"/>
  <cols>
    <col min="1" max="1" width="5.140625" style="10" customWidth="1"/>
    <col min="2" max="2" width="33.85546875" style="10" customWidth="1"/>
    <col min="3" max="3" width="30.85546875" style="10" customWidth="1"/>
    <col min="4" max="4" width="16.140625" style="32" customWidth="1"/>
    <col min="5" max="5" width="15.42578125" style="10" customWidth="1"/>
    <col min="6" max="6" width="14.85546875" style="10" customWidth="1"/>
    <col min="7" max="7" width="14.42578125" style="10" customWidth="1"/>
    <col min="8" max="8" width="27.7109375" style="10" customWidth="1"/>
    <col min="9" max="9" width="25" style="10" bestFit="1" customWidth="1"/>
    <col min="10" max="11" width="8.7109375" style="11" customWidth="1"/>
    <col min="12" max="16384" width="14.42578125" style="11"/>
  </cols>
  <sheetData>
    <row r="1" spans="1:10" ht="15.75" x14ac:dyDescent="0.25">
      <c r="A1" s="199" t="s">
        <v>9</v>
      </c>
      <c r="B1" s="200"/>
      <c r="C1" s="200"/>
      <c r="D1" s="200"/>
      <c r="E1" s="200"/>
      <c r="F1" s="200"/>
      <c r="G1" s="200"/>
      <c r="H1" s="200"/>
      <c r="I1" s="200"/>
    </row>
    <row r="2" spans="1:10" ht="15.75" x14ac:dyDescent="0.25">
      <c r="A2" s="203" t="s">
        <v>27</v>
      </c>
      <c r="B2" s="203"/>
      <c r="C2" s="203"/>
      <c r="D2" s="203"/>
      <c r="E2" s="203"/>
      <c r="F2" s="203"/>
      <c r="G2" s="203"/>
      <c r="H2" s="203"/>
      <c r="I2" s="203"/>
    </row>
    <row r="3" spans="1:10" ht="21" customHeight="1" x14ac:dyDescent="0.25">
      <c r="A3" s="204" t="str">
        <f>'Информация о Чемпионате'!B4</f>
        <v>Финал Чемпионата по профессиональному мастерству "Профессионалы" 2026</v>
      </c>
      <c r="B3" s="204"/>
      <c r="C3" s="204"/>
      <c r="D3" s="204"/>
      <c r="E3" s="204"/>
      <c r="F3" s="204"/>
      <c r="G3" s="204"/>
      <c r="H3" s="204"/>
      <c r="I3" s="204"/>
      <c r="J3" s="12"/>
    </row>
    <row r="4" spans="1:10" ht="15.75" x14ac:dyDescent="0.25">
      <c r="A4" s="203" t="s">
        <v>28</v>
      </c>
      <c r="B4" s="203"/>
      <c r="C4" s="203"/>
      <c r="D4" s="203"/>
      <c r="E4" s="203"/>
      <c r="F4" s="203"/>
      <c r="G4" s="203"/>
      <c r="H4" s="203"/>
      <c r="I4" s="203"/>
    </row>
    <row r="5" spans="1:10" ht="22.5" customHeight="1" x14ac:dyDescent="0.25">
      <c r="A5" s="201" t="str">
        <f>'Информация о Чемпионате'!B3</f>
        <v>Парикмахерское искусство. Основная категория</v>
      </c>
      <c r="B5" s="201"/>
      <c r="C5" s="201"/>
      <c r="D5" s="201"/>
      <c r="E5" s="201"/>
      <c r="F5" s="201"/>
      <c r="G5" s="201"/>
      <c r="H5" s="201"/>
      <c r="I5" s="201"/>
    </row>
    <row r="6" spans="1:10" ht="15.75" x14ac:dyDescent="0.25">
      <c r="A6" s="193" t="s">
        <v>11</v>
      </c>
      <c r="B6" s="200"/>
      <c r="C6" s="200"/>
      <c r="D6" s="200"/>
      <c r="E6" s="200"/>
      <c r="F6" s="200"/>
      <c r="G6" s="200"/>
      <c r="H6" s="200"/>
      <c r="I6" s="202"/>
    </row>
    <row r="7" spans="1:10" ht="15.75" customHeight="1" x14ac:dyDescent="0.25">
      <c r="A7" s="193" t="s">
        <v>25</v>
      </c>
      <c r="B7" s="193"/>
      <c r="C7" s="205" t="str">
        <f>'Информация о Чемпионате'!B5</f>
        <v>г. Санкт-Петербург</v>
      </c>
      <c r="D7" s="205"/>
      <c r="E7" s="205"/>
      <c r="F7" s="205"/>
      <c r="G7" s="205"/>
      <c r="H7" s="205"/>
      <c r="I7" s="206"/>
    </row>
    <row r="8" spans="1:10" ht="15.75" customHeight="1" x14ac:dyDescent="0.25">
      <c r="A8" s="193" t="s">
        <v>26</v>
      </c>
      <c r="B8" s="193"/>
      <c r="C8" s="193"/>
      <c r="D8" s="205" t="str">
        <f>'Информация о Чемпионате'!B6</f>
        <v>Конгрессно-выставочный центр "Экспофорум"</v>
      </c>
      <c r="E8" s="205"/>
      <c r="F8" s="205"/>
      <c r="G8" s="205"/>
      <c r="H8" s="205"/>
      <c r="I8" s="206"/>
    </row>
    <row r="9" spans="1:10" ht="15.75" customHeight="1" x14ac:dyDescent="0.25">
      <c r="A9" s="193" t="s">
        <v>22</v>
      </c>
      <c r="B9" s="193"/>
      <c r="C9" s="193" t="str">
        <f>'Информация о Чемпионате'!B7</f>
        <v>г. Санкт-Петербург, Петербургское шоссе, 64, корп. 1</v>
      </c>
      <c r="D9" s="193"/>
      <c r="E9" s="193"/>
      <c r="F9" s="193"/>
      <c r="G9" s="193"/>
      <c r="H9" s="193"/>
      <c r="I9" s="194"/>
    </row>
    <row r="10" spans="1:10" ht="15.75" customHeight="1" x14ac:dyDescent="0.25">
      <c r="A10" s="193" t="s">
        <v>24</v>
      </c>
      <c r="B10" s="193"/>
      <c r="C10" s="193" t="str">
        <f>'Информация о Чемпионате'!B9</f>
        <v>Мащенко Юлия Владимировна</v>
      </c>
      <c r="D10" s="193"/>
      <c r="E10" s="193" t="str">
        <f>'Информация о Чемпионате'!B10</f>
        <v>juliam29@mail.ru</v>
      </c>
      <c r="F10" s="193"/>
      <c r="G10" s="193">
        <f>'Информация о Чемпионате'!B11</f>
        <v>79037502890</v>
      </c>
      <c r="H10" s="193"/>
      <c r="I10" s="194"/>
    </row>
    <row r="11" spans="1:10" ht="15.75" customHeight="1" x14ac:dyDescent="0.25">
      <c r="A11" s="193" t="s">
        <v>32</v>
      </c>
      <c r="B11" s="193"/>
      <c r="C11" s="193">
        <f>'Информация о Чемпионате'!B12</f>
        <v>0</v>
      </c>
      <c r="D11" s="193"/>
      <c r="E11" s="193">
        <f>'Информация о Чемпионате'!B13</f>
        <v>0</v>
      </c>
      <c r="F11" s="193"/>
      <c r="G11" s="193">
        <f>'Информация о Чемпионате'!B14</f>
        <v>0</v>
      </c>
      <c r="H11" s="193"/>
      <c r="I11" s="194"/>
    </row>
    <row r="12" spans="1:10" ht="15.75" customHeight="1" x14ac:dyDescent="0.25">
      <c r="A12" s="193" t="s">
        <v>38</v>
      </c>
      <c r="B12" s="193"/>
      <c r="C12" s="193">
        <f>'Информация о Чемпионате'!B17</f>
        <v>19</v>
      </c>
      <c r="D12" s="193"/>
      <c r="E12" s="193"/>
      <c r="F12" s="193"/>
      <c r="G12" s="193"/>
      <c r="H12" s="193"/>
      <c r="I12" s="194"/>
    </row>
    <row r="13" spans="1:10" ht="15.75" customHeight="1" x14ac:dyDescent="0.25">
      <c r="A13" s="193" t="s">
        <v>45</v>
      </c>
      <c r="B13" s="193"/>
      <c r="C13" s="193">
        <f>'Информация о Чемпионате'!B15</f>
        <v>10</v>
      </c>
      <c r="D13" s="193"/>
      <c r="E13" s="193"/>
      <c r="F13" s="193"/>
      <c r="G13" s="193"/>
      <c r="H13" s="193"/>
      <c r="I13" s="194"/>
    </row>
    <row r="14" spans="1:10" ht="15.75" customHeight="1" x14ac:dyDescent="0.25">
      <c r="A14" s="193" t="s">
        <v>16</v>
      </c>
      <c r="B14" s="193"/>
      <c r="C14" s="193">
        <f>'Информация о Чемпионате'!B16</f>
        <v>10</v>
      </c>
      <c r="D14" s="193"/>
      <c r="E14" s="193"/>
      <c r="F14" s="193"/>
      <c r="G14" s="193"/>
      <c r="H14" s="193"/>
      <c r="I14" s="194"/>
    </row>
    <row r="15" spans="1:10" ht="15.75" customHeight="1" x14ac:dyDescent="0.25">
      <c r="A15" s="193" t="s">
        <v>23</v>
      </c>
      <c r="B15" s="193"/>
      <c r="C15" s="193" t="str">
        <f>'Информация о Чемпионате'!B8</f>
        <v>2026 г</v>
      </c>
      <c r="D15" s="193"/>
      <c r="E15" s="193"/>
      <c r="F15" s="193"/>
      <c r="G15" s="193"/>
      <c r="H15" s="193"/>
      <c r="I15" s="194"/>
    </row>
    <row r="16" spans="1:10" s="10" customFormat="1" ht="15.75" x14ac:dyDescent="0.25">
      <c r="A16" s="196" t="s">
        <v>48</v>
      </c>
      <c r="B16" s="197"/>
      <c r="C16" s="197"/>
      <c r="D16" s="197"/>
      <c r="E16" s="197"/>
      <c r="F16" s="197"/>
      <c r="G16" s="197"/>
      <c r="H16" s="197"/>
      <c r="I16" s="198"/>
    </row>
    <row r="17" spans="1:9" s="10" customFormat="1" ht="15.75" x14ac:dyDescent="0.25">
      <c r="A17" s="195" t="s">
        <v>8</v>
      </c>
      <c r="B17" s="187"/>
      <c r="C17" s="187"/>
      <c r="D17" s="187"/>
      <c r="E17" s="187"/>
      <c r="F17" s="187"/>
      <c r="G17" s="187"/>
      <c r="H17" s="187"/>
      <c r="I17" s="187"/>
    </row>
    <row r="18" spans="1:9" s="10" customFormat="1" ht="15.75" x14ac:dyDescent="0.25">
      <c r="A18" s="186" t="s">
        <v>123</v>
      </c>
      <c r="B18" s="187"/>
      <c r="C18" s="187"/>
      <c r="D18" s="187"/>
      <c r="E18" s="187"/>
      <c r="F18" s="187"/>
      <c r="G18" s="187"/>
      <c r="H18" s="187"/>
      <c r="I18" s="187"/>
    </row>
    <row r="19" spans="1:9" s="10" customFormat="1" ht="15.75" x14ac:dyDescent="0.25">
      <c r="A19" s="186" t="s">
        <v>92</v>
      </c>
      <c r="B19" s="187"/>
      <c r="C19" s="187"/>
      <c r="D19" s="187"/>
      <c r="E19" s="187"/>
      <c r="F19" s="187"/>
      <c r="G19" s="187"/>
      <c r="H19" s="187"/>
      <c r="I19" s="187"/>
    </row>
    <row r="20" spans="1:9" s="10" customFormat="1" ht="15.75" x14ac:dyDescent="0.25">
      <c r="A20" s="186" t="s">
        <v>7</v>
      </c>
      <c r="B20" s="187"/>
      <c r="C20" s="187"/>
      <c r="D20" s="187"/>
      <c r="E20" s="187"/>
      <c r="F20" s="187"/>
      <c r="G20" s="187"/>
      <c r="H20" s="187"/>
      <c r="I20" s="187"/>
    </row>
    <row r="21" spans="1:9" s="10" customFormat="1" ht="15.75" x14ac:dyDescent="0.25">
      <c r="A21" s="188" t="s">
        <v>93</v>
      </c>
      <c r="B21" s="188"/>
      <c r="C21" s="188"/>
      <c r="D21" s="188"/>
      <c r="E21" s="188"/>
      <c r="F21" s="188"/>
      <c r="G21" s="188"/>
      <c r="H21" s="188"/>
      <c r="I21" s="188"/>
    </row>
    <row r="22" spans="1:9" s="10" customFormat="1" ht="15.75" x14ac:dyDescent="0.25">
      <c r="A22" s="188" t="s">
        <v>94</v>
      </c>
      <c r="B22" s="188"/>
      <c r="C22" s="188"/>
      <c r="D22" s="188"/>
      <c r="E22" s="188"/>
      <c r="F22" s="188"/>
      <c r="G22" s="188"/>
      <c r="H22" s="188"/>
      <c r="I22" s="188"/>
    </row>
    <row r="23" spans="1:9" s="10" customFormat="1" ht="15.75" x14ac:dyDescent="0.25">
      <c r="A23" s="186" t="s">
        <v>283</v>
      </c>
      <c r="B23" s="186"/>
      <c r="C23" s="186"/>
      <c r="D23" s="186"/>
      <c r="E23" s="186"/>
      <c r="F23" s="186"/>
      <c r="G23" s="186"/>
      <c r="H23" s="186"/>
      <c r="I23" s="186"/>
    </row>
    <row r="24" spans="1:9" s="10" customFormat="1" ht="15" customHeight="1" x14ac:dyDescent="0.25">
      <c r="A24" s="186" t="s">
        <v>96</v>
      </c>
      <c r="B24" s="187"/>
      <c r="C24" s="187"/>
      <c r="D24" s="187"/>
      <c r="E24" s="187"/>
      <c r="F24" s="187"/>
      <c r="G24" s="187"/>
      <c r="H24" s="187"/>
      <c r="I24" s="187"/>
    </row>
    <row r="25" spans="1:9" s="10" customFormat="1" ht="15.75" x14ac:dyDescent="0.25">
      <c r="A25" s="186" t="s">
        <v>262</v>
      </c>
      <c r="B25" s="187"/>
      <c r="C25" s="187"/>
      <c r="D25" s="187"/>
      <c r="E25" s="187"/>
      <c r="F25" s="187"/>
      <c r="G25" s="187"/>
      <c r="H25" s="187"/>
      <c r="I25" s="187"/>
    </row>
    <row r="26" spans="1:9" s="10" customFormat="1" ht="15.75" x14ac:dyDescent="0.25">
      <c r="A26" s="186" t="s">
        <v>263</v>
      </c>
      <c r="B26" s="187"/>
      <c r="C26" s="187"/>
      <c r="D26" s="187"/>
      <c r="E26" s="187"/>
      <c r="F26" s="187"/>
      <c r="G26" s="187"/>
      <c r="H26" s="187"/>
      <c r="I26" s="187"/>
    </row>
    <row r="27" spans="1:9" s="10" customFormat="1" ht="15.75" x14ac:dyDescent="0.25">
      <c r="A27" s="186" t="s">
        <v>97</v>
      </c>
      <c r="B27" s="187"/>
      <c r="C27" s="187"/>
      <c r="D27" s="187"/>
      <c r="E27" s="187"/>
      <c r="F27" s="187"/>
      <c r="G27" s="187"/>
      <c r="H27" s="187"/>
      <c r="I27" s="187"/>
    </row>
    <row r="28" spans="1:9" s="10" customFormat="1" ht="15.75" x14ac:dyDescent="0.25">
      <c r="A28" s="188" t="s">
        <v>98</v>
      </c>
      <c r="B28" s="188"/>
      <c r="C28" s="188"/>
      <c r="D28" s="188"/>
      <c r="E28" s="188"/>
      <c r="F28" s="188"/>
      <c r="G28" s="188"/>
      <c r="H28" s="188"/>
      <c r="I28" s="188"/>
    </row>
    <row r="29" spans="1:9" s="10" customFormat="1" ht="15.75" x14ac:dyDescent="0.25">
      <c r="A29" s="188" t="s">
        <v>99</v>
      </c>
      <c r="B29" s="189"/>
      <c r="C29" s="189"/>
      <c r="D29" s="189"/>
      <c r="E29" s="189"/>
      <c r="F29" s="189"/>
      <c r="G29" s="189"/>
      <c r="H29" s="189"/>
      <c r="I29" s="189"/>
    </row>
    <row r="30" spans="1:9" s="10" customFormat="1" ht="15.75" x14ac:dyDescent="0.25">
      <c r="A30" s="188" t="s">
        <v>100</v>
      </c>
      <c r="B30" s="189"/>
      <c r="C30" s="189"/>
      <c r="D30" s="189"/>
      <c r="E30" s="189"/>
      <c r="F30" s="189"/>
      <c r="G30" s="189"/>
      <c r="H30" s="189"/>
      <c r="I30" s="189"/>
    </row>
    <row r="31" spans="1:9" s="10" customFormat="1" ht="15.75" x14ac:dyDescent="0.25">
      <c r="A31" s="188" t="s">
        <v>101</v>
      </c>
      <c r="B31" s="189"/>
      <c r="C31" s="189"/>
      <c r="D31" s="189"/>
      <c r="E31" s="189"/>
      <c r="F31" s="189"/>
      <c r="G31" s="189"/>
      <c r="H31" s="189"/>
      <c r="I31" s="189"/>
    </row>
    <row r="32" spans="1:9" s="10" customFormat="1" ht="15.75" x14ac:dyDescent="0.25">
      <c r="A32" s="188" t="s">
        <v>102</v>
      </c>
      <c r="B32" s="189"/>
      <c r="C32" s="189"/>
      <c r="D32" s="189"/>
      <c r="E32" s="189"/>
      <c r="F32" s="189"/>
      <c r="G32" s="189"/>
      <c r="H32" s="189"/>
      <c r="I32" s="189"/>
    </row>
    <row r="33" spans="1:9" s="10" customFormat="1" ht="63" x14ac:dyDescent="0.25">
      <c r="A33" s="64" t="s">
        <v>6</v>
      </c>
      <c r="B33" s="65" t="s">
        <v>5</v>
      </c>
      <c r="C33" s="65" t="s">
        <v>4</v>
      </c>
      <c r="D33" s="66" t="s">
        <v>3</v>
      </c>
      <c r="E33" s="66" t="s">
        <v>46</v>
      </c>
      <c r="F33" s="66" t="s">
        <v>1</v>
      </c>
      <c r="G33" s="67" t="s">
        <v>0</v>
      </c>
      <c r="H33" s="34" t="s">
        <v>10</v>
      </c>
      <c r="I33" s="34" t="s">
        <v>91</v>
      </c>
    </row>
    <row r="34" spans="1:9" s="10" customFormat="1" ht="30" customHeight="1" x14ac:dyDescent="0.25">
      <c r="A34" s="18">
        <v>1</v>
      </c>
      <c r="B34" s="93" t="s">
        <v>64</v>
      </c>
      <c r="C34" s="93" t="s">
        <v>266</v>
      </c>
      <c r="D34" s="21" t="s">
        <v>56</v>
      </c>
      <c r="E34" s="39">
        <v>1</v>
      </c>
      <c r="F34" s="21" t="s">
        <v>57</v>
      </c>
      <c r="G34" s="94">
        <v>10</v>
      </c>
      <c r="H34" s="114"/>
      <c r="I34" s="150"/>
    </row>
    <row r="35" spans="1:9" s="10" customFormat="1" ht="30" customHeight="1" x14ac:dyDescent="0.25">
      <c r="A35" s="18">
        <v>2</v>
      </c>
      <c r="B35" s="93" t="s">
        <v>103</v>
      </c>
      <c r="C35" s="93" t="s">
        <v>267</v>
      </c>
      <c r="D35" s="21" t="s">
        <v>56</v>
      </c>
      <c r="E35" s="94">
        <v>1</v>
      </c>
      <c r="F35" s="94" t="s">
        <v>57</v>
      </c>
      <c r="G35" s="94">
        <v>5</v>
      </c>
      <c r="H35" s="114"/>
      <c r="I35" s="150"/>
    </row>
    <row r="36" spans="1:9" s="10" customFormat="1" ht="30" customHeight="1" x14ac:dyDescent="0.25">
      <c r="A36" s="18">
        <v>3</v>
      </c>
      <c r="B36" s="93" t="s">
        <v>104</v>
      </c>
      <c r="C36" s="93" t="s">
        <v>272</v>
      </c>
      <c r="D36" s="28" t="s">
        <v>56</v>
      </c>
      <c r="E36" s="94">
        <v>1</v>
      </c>
      <c r="F36" s="94" t="s">
        <v>57</v>
      </c>
      <c r="G36" s="94">
        <v>3</v>
      </c>
      <c r="H36" s="117"/>
      <c r="I36" s="150"/>
    </row>
    <row r="37" spans="1:9" s="10" customFormat="1" ht="30" customHeight="1" x14ac:dyDescent="0.25">
      <c r="A37" s="18">
        <v>4</v>
      </c>
      <c r="B37" s="93" t="s">
        <v>105</v>
      </c>
      <c r="C37" s="93" t="s">
        <v>272</v>
      </c>
      <c r="D37" s="28" t="s">
        <v>56</v>
      </c>
      <c r="E37" s="94">
        <v>1</v>
      </c>
      <c r="F37" s="94" t="s">
        <v>57</v>
      </c>
      <c r="G37" s="94">
        <v>3</v>
      </c>
      <c r="H37" s="117"/>
      <c r="I37" s="150"/>
    </row>
    <row r="38" spans="1:9" s="10" customFormat="1" ht="30" customHeight="1" x14ac:dyDescent="0.25">
      <c r="A38" s="18">
        <v>5</v>
      </c>
      <c r="B38" s="93" t="s">
        <v>264</v>
      </c>
      <c r="C38" s="93" t="s">
        <v>111</v>
      </c>
      <c r="D38" s="28" t="s">
        <v>53</v>
      </c>
      <c r="E38" s="94">
        <v>1</v>
      </c>
      <c r="F38" s="94" t="s">
        <v>57</v>
      </c>
      <c r="G38" s="94">
        <v>4</v>
      </c>
      <c r="H38" s="117"/>
      <c r="I38" s="150"/>
    </row>
    <row r="39" spans="1:9" s="10" customFormat="1" ht="30" customHeight="1" x14ac:dyDescent="0.25">
      <c r="A39" s="18">
        <v>6</v>
      </c>
      <c r="B39" s="98" t="s">
        <v>265</v>
      </c>
      <c r="C39" s="98" t="s">
        <v>300</v>
      </c>
      <c r="D39" s="21" t="s">
        <v>61</v>
      </c>
      <c r="E39" s="94">
        <v>1</v>
      </c>
      <c r="F39" s="94" t="s">
        <v>57</v>
      </c>
      <c r="G39" s="94">
        <v>2</v>
      </c>
      <c r="H39" s="114"/>
      <c r="I39" s="150"/>
    </row>
    <row r="40" spans="1:9" s="10" customFormat="1" ht="30" customHeight="1" x14ac:dyDescent="0.25">
      <c r="A40" s="18">
        <v>7</v>
      </c>
      <c r="B40" s="93" t="s">
        <v>106</v>
      </c>
      <c r="C40" s="93" t="s">
        <v>112</v>
      </c>
      <c r="D40" s="28" t="s">
        <v>53</v>
      </c>
      <c r="E40" s="94">
        <v>1</v>
      </c>
      <c r="F40" s="94" t="s">
        <v>57</v>
      </c>
      <c r="G40" s="94">
        <v>2</v>
      </c>
      <c r="H40" s="117"/>
      <c r="I40" s="150"/>
    </row>
    <row r="41" spans="1:9" s="10" customFormat="1" ht="30" customHeight="1" x14ac:dyDescent="0.25">
      <c r="A41" s="18">
        <v>8</v>
      </c>
      <c r="B41" s="118" t="s">
        <v>54</v>
      </c>
      <c r="C41" s="93" t="s">
        <v>113</v>
      </c>
      <c r="D41" s="21" t="s">
        <v>53</v>
      </c>
      <c r="E41" s="94">
        <v>1</v>
      </c>
      <c r="F41" s="94" t="s">
        <v>57</v>
      </c>
      <c r="G41" s="94">
        <v>2</v>
      </c>
      <c r="H41" s="114"/>
      <c r="I41" s="150"/>
    </row>
    <row r="42" spans="1:9" s="10" customFormat="1" ht="30" customHeight="1" x14ac:dyDescent="0.25">
      <c r="A42" s="18">
        <v>9</v>
      </c>
      <c r="B42" s="98" t="s">
        <v>107</v>
      </c>
      <c r="C42" s="98" t="s">
        <v>114</v>
      </c>
      <c r="D42" s="21" t="s">
        <v>56</v>
      </c>
      <c r="E42" s="94">
        <v>1</v>
      </c>
      <c r="F42" s="94" t="s">
        <v>57</v>
      </c>
      <c r="G42" s="94">
        <v>2</v>
      </c>
      <c r="H42" s="114"/>
      <c r="I42" s="150"/>
    </row>
    <row r="43" spans="1:9" s="10" customFormat="1" ht="30" customHeight="1" x14ac:dyDescent="0.25">
      <c r="A43" s="18">
        <v>10</v>
      </c>
      <c r="B43" s="98" t="s">
        <v>141</v>
      </c>
      <c r="C43" s="98" t="s">
        <v>122</v>
      </c>
      <c r="D43" s="21" t="s">
        <v>53</v>
      </c>
      <c r="E43" s="94">
        <v>1</v>
      </c>
      <c r="F43" s="94" t="s">
        <v>57</v>
      </c>
      <c r="G43" s="94">
        <v>1</v>
      </c>
      <c r="H43" s="114"/>
      <c r="I43" s="150"/>
    </row>
    <row r="44" spans="1:9" s="10" customFormat="1" ht="30" customHeight="1" x14ac:dyDescent="0.25">
      <c r="A44" s="18">
        <v>11</v>
      </c>
      <c r="B44" s="98" t="s">
        <v>108</v>
      </c>
      <c r="C44" s="98" t="s">
        <v>115</v>
      </c>
      <c r="D44" s="21" t="s">
        <v>56</v>
      </c>
      <c r="E44" s="94">
        <v>1</v>
      </c>
      <c r="F44" s="94" t="s">
        <v>57</v>
      </c>
      <c r="G44" s="94">
        <v>4</v>
      </c>
      <c r="H44" s="114"/>
      <c r="I44" s="150"/>
    </row>
    <row r="45" spans="1:9" s="10" customFormat="1" ht="30" customHeight="1" x14ac:dyDescent="0.25">
      <c r="A45" s="18">
        <v>12</v>
      </c>
      <c r="B45" s="93" t="s">
        <v>109</v>
      </c>
      <c r="C45" s="93" t="s">
        <v>116</v>
      </c>
      <c r="D45" s="21" t="s">
        <v>89</v>
      </c>
      <c r="E45" s="94">
        <v>1</v>
      </c>
      <c r="F45" s="94" t="s">
        <v>57</v>
      </c>
      <c r="G45" s="94">
        <v>2</v>
      </c>
      <c r="H45" s="119"/>
      <c r="I45" s="150"/>
    </row>
    <row r="46" spans="1:9" s="10" customFormat="1" ht="30" customHeight="1" x14ac:dyDescent="0.25">
      <c r="A46" s="18">
        <v>13</v>
      </c>
      <c r="B46" s="19" t="s">
        <v>50</v>
      </c>
      <c r="C46" s="20" t="s">
        <v>51</v>
      </c>
      <c r="D46" s="21" t="s">
        <v>53</v>
      </c>
      <c r="E46" s="21">
        <v>1</v>
      </c>
      <c r="F46" s="21" t="s">
        <v>57</v>
      </c>
      <c r="G46" s="21">
        <v>2</v>
      </c>
      <c r="H46" s="120"/>
      <c r="I46" s="150"/>
    </row>
    <row r="47" spans="1:9" s="10" customFormat="1" ht="30" customHeight="1" x14ac:dyDescent="0.25">
      <c r="A47" s="18">
        <v>14</v>
      </c>
      <c r="B47" s="19" t="s">
        <v>52</v>
      </c>
      <c r="C47" s="19" t="s">
        <v>82</v>
      </c>
      <c r="D47" s="21" t="s">
        <v>53</v>
      </c>
      <c r="E47" s="21">
        <v>1</v>
      </c>
      <c r="F47" s="21" t="s">
        <v>57</v>
      </c>
      <c r="G47" s="21">
        <v>2</v>
      </c>
      <c r="H47" s="120"/>
      <c r="I47" s="150"/>
    </row>
    <row r="48" spans="1:9" s="10" customFormat="1" ht="30" customHeight="1" x14ac:dyDescent="0.25">
      <c r="A48" s="18">
        <v>15</v>
      </c>
      <c r="B48" s="45" t="s">
        <v>62</v>
      </c>
      <c r="C48" s="40" t="s">
        <v>63</v>
      </c>
      <c r="D48" s="21" t="s">
        <v>61</v>
      </c>
      <c r="E48" s="28">
        <v>1</v>
      </c>
      <c r="F48" s="25" t="s">
        <v>57</v>
      </c>
      <c r="G48" s="26">
        <v>2</v>
      </c>
      <c r="H48" s="121"/>
      <c r="I48" s="150"/>
    </row>
    <row r="49" spans="1:28" s="10" customFormat="1" ht="30.75" customHeight="1" x14ac:dyDescent="0.25">
      <c r="A49" s="18">
        <v>16</v>
      </c>
      <c r="B49" s="98" t="s">
        <v>273</v>
      </c>
      <c r="C49" s="98" t="s">
        <v>274</v>
      </c>
      <c r="D49" s="22" t="s">
        <v>56</v>
      </c>
      <c r="E49" s="95">
        <v>1</v>
      </c>
      <c r="F49" s="95" t="s">
        <v>57</v>
      </c>
      <c r="G49" s="48">
        <v>15</v>
      </c>
      <c r="H49" s="114"/>
      <c r="I49" s="150"/>
    </row>
    <row r="50" spans="1:28" s="10" customFormat="1" ht="30" customHeight="1" x14ac:dyDescent="0.25">
      <c r="A50" s="18">
        <v>17</v>
      </c>
      <c r="B50" s="88" t="s">
        <v>55</v>
      </c>
      <c r="C50" s="91" t="s">
        <v>139</v>
      </c>
      <c r="D50" s="92" t="s">
        <v>89</v>
      </c>
      <c r="E50" s="143">
        <v>1</v>
      </c>
      <c r="F50" s="92" t="s">
        <v>57</v>
      </c>
      <c r="G50" s="142">
        <v>1</v>
      </c>
      <c r="H50" s="122"/>
      <c r="I50" s="150"/>
    </row>
    <row r="51" spans="1:28" s="10" customFormat="1" ht="30" customHeight="1" x14ac:dyDescent="0.25">
      <c r="A51" s="145">
        <v>18</v>
      </c>
      <c r="B51" s="146" t="s">
        <v>293</v>
      </c>
      <c r="C51" s="147" t="s">
        <v>294</v>
      </c>
      <c r="D51" s="148" t="s">
        <v>61</v>
      </c>
      <c r="E51" s="34">
        <v>1</v>
      </c>
      <c r="F51" s="148" t="s">
        <v>57</v>
      </c>
      <c r="G51" s="34">
        <v>1</v>
      </c>
      <c r="H51" s="149"/>
      <c r="I51" s="150"/>
    </row>
    <row r="52" spans="1:28" s="124" customFormat="1" ht="15.75" customHeight="1" x14ac:dyDescent="0.25">
      <c r="A52" s="190" t="s">
        <v>117</v>
      </c>
      <c r="B52" s="191"/>
      <c r="C52" s="191"/>
      <c r="D52" s="191"/>
      <c r="E52" s="191"/>
      <c r="F52" s="191"/>
      <c r="G52" s="191"/>
      <c r="H52" s="191"/>
      <c r="I52" s="192"/>
      <c r="J52" s="123"/>
      <c r="K52" s="123"/>
      <c r="L52" s="123"/>
      <c r="M52" s="123"/>
      <c r="N52" s="123"/>
      <c r="O52" s="123"/>
      <c r="P52" s="123"/>
      <c r="Q52" s="123"/>
      <c r="R52" s="123"/>
      <c r="S52" s="123"/>
      <c r="T52" s="123"/>
      <c r="U52" s="123"/>
      <c r="V52" s="123"/>
      <c r="W52" s="123"/>
      <c r="X52" s="123"/>
      <c r="Y52" s="123"/>
      <c r="Z52" s="123"/>
      <c r="AA52" s="123"/>
      <c r="AB52" s="123"/>
    </row>
    <row r="53" spans="1:28" s="10" customFormat="1" ht="30" customHeight="1" x14ac:dyDescent="0.25">
      <c r="A53" s="31">
        <v>1</v>
      </c>
      <c r="B53" s="125" t="s">
        <v>118</v>
      </c>
      <c r="C53" s="125" t="s">
        <v>119</v>
      </c>
      <c r="D53" s="89" t="s">
        <v>53</v>
      </c>
      <c r="E53" s="131">
        <v>3</v>
      </c>
      <c r="F53" s="131" t="s">
        <v>57</v>
      </c>
      <c r="G53" s="131">
        <v>8</v>
      </c>
      <c r="H53" s="116"/>
      <c r="I53" s="90"/>
    </row>
    <row r="54" spans="1:28" s="10" customFormat="1" ht="30" customHeight="1" x14ac:dyDescent="0.25">
      <c r="A54" s="18">
        <v>2</v>
      </c>
      <c r="B54" s="126" t="s">
        <v>120</v>
      </c>
      <c r="C54" s="126" t="s">
        <v>121</v>
      </c>
      <c r="D54" s="21" t="s">
        <v>56</v>
      </c>
      <c r="E54" s="94">
        <v>2</v>
      </c>
      <c r="F54" s="94" t="s">
        <v>57</v>
      </c>
      <c r="G54" s="94">
        <v>4</v>
      </c>
      <c r="H54" s="127"/>
      <c r="I54" s="150"/>
    </row>
    <row r="55" spans="1:28" s="10" customFormat="1" ht="30" customHeight="1" x14ac:dyDescent="0.25">
      <c r="A55" s="18">
        <v>3</v>
      </c>
      <c r="B55" s="126" t="s">
        <v>275</v>
      </c>
      <c r="C55" s="126" t="s">
        <v>276</v>
      </c>
      <c r="D55" s="21" t="s">
        <v>56</v>
      </c>
      <c r="E55" s="94">
        <v>2</v>
      </c>
      <c r="F55" s="94" t="s">
        <v>57</v>
      </c>
      <c r="G55" s="94">
        <v>4</v>
      </c>
      <c r="H55" s="127"/>
      <c r="I55" s="150"/>
    </row>
    <row r="56" spans="1:28" s="10" customFormat="1" ht="15.75" x14ac:dyDescent="0.25">
      <c r="A56" s="214" t="s">
        <v>58</v>
      </c>
      <c r="B56" s="215"/>
      <c r="C56" s="215"/>
      <c r="D56" s="215"/>
      <c r="E56" s="215"/>
      <c r="F56" s="215"/>
      <c r="G56" s="215"/>
      <c r="H56" s="215"/>
      <c r="I56" s="216"/>
    </row>
    <row r="57" spans="1:28" s="10" customFormat="1" ht="35.65" customHeight="1" x14ac:dyDescent="0.25">
      <c r="A57" s="37">
        <v>1</v>
      </c>
      <c r="B57" s="19" t="s">
        <v>59</v>
      </c>
      <c r="C57" s="19" t="s">
        <v>60</v>
      </c>
      <c r="D57" s="21" t="s">
        <v>66</v>
      </c>
      <c r="E57" s="39">
        <v>1</v>
      </c>
      <c r="F57" s="22" t="s">
        <v>57</v>
      </c>
      <c r="G57" s="39">
        <v>2</v>
      </c>
      <c r="H57" s="39"/>
      <c r="I57" s="23"/>
    </row>
    <row r="58" spans="1:28" s="10" customFormat="1" ht="23.25" customHeight="1" x14ac:dyDescent="0.25">
      <c r="A58" s="210" t="s">
        <v>15</v>
      </c>
      <c r="B58" s="200"/>
      <c r="C58" s="200"/>
      <c r="D58" s="200"/>
      <c r="E58" s="200"/>
      <c r="F58" s="200"/>
      <c r="G58" s="200"/>
      <c r="H58" s="200"/>
      <c r="I58" s="200"/>
    </row>
    <row r="59" spans="1:28" s="10" customFormat="1" ht="15.75" customHeight="1" x14ac:dyDescent="0.25">
      <c r="A59" s="195" t="s">
        <v>8</v>
      </c>
      <c r="B59" s="187"/>
      <c r="C59" s="187"/>
      <c r="D59" s="187"/>
      <c r="E59" s="187"/>
      <c r="F59" s="187"/>
      <c r="G59" s="187"/>
      <c r="H59" s="187"/>
      <c r="I59" s="187"/>
    </row>
    <row r="60" spans="1:28" s="10" customFormat="1" ht="15" customHeight="1" x14ac:dyDescent="0.25">
      <c r="A60" s="186" t="s">
        <v>124</v>
      </c>
      <c r="B60" s="187"/>
      <c r="C60" s="187"/>
      <c r="D60" s="187"/>
      <c r="E60" s="187"/>
      <c r="F60" s="187"/>
      <c r="G60" s="187"/>
      <c r="H60" s="187"/>
      <c r="I60" s="187"/>
    </row>
    <row r="61" spans="1:28" s="10" customFormat="1" ht="15.75" x14ac:dyDescent="0.25">
      <c r="A61" s="186" t="s">
        <v>92</v>
      </c>
      <c r="B61" s="187"/>
      <c r="C61" s="187"/>
      <c r="D61" s="187"/>
      <c r="E61" s="187"/>
      <c r="F61" s="187"/>
      <c r="G61" s="187"/>
      <c r="H61" s="187"/>
      <c r="I61" s="187"/>
    </row>
    <row r="62" spans="1:28" s="10" customFormat="1" ht="15" customHeight="1" x14ac:dyDescent="0.25">
      <c r="A62" s="186" t="s">
        <v>127</v>
      </c>
      <c r="B62" s="187"/>
      <c r="C62" s="187"/>
      <c r="D62" s="187"/>
      <c r="E62" s="187"/>
      <c r="F62" s="187"/>
      <c r="G62" s="187"/>
      <c r="H62" s="187"/>
      <c r="I62" s="187"/>
    </row>
    <row r="63" spans="1:28" s="10" customFormat="1" ht="15" customHeight="1" x14ac:dyDescent="0.25">
      <c r="A63" s="186" t="s">
        <v>93</v>
      </c>
      <c r="B63" s="186"/>
      <c r="C63" s="186"/>
      <c r="D63" s="186"/>
      <c r="E63" s="186"/>
      <c r="F63" s="186"/>
      <c r="G63" s="186"/>
      <c r="H63" s="186"/>
      <c r="I63" s="186"/>
    </row>
    <row r="64" spans="1:28" s="10" customFormat="1" ht="15.75" x14ac:dyDescent="0.25">
      <c r="A64" s="186" t="s">
        <v>128</v>
      </c>
      <c r="B64" s="186"/>
      <c r="C64" s="186"/>
      <c r="D64" s="186"/>
      <c r="E64" s="186"/>
      <c r="F64" s="186"/>
      <c r="G64" s="186"/>
      <c r="H64" s="186"/>
      <c r="I64" s="186"/>
    </row>
    <row r="65" spans="1:9" s="10" customFormat="1" ht="15.75" x14ac:dyDescent="0.25">
      <c r="A65" s="186" t="s">
        <v>302</v>
      </c>
      <c r="B65" s="186"/>
      <c r="C65" s="186"/>
      <c r="D65" s="186"/>
      <c r="E65" s="186"/>
      <c r="F65" s="186"/>
      <c r="G65" s="186"/>
      <c r="H65" s="186"/>
      <c r="I65" s="186"/>
    </row>
    <row r="66" spans="1:9" s="10" customFormat="1" ht="15" customHeight="1" x14ac:dyDescent="0.25">
      <c r="A66" s="186" t="s">
        <v>129</v>
      </c>
      <c r="B66" s="187"/>
      <c r="C66" s="187"/>
      <c r="D66" s="187"/>
      <c r="E66" s="187"/>
      <c r="F66" s="187"/>
      <c r="G66" s="187"/>
      <c r="H66" s="187"/>
      <c r="I66" s="187"/>
    </row>
    <row r="67" spans="1:9" s="10" customFormat="1" ht="15.75" x14ac:dyDescent="0.25">
      <c r="A67" s="186" t="s">
        <v>146</v>
      </c>
      <c r="B67" s="187"/>
      <c r="C67" s="187"/>
      <c r="D67" s="187"/>
      <c r="E67" s="187"/>
      <c r="F67" s="187"/>
      <c r="G67" s="187"/>
      <c r="H67" s="187"/>
      <c r="I67" s="187"/>
    </row>
    <row r="68" spans="1:9" s="10" customFormat="1" ht="15" customHeight="1" x14ac:dyDescent="0.25">
      <c r="A68" s="186" t="s">
        <v>130</v>
      </c>
      <c r="B68" s="187"/>
      <c r="C68" s="187"/>
      <c r="D68" s="187"/>
      <c r="E68" s="187"/>
      <c r="F68" s="187"/>
      <c r="G68" s="187"/>
      <c r="H68" s="187"/>
      <c r="I68" s="187"/>
    </row>
    <row r="69" spans="1:9" s="10" customFormat="1" ht="15" customHeight="1" x14ac:dyDescent="0.25">
      <c r="A69" s="186" t="s">
        <v>97</v>
      </c>
      <c r="B69" s="187"/>
      <c r="C69" s="187"/>
      <c r="D69" s="187"/>
      <c r="E69" s="187"/>
      <c r="F69" s="187"/>
      <c r="G69" s="187"/>
      <c r="H69" s="187"/>
      <c r="I69" s="187"/>
    </row>
    <row r="70" spans="1:9" s="10" customFormat="1" ht="15" customHeight="1" x14ac:dyDescent="0.25">
      <c r="A70" s="186" t="s">
        <v>131</v>
      </c>
      <c r="B70" s="186"/>
      <c r="C70" s="186"/>
      <c r="D70" s="186"/>
      <c r="E70" s="186"/>
      <c r="F70" s="186"/>
      <c r="G70" s="186"/>
      <c r="H70" s="186"/>
      <c r="I70" s="186"/>
    </row>
    <row r="71" spans="1:9" s="10" customFormat="1" ht="98.25" customHeight="1" x14ac:dyDescent="0.25">
      <c r="A71" s="34" t="s">
        <v>6</v>
      </c>
      <c r="B71" s="34" t="s">
        <v>5</v>
      </c>
      <c r="C71" s="34" t="s">
        <v>4</v>
      </c>
      <c r="D71" s="34" t="s">
        <v>3</v>
      </c>
      <c r="E71" s="34" t="s">
        <v>46</v>
      </c>
      <c r="F71" s="34" t="s">
        <v>1</v>
      </c>
      <c r="G71" s="34" t="s">
        <v>0</v>
      </c>
      <c r="H71" s="34" t="s">
        <v>10</v>
      </c>
      <c r="I71" s="34" t="s">
        <v>91</v>
      </c>
    </row>
    <row r="72" spans="1:9" s="10" customFormat="1" ht="28.5" customHeight="1" x14ac:dyDescent="0.25">
      <c r="A72" s="31">
        <v>1</v>
      </c>
      <c r="B72" s="128" t="s">
        <v>64</v>
      </c>
      <c r="C72" s="129" t="s">
        <v>132</v>
      </c>
      <c r="D72" s="89" t="s">
        <v>56</v>
      </c>
      <c r="E72" s="130">
        <v>1</v>
      </c>
      <c r="F72" s="131" t="s">
        <v>57</v>
      </c>
      <c r="G72" s="130">
        <v>3</v>
      </c>
      <c r="H72" s="114"/>
      <c r="I72" s="150"/>
    </row>
    <row r="73" spans="1:9" s="10" customFormat="1" ht="28.5" customHeight="1" x14ac:dyDescent="0.25">
      <c r="A73" s="18">
        <v>2</v>
      </c>
      <c r="B73" s="96" t="s">
        <v>103</v>
      </c>
      <c r="C73" s="93" t="s">
        <v>110</v>
      </c>
      <c r="D73" s="21" t="s">
        <v>56</v>
      </c>
      <c r="E73" s="95">
        <v>1</v>
      </c>
      <c r="F73" s="94" t="s">
        <v>57</v>
      </c>
      <c r="G73" s="95">
        <v>15</v>
      </c>
      <c r="H73" s="114"/>
      <c r="I73" s="150"/>
    </row>
    <row r="74" spans="1:9" s="10" customFormat="1" ht="28.5" customHeight="1" x14ac:dyDescent="0.25">
      <c r="A74" s="18">
        <v>3</v>
      </c>
      <c r="B74" s="98" t="s">
        <v>133</v>
      </c>
      <c r="C74" s="98" t="s">
        <v>281</v>
      </c>
      <c r="D74" s="21" t="s">
        <v>56</v>
      </c>
      <c r="E74" s="95">
        <v>1</v>
      </c>
      <c r="F74" s="94" t="s">
        <v>57</v>
      </c>
      <c r="G74" s="95">
        <v>2</v>
      </c>
      <c r="H74" s="132"/>
      <c r="I74" s="150"/>
    </row>
    <row r="75" spans="1:9" s="10" customFormat="1" ht="28.5" customHeight="1" x14ac:dyDescent="0.25">
      <c r="A75" s="18">
        <v>4</v>
      </c>
      <c r="B75" s="133" t="s">
        <v>134</v>
      </c>
      <c r="C75" s="98" t="s">
        <v>135</v>
      </c>
      <c r="D75" s="21" t="s">
        <v>56</v>
      </c>
      <c r="E75" s="94">
        <v>1</v>
      </c>
      <c r="F75" s="94" t="s">
        <v>57</v>
      </c>
      <c r="G75" s="94">
        <v>3</v>
      </c>
      <c r="H75" s="114"/>
      <c r="I75" s="150"/>
    </row>
    <row r="76" spans="1:9" s="10" customFormat="1" ht="28.5" customHeight="1" x14ac:dyDescent="0.25">
      <c r="A76" s="18">
        <v>5</v>
      </c>
      <c r="B76" s="93" t="s">
        <v>136</v>
      </c>
      <c r="C76" s="93" t="s">
        <v>282</v>
      </c>
      <c r="D76" s="21" t="s">
        <v>89</v>
      </c>
      <c r="E76" s="95">
        <v>1</v>
      </c>
      <c r="F76" s="94" t="s">
        <v>57</v>
      </c>
      <c r="G76" s="95">
        <v>1</v>
      </c>
      <c r="H76" s="112"/>
      <c r="I76" s="150"/>
    </row>
    <row r="77" spans="1:9" s="10" customFormat="1" ht="28.5" customHeight="1" x14ac:dyDescent="0.25">
      <c r="A77" s="18">
        <v>6</v>
      </c>
      <c r="B77" s="96" t="s">
        <v>137</v>
      </c>
      <c r="C77" s="93" t="s">
        <v>138</v>
      </c>
      <c r="D77" s="21" t="s">
        <v>56</v>
      </c>
      <c r="E77" s="95">
        <v>1</v>
      </c>
      <c r="F77" s="94" t="s">
        <v>57</v>
      </c>
      <c r="G77" s="95">
        <v>1</v>
      </c>
      <c r="H77" s="112"/>
      <c r="I77" s="150"/>
    </row>
    <row r="78" spans="1:9" s="10" customFormat="1" ht="28.5" customHeight="1" x14ac:dyDescent="0.25">
      <c r="A78" s="18">
        <v>7</v>
      </c>
      <c r="B78" s="98" t="s">
        <v>141</v>
      </c>
      <c r="C78" s="98" t="s">
        <v>122</v>
      </c>
      <c r="D78" s="21" t="s">
        <v>53</v>
      </c>
      <c r="E78" s="94">
        <v>1</v>
      </c>
      <c r="F78" s="94" t="s">
        <v>57</v>
      </c>
      <c r="G78" s="94">
        <v>2</v>
      </c>
      <c r="H78" s="114"/>
      <c r="I78" s="150"/>
    </row>
    <row r="79" spans="1:9" s="10" customFormat="1" ht="23.25" customHeight="1" x14ac:dyDescent="0.25">
      <c r="A79" s="210" t="s">
        <v>125</v>
      </c>
      <c r="B79" s="200"/>
      <c r="C79" s="200"/>
      <c r="D79" s="200"/>
      <c r="E79" s="200"/>
      <c r="F79" s="200"/>
      <c r="G79" s="200"/>
      <c r="H79" s="200"/>
      <c r="I79" s="200"/>
    </row>
    <row r="80" spans="1:9" s="10" customFormat="1" ht="15.75" customHeight="1" x14ac:dyDescent="0.25">
      <c r="A80" s="195" t="s">
        <v>8</v>
      </c>
      <c r="B80" s="187"/>
      <c r="C80" s="187"/>
      <c r="D80" s="187"/>
      <c r="E80" s="187"/>
      <c r="F80" s="187"/>
      <c r="G80" s="187"/>
      <c r="H80" s="187"/>
      <c r="I80" s="187"/>
    </row>
    <row r="81" spans="1:9" s="10" customFormat="1" ht="15" customHeight="1" x14ac:dyDescent="0.25">
      <c r="A81" s="186" t="s">
        <v>124</v>
      </c>
      <c r="B81" s="187"/>
      <c r="C81" s="187"/>
      <c r="D81" s="187"/>
      <c r="E81" s="187"/>
      <c r="F81" s="187"/>
      <c r="G81" s="187"/>
      <c r="H81" s="187"/>
      <c r="I81" s="187"/>
    </row>
    <row r="82" spans="1:9" s="10" customFormat="1" ht="15.75" x14ac:dyDescent="0.25">
      <c r="A82" s="186" t="s">
        <v>92</v>
      </c>
      <c r="B82" s="187"/>
      <c r="C82" s="187"/>
      <c r="D82" s="187"/>
      <c r="E82" s="187"/>
      <c r="F82" s="187"/>
      <c r="G82" s="187"/>
      <c r="H82" s="187"/>
      <c r="I82" s="187"/>
    </row>
    <row r="83" spans="1:9" s="10" customFormat="1" ht="15" customHeight="1" x14ac:dyDescent="0.25">
      <c r="A83" s="186" t="s">
        <v>142</v>
      </c>
      <c r="B83" s="187"/>
      <c r="C83" s="187"/>
      <c r="D83" s="187"/>
      <c r="E83" s="187"/>
      <c r="F83" s="187"/>
      <c r="G83" s="187"/>
      <c r="H83" s="187"/>
      <c r="I83" s="187"/>
    </row>
    <row r="84" spans="1:9" s="10" customFormat="1" ht="15.75" x14ac:dyDescent="0.25">
      <c r="A84" s="186" t="s">
        <v>93</v>
      </c>
      <c r="B84" s="186"/>
      <c r="C84" s="186"/>
      <c r="D84" s="186"/>
      <c r="E84" s="186"/>
      <c r="F84" s="186"/>
      <c r="G84" s="186"/>
      <c r="H84" s="186"/>
      <c r="I84" s="186"/>
    </row>
    <row r="85" spans="1:9" s="10" customFormat="1" ht="15.75" x14ac:dyDescent="0.25">
      <c r="A85" s="186" t="s">
        <v>144</v>
      </c>
      <c r="B85" s="186"/>
      <c r="C85" s="186"/>
      <c r="D85" s="186"/>
      <c r="E85" s="186"/>
      <c r="F85" s="186"/>
      <c r="G85" s="186"/>
      <c r="H85" s="186"/>
      <c r="I85" s="186"/>
    </row>
    <row r="86" spans="1:9" s="10" customFormat="1" ht="15" customHeight="1" x14ac:dyDescent="0.25">
      <c r="A86" s="186" t="s">
        <v>143</v>
      </c>
      <c r="B86" s="186"/>
      <c r="C86" s="186"/>
      <c r="D86" s="186"/>
      <c r="E86" s="186"/>
      <c r="F86" s="186"/>
      <c r="G86" s="186"/>
      <c r="H86" s="186"/>
      <c r="I86" s="186"/>
    </row>
    <row r="87" spans="1:9" s="10" customFormat="1" ht="15" customHeight="1" x14ac:dyDescent="0.25">
      <c r="A87" s="186" t="s">
        <v>96</v>
      </c>
      <c r="B87" s="187"/>
      <c r="C87" s="187"/>
      <c r="D87" s="187"/>
      <c r="E87" s="187"/>
      <c r="F87" s="187"/>
      <c r="G87" s="187"/>
      <c r="H87" s="187"/>
      <c r="I87" s="187"/>
    </row>
    <row r="88" spans="1:9" s="10" customFormat="1" ht="15.75" x14ac:dyDescent="0.25">
      <c r="A88" s="186" t="s">
        <v>145</v>
      </c>
      <c r="B88" s="187"/>
      <c r="C88" s="187"/>
      <c r="D88" s="187"/>
      <c r="E88" s="187"/>
      <c r="F88" s="187"/>
      <c r="G88" s="187"/>
      <c r="H88" s="187"/>
      <c r="I88" s="187"/>
    </row>
    <row r="89" spans="1:9" s="10" customFormat="1" ht="15" customHeight="1" x14ac:dyDescent="0.25">
      <c r="A89" s="186" t="s">
        <v>130</v>
      </c>
      <c r="B89" s="187"/>
      <c r="C89" s="187"/>
      <c r="D89" s="187"/>
      <c r="E89" s="187"/>
      <c r="F89" s="187"/>
      <c r="G89" s="187"/>
      <c r="H89" s="187"/>
      <c r="I89" s="187"/>
    </row>
    <row r="90" spans="1:9" s="10" customFormat="1" ht="15" customHeight="1" x14ac:dyDescent="0.25">
      <c r="A90" s="186" t="s">
        <v>97</v>
      </c>
      <c r="B90" s="187"/>
      <c r="C90" s="187"/>
      <c r="D90" s="187"/>
      <c r="E90" s="187"/>
      <c r="F90" s="187"/>
      <c r="G90" s="187"/>
      <c r="H90" s="187"/>
      <c r="I90" s="187"/>
    </row>
    <row r="91" spans="1:9" s="10" customFormat="1" ht="15" customHeight="1" x14ac:dyDescent="0.25">
      <c r="A91" s="186" t="s">
        <v>131</v>
      </c>
      <c r="B91" s="186"/>
      <c r="C91" s="186"/>
      <c r="D91" s="186"/>
      <c r="E91" s="186"/>
      <c r="F91" s="186"/>
      <c r="G91" s="186"/>
      <c r="H91" s="186"/>
      <c r="I91" s="186"/>
    </row>
    <row r="92" spans="1:9" s="10" customFormat="1" ht="63" x14ac:dyDescent="0.25">
      <c r="A92" s="70" t="s">
        <v>6</v>
      </c>
      <c r="B92" s="34" t="s">
        <v>5</v>
      </c>
      <c r="C92" s="34" t="s">
        <v>4</v>
      </c>
      <c r="D92" s="34" t="s">
        <v>3</v>
      </c>
      <c r="E92" s="34" t="s">
        <v>46</v>
      </c>
      <c r="F92" s="34" t="s">
        <v>1</v>
      </c>
      <c r="G92" s="34" t="s">
        <v>0</v>
      </c>
      <c r="H92" s="34" t="s">
        <v>10</v>
      </c>
      <c r="I92" s="34" t="s">
        <v>91</v>
      </c>
    </row>
    <row r="93" spans="1:9" s="10" customFormat="1" ht="30" customHeight="1" x14ac:dyDescent="0.25">
      <c r="A93" s="31">
        <v>1</v>
      </c>
      <c r="B93" s="134" t="s">
        <v>64</v>
      </c>
      <c r="C93" s="99" t="s">
        <v>147</v>
      </c>
      <c r="D93" s="69" t="s">
        <v>53</v>
      </c>
      <c r="E93" s="131">
        <v>1</v>
      </c>
      <c r="F93" s="131" t="s">
        <v>57</v>
      </c>
      <c r="G93" s="130">
        <v>7</v>
      </c>
      <c r="H93" s="117"/>
      <c r="I93" s="150"/>
    </row>
    <row r="94" spans="1:9" s="10" customFormat="1" ht="30" customHeight="1" x14ac:dyDescent="0.25">
      <c r="A94" s="18">
        <v>2</v>
      </c>
      <c r="B94" s="133" t="s">
        <v>103</v>
      </c>
      <c r="C94" s="98" t="s">
        <v>110</v>
      </c>
      <c r="D94" s="21" t="s">
        <v>53</v>
      </c>
      <c r="E94" s="94">
        <v>1</v>
      </c>
      <c r="F94" s="94" t="s">
        <v>57</v>
      </c>
      <c r="G94" s="95">
        <v>12</v>
      </c>
      <c r="H94" s="114"/>
      <c r="I94" s="150"/>
    </row>
    <row r="95" spans="1:9" s="10" customFormat="1" ht="30" customHeight="1" x14ac:dyDescent="0.25">
      <c r="A95" s="18">
        <v>3</v>
      </c>
      <c r="B95" s="135" t="s">
        <v>137</v>
      </c>
      <c r="C95" s="136" t="s">
        <v>138</v>
      </c>
      <c r="D95" s="21" t="s">
        <v>53</v>
      </c>
      <c r="E95" s="94">
        <v>1</v>
      </c>
      <c r="F95" s="94" t="s">
        <v>57</v>
      </c>
      <c r="G95" s="94">
        <v>1</v>
      </c>
      <c r="H95" s="114"/>
      <c r="I95" s="150"/>
    </row>
    <row r="96" spans="1:9" s="10" customFormat="1" ht="30" customHeight="1" x14ac:dyDescent="0.25">
      <c r="A96" s="18">
        <v>4</v>
      </c>
      <c r="B96" s="98" t="s">
        <v>133</v>
      </c>
      <c r="C96" s="98" t="s">
        <v>281</v>
      </c>
      <c r="D96" s="21" t="s">
        <v>53</v>
      </c>
      <c r="E96" s="95">
        <v>1</v>
      </c>
      <c r="F96" s="94" t="s">
        <v>57</v>
      </c>
      <c r="G96" s="95">
        <v>2</v>
      </c>
      <c r="H96" s="132"/>
      <c r="I96" s="150"/>
    </row>
    <row r="97" spans="1:9" s="10" customFormat="1" ht="30" customHeight="1" x14ac:dyDescent="0.25">
      <c r="A97" s="31">
        <v>5</v>
      </c>
      <c r="B97" s="133" t="s">
        <v>134</v>
      </c>
      <c r="C97" s="98" t="s">
        <v>135</v>
      </c>
      <c r="D97" s="21" t="s">
        <v>53</v>
      </c>
      <c r="E97" s="94">
        <v>1</v>
      </c>
      <c r="F97" s="94" t="s">
        <v>57</v>
      </c>
      <c r="G97" s="94">
        <v>3</v>
      </c>
      <c r="H97" s="114"/>
      <c r="I97" s="150"/>
    </row>
    <row r="98" spans="1:9" s="10" customFormat="1" ht="30" customHeight="1" x14ac:dyDescent="0.25">
      <c r="A98" s="18">
        <v>6</v>
      </c>
      <c r="B98" s="98" t="s">
        <v>141</v>
      </c>
      <c r="C98" s="98" t="s">
        <v>122</v>
      </c>
      <c r="D98" s="21" t="s">
        <v>53</v>
      </c>
      <c r="E98" s="94">
        <v>1</v>
      </c>
      <c r="F98" s="94" t="s">
        <v>57</v>
      </c>
      <c r="G98" s="94">
        <v>1</v>
      </c>
      <c r="H98" s="114"/>
      <c r="I98" s="150"/>
    </row>
    <row r="99" spans="1:9" s="10" customFormat="1" ht="30" customHeight="1" x14ac:dyDescent="0.25">
      <c r="A99" s="18">
        <v>7</v>
      </c>
      <c r="B99" s="35" t="s">
        <v>268</v>
      </c>
      <c r="C99" s="36" t="s">
        <v>139</v>
      </c>
      <c r="D99" s="21" t="s">
        <v>89</v>
      </c>
      <c r="E99" s="141">
        <v>1</v>
      </c>
      <c r="F99" s="21" t="s">
        <v>57</v>
      </c>
      <c r="G99" s="142">
        <v>1</v>
      </c>
      <c r="H99" s="112"/>
      <c r="I99" s="150"/>
    </row>
    <row r="100" spans="1:9" s="10" customFormat="1" ht="15.75" x14ac:dyDescent="0.25">
      <c r="A100" s="210" t="s">
        <v>126</v>
      </c>
      <c r="B100" s="217"/>
      <c r="C100" s="217"/>
      <c r="D100" s="217"/>
      <c r="E100" s="217"/>
      <c r="F100" s="217"/>
      <c r="G100" s="217"/>
      <c r="H100" s="217"/>
      <c r="I100" s="217"/>
    </row>
    <row r="101" spans="1:9" s="10" customFormat="1" ht="15.75" x14ac:dyDescent="0.25">
      <c r="A101" s="195" t="s">
        <v>8</v>
      </c>
      <c r="B101" s="195"/>
      <c r="C101" s="195"/>
      <c r="D101" s="195"/>
      <c r="E101" s="195"/>
      <c r="F101" s="195"/>
      <c r="G101" s="195"/>
      <c r="H101" s="195"/>
      <c r="I101" s="195"/>
    </row>
    <row r="102" spans="1:9" s="10" customFormat="1" ht="15.75" customHeight="1" x14ac:dyDescent="0.25">
      <c r="A102" s="186" t="s">
        <v>284</v>
      </c>
      <c r="B102" s="187"/>
      <c r="C102" s="187"/>
      <c r="D102" s="187"/>
      <c r="E102" s="187"/>
      <c r="F102" s="187"/>
      <c r="G102" s="187"/>
      <c r="H102" s="187"/>
      <c r="I102" s="187"/>
    </row>
    <row r="103" spans="1:9" s="10" customFormat="1" ht="15.75" customHeight="1" x14ac:dyDescent="0.25">
      <c r="A103" s="186" t="s">
        <v>92</v>
      </c>
      <c r="B103" s="187"/>
      <c r="C103" s="187"/>
      <c r="D103" s="187"/>
      <c r="E103" s="187"/>
      <c r="F103" s="187"/>
      <c r="G103" s="187"/>
      <c r="H103" s="187"/>
      <c r="I103" s="187"/>
    </row>
    <row r="104" spans="1:9" s="10" customFormat="1" ht="15.75" customHeight="1" x14ac:dyDescent="0.25">
      <c r="A104" s="186" t="s">
        <v>7</v>
      </c>
      <c r="B104" s="187"/>
      <c r="C104" s="187"/>
      <c r="D104" s="187"/>
      <c r="E104" s="187"/>
      <c r="F104" s="187"/>
      <c r="G104" s="187"/>
      <c r="H104" s="187"/>
      <c r="I104" s="187"/>
    </row>
    <row r="105" spans="1:9" s="10" customFormat="1" ht="15.75" customHeight="1" x14ac:dyDescent="0.25">
      <c r="A105" s="186" t="s">
        <v>93</v>
      </c>
      <c r="B105" s="186"/>
      <c r="C105" s="186"/>
      <c r="D105" s="186"/>
      <c r="E105" s="186"/>
      <c r="F105" s="186"/>
      <c r="G105" s="186"/>
      <c r="H105" s="186"/>
      <c r="I105" s="186"/>
    </row>
    <row r="106" spans="1:9" s="10" customFormat="1" ht="15.75" customHeight="1" x14ac:dyDescent="0.25">
      <c r="A106" s="186" t="s">
        <v>94</v>
      </c>
      <c r="B106" s="186"/>
      <c r="C106" s="186"/>
      <c r="D106" s="186"/>
      <c r="E106" s="186"/>
      <c r="F106" s="186"/>
      <c r="G106" s="186"/>
      <c r="H106" s="186"/>
      <c r="I106" s="186"/>
    </row>
    <row r="107" spans="1:9" s="10" customFormat="1" ht="15.75" customHeight="1" x14ac:dyDescent="0.25">
      <c r="A107" s="186" t="s">
        <v>148</v>
      </c>
      <c r="B107" s="186"/>
      <c r="C107" s="186"/>
      <c r="D107" s="186"/>
      <c r="E107" s="186"/>
      <c r="F107" s="186"/>
      <c r="G107" s="186"/>
      <c r="H107" s="186"/>
      <c r="I107" s="186"/>
    </row>
    <row r="108" spans="1:9" s="10" customFormat="1" ht="15.75" customHeight="1" x14ac:dyDescent="0.25">
      <c r="A108" s="186" t="s">
        <v>129</v>
      </c>
      <c r="B108" s="187"/>
      <c r="C108" s="187"/>
      <c r="D108" s="187"/>
      <c r="E108" s="187"/>
      <c r="F108" s="187"/>
      <c r="G108" s="187"/>
      <c r="H108" s="187"/>
      <c r="I108" s="187"/>
    </row>
    <row r="109" spans="1:9" s="10" customFormat="1" ht="15.75" x14ac:dyDescent="0.25">
      <c r="A109" s="186" t="s">
        <v>149</v>
      </c>
      <c r="B109" s="187"/>
      <c r="C109" s="187"/>
      <c r="D109" s="187"/>
      <c r="E109" s="187"/>
      <c r="F109" s="187"/>
      <c r="G109" s="187"/>
      <c r="H109" s="187"/>
      <c r="I109" s="187"/>
    </row>
    <row r="110" spans="1:9" s="10" customFormat="1" ht="15.75" x14ac:dyDescent="0.25">
      <c r="A110" s="186" t="s">
        <v>130</v>
      </c>
      <c r="B110" s="187"/>
      <c r="C110" s="187"/>
      <c r="D110" s="187"/>
      <c r="E110" s="187"/>
      <c r="F110" s="187"/>
      <c r="G110" s="187"/>
      <c r="H110" s="187"/>
      <c r="I110" s="187"/>
    </row>
    <row r="111" spans="1:9" s="10" customFormat="1" ht="15.75" x14ac:dyDescent="0.25">
      <c r="A111" s="186" t="s">
        <v>97</v>
      </c>
      <c r="B111" s="187"/>
      <c r="C111" s="187"/>
      <c r="D111" s="187"/>
      <c r="E111" s="187"/>
      <c r="F111" s="187"/>
      <c r="G111" s="187"/>
      <c r="H111" s="187"/>
      <c r="I111" s="187"/>
    </row>
    <row r="112" spans="1:9" s="10" customFormat="1" ht="15.75" x14ac:dyDescent="0.25">
      <c r="A112" s="186" t="s">
        <v>131</v>
      </c>
      <c r="B112" s="186"/>
      <c r="C112" s="186"/>
      <c r="D112" s="186"/>
      <c r="E112" s="186"/>
      <c r="F112" s="186"/>
      <c r="G112" s="186"/>
      <c r="H112" s="186"/>
      <c r="I112" s="186"/>
    </row>
    <row r="113" spans="1:9" s="10" customFormat="1" ht="63" x14ac:dyDescent="0.25">
      <c r="A113" s="34" t="s">
        <v>6</v>
      </c>
      <c r="B113" s="34" t="s">
        <v>5</v>
      </c>
      <c r="C113" s="34" t="s">
        <v>4</v>
      </c>
      <c r="D113" s="34" t="s">
        <v>3</v>
      </c>
      <c r="E113" s="34" t="s">
        <v>46</v>
      </c>
      <c r="F113" s="34" t="s">
        <v>1</v>
      </c>
      <c r="G113" s="34" t="s">
        <v>0</v>
      </c>
      <c r="H113" s="34" t="s">
        <v>10</v>
      </c>
      <c r="I113" s="34" t="s">
        <v>91</v>
      </c>
    </row>
    <row r="114" spans="1:9" s="10" customFormat="1" ht="30.4" customHeight="1" x14ac:dyDescent="0.25">
      <c r="A114" s="18">
        <v>1</v>
      </c>
      <c r="B114" s="133" t="s">
        <v>64</v>
      </c>
      <c r="C114" s="98" t="s">
        <v>147</v>
      </c>
      <c r="D114" s="21" t="s">
        <v>53</v>
      </c>
      <c r="E114" s="131">
        <v>1</v>
      </c>
      <c r="F114" s="94" t="s">
        <v>57</v>
      </c>
      <c r="G114" s="95">
        <v>2</v>
      </c>
      <c r="H114" s="114"/>
      <c r="I114" s="150"/>
    </row>
    <row r="115" spans="1:9" s="10" customFormat="1" ht="30.4" customHeight="1" x14ac:dyDescent="0.25">
      <c r="A115" s="18">
        <v>2</v>
      </c>
      <c r="B115" s="133" t="s">
        <v>103</v>
      </c>
      <c r="C115" s="98" t="s">
        <v>110</v>
      </c>
      <c r="D115" s="21" t="s">
        <v>53</v>
      </c>
      <c r="E115" s="94">
        <v>1</v>
      </c>
      <c r="F115" s="94" t="s">
        <v>57</v>
      </c>
      <c r="G115" s="95">
        <v>2</v>
      </c>
      <c r="H115" s="114"/>
      <c r="I115" s="150"/>
    </row>
    <row r="116" spans="1:9" s="10" customFormat="1" ht="30.4" customHeight="1" x14ac:dyDescent="0.25">
      <c r="A116" s="18">
        <v>3</v>
      </c>
      <c r="B116" s="133" t="s">
        <v>150</v>
      </c>
      <c r="C116" s="98" t="s">
        <v>147</v>
      </c>
      <c r="D116" s="21" t="s">
        <v>53</v>
      </c>
      <c r="E116" s="137">
        <v>1</v>
      </c>
      <c r="F116" s="94" t="s">
        <v>57</v>
      </c>
      <c r="G116" s="138">
        <v>1</v>
      </c>
      <c r="H116" s="114"/>
      <c r="I116" s="150"/>
    </row>
    <row r="117" spans="1:9" s="10" customFormat="1" ht="30.4" customHeight="1" x14ac:dyDescent="0.25">
      <c r="A117" s="18">
        <v>4</v>
      </c>
      <c r="B117" s="135" t="s">
        <v>137</v>
      </c>
      <c r="C117" s="136" t="s">
        <v>138</v>
      </c>
      <c r="D117" s="21" t="s">
        <v>56</v>
      </c>
      <c r="E117" s="94">
        <v>1</v>
      </c>
      <c r="F117" s="94" t="s">
        <v>57</v>
      </c>
      <c r="G117" s="94">
        <v>1</v>
      </c>
      <c r="H117" s="114"/>
      <c r="I117" s="150"/>
    </row>
    <row r="118" spans="1:9" s="10" customFormat="1" ht="30.4" customHeight="1" x14ac:dyDescent="0.25">
      <c r="A118" s="18">
        <v>5</v>
      </c>
      <c r="B118" s="98" t="s">
        <v>265</v>
      </c>
      <c r="C118" s="98" t="s">
        <v>300</v>
      </c>
      <c r="D118" s="21" t="s">
        <v>61</v>
      </c>
      <c r="E118" s="94">
        <v>1</v>
      </c>
      <c r="F118" s="94" t="s">
        <v>57</v>
      </c>
      <c r="G118" s="94">
        <v>1</v>
      </c>
      <c r="H118" s="114"/>
      <c r="I118" s="150"/>
    </row>
    <row r="119" spans="1:9" s="10" customFormat="1" ht="30.4" customHeight="1" x14ac:dyDescent="0.25">
      <c r="A119" s="18">
        <v>6</v>
      </c>
      <c r="B119" s="45" t="s">
        <v>65</v>
      </c>
      <c r="C119" s="98" t="s">
        <v>152</v>
      </c>
      <c r="D119" s="21" t="s">
        <v>61</v>
      </c>
      <c r="E119" s="94">
        <v>1</v>
      </c>
      <c r="F119" s="94" t="s">
        <v>57</v>
      </c>
      <c r="G119" s="94">
        <v>1</v>
      </c>
      <c r="H119" s="114"/>
      <c r="I119" s="150"/>
    </row>
    <row r="120" spans="1:9" s="10" customFormat="1" ht="30.4" customHeight="1" x14ac:dyDescent="0.25">
      <c r="A120" s="18">
        <v>7</v>
      </c>
      <c r="B120" s="98" t="s">
        <v>141</v>
      </c>
      <c r="C120" s="98" t="s">
        <v>122</v>
      </c>
      <c r="D120" s="21" t="s">
        <v>53</v>
      </c>
      <c r="E120" s="94">
        <v>1</v>
      </c>
      <c r="F120" s="94" t="s">
        <v>57</v>
      </c>
      <c r="G120" s="94">
        <v>1</v>
      </c>
      <c r="H120" s="114"/>
      <c r="I120" s="150"/>
    </row>
    <row r="121" spans="1:9" s="10" customFormat="1" ht="30.4" customHeight="1" x14ac:dyDescent="0.25">
      <c r="A121" s="18">
        <v>8</v>
      </c>
      <c r="B121" s="42" t="s">
        <v>70</v>
      </c>
      <c r="C121" s="43" t="s">
        <v>71</v>
      </c>
      <c r="D121" s="21" t="s">
        <v>56</v>
      </c>
      <c r="E121" s="39">
        <v>1</v>
      </c>
      <c r="F121" s="22" t="s">
        <v>57</v>
      </c>
      <c r="G121" s="39">
        <v>1</v>
      </c>
      <c r="H121" s="114"/>
      <c r="I121" s="150"/>
    </row>
    <row r="122" spans="1:9" s="10" customFormat="1" ht="15.75" customHeight="1" x14ac:dyDescent="0.25">
      <c r="A122" s="211" t="s">
        <v>58</v>
      </c>
      <c r="B122" s="212"/>
      <c r="C122" s="212"/>
      <c r="D122" s="212"/>
      <c r="E122" s="212"/>
      <c r="F122" s="212"/>
      <c r="G122" s="212"/>
      <c r="H122" s="212"/>
      <c r="I122" s="213"/>
    </row>
    <row r="123" spans="1:9" s="10" customFormat="1" ht="35.65" customHeight="1" x14ac:dyDescent="0.25">
      <c r="A123" s="29">
        <v>1</v>
      </c>
      <c r="B123" s="19" t="s">
        <v>59</v>
      </c>
      <c r="C123" s="19" t="s">
        <v>60</v>
      </c>
      <c r="D123" s="38" t="s">
        <v>66</v>
      </c>
      <c r="E123" s="39">
        <v>1</v>
      </c>
      <c r="F123" s="22" t="s">
        <v>57</v>
      </c>
      <c r="G123" s="26">
        <v>1</v>
      </c>
      <c r="H123" s="39"/>
      <c r="I123" s="23"/>
    </row>
    <row r="124" spans="1:9" s="10" customFormat="1" ht="15.75" x14ac:dyDescent="0.25">
      <c r="A124" s="208" t="s">
        <v>36</v>
      </c>
      <c r="B124" s="209"/>
      <c r="C124" s="209"/>
      <c r="D124" s="209"/>
      <c r="E124" s="209"/>
      <c r="F124" s="209"/>
      <c r="G124" s="209"/>
      <c r="H124" s="200"/>
      <c r="I124" s="209"/>
    </row>
    <row r="125" spans="1:9" s="10" customFormat="1" ht="15.75" x14ac:dyDescent="0.25">
      <c r="A125" s="195" t="s">
        <v>8</v>
      </c>
      <c r="B125" s="187"/>
      <c r="C125" s="187"/>
      <c r="D125" s="187"/>
      <c r="E125" s="187"/>
      <c r="F125" s="187"/>
      <c r="G125" s="187"/>
      <c r="H125" s="187"/>
      <c r="I125" s="187"/>
    </row>
    <row r="126" spans="1:9" s="10" customFormat="1" ht="15.75" customHeight="1" x14ac:dyDescent="0.25">
      <c r="A126" s="186" t="s">
        <v>284</v>
      </c>
      <c r="B126" s="187"/>
      <c r="C126" s="187"/>
      <c r="D126" s="187"/>
      <c r="E126" s="187"/>
      <c r="F126" s="187"/>
      <c r="G126" s="187"/>
      <c r="H126" s="187"/>
      <c r="I126" s="187"/>
    </row>
    <row r="127" spans="1:9" s="10" customFormat="1" ht="15.75" customHeight="1" x14ac:dyDescent="0.25">
      <c r="A127" s="186" t="s">
        <v>92</v>
      </c>
      <c r="B127" s="187"/>
      <c r="C127" s="187"/>
      <c r="D127" s="187"/>
      <c r="E127" s="187"/>
      <c r="F127" s="187"/>
      <c r="G127" s="187"/>
      <c r="H127" s="187"/>
      <c r="I127" s="187"/>
    </row>
    <row r="128" spans="1:9" s="10" customFormat="1" ht="15.75" customHeight="1" x14ac:dyDescent="0.25">
      <c r="A128" s="186" t="s">
        <v>142</v>
      </c>
      <c r="B128" s="187"/>
      <c r="C128" s="187"/>
      <c r="D128" s="187"/>
      <c r="E128" s="187"/>
      <c r="F128" s="187"/>
      <c r="G128" s="187"/>
      <c r="H128" s="187"/>
      <c r="I128" s="187"/>
    </row>
    <row r="129" spans="1:13" s="10" customFormat="1" ht="15.75" customHeight="1" x14ac:dyDescent="0.25">
      <c r="A129" s="186" t="s">
        <v>93</v>
      </c>
      <c r="B129" s="186"/>
      <c r="C129" s="186"/>
      <c r="D129" s="186"/>
      <c r="E129" s="186"/>
      <c r="F129" s="186"/>
      <c r="G129" s="186"/>
      <c r="H129" s="186"/>
      <c r="I129" s="186"/>
    </row>
    <row r="130" spans="1:13" s="10" customFormat="1" ht="19.5" customHeight="1" x14ac:dyDescent="0.25">
      <c r="A130" s="186" t="s">
        <v>144</v>
      </c>
      <c r="B130" s="186"/>
      <c r="C130" s="186"/>
      <c r="D130" s="186"/>
      <c r="E130" s="186"/>
      <c r="F130" s="186"/>
      <c r="G130" s="186"/>
      <c r="H130" s="186"/>
      <c r="I130" s="186"/>
    </row>
    <row r="131" spans="1:13" s="10" customFormat="1" ht="15.75" customHeight="1" x14ac:dyDescent="0.25">
      <c r="A131" s="186" t="s">
        <v>153</v>
      </c>
      <c r="B131" s="186"/>
      <c r="C131" s="186"/>
      <c r="D131" s="186"/>
      <c r="E131" s="186"/>
      <c r="F131" s="186"/>
      <c r="G131" s="186"/>
      <c r="H131" s="186"/>
      <c r="I131" s="186"/>
    </row>
    <row r="132" spans="1:13" s="10" customFormat="1" ht="15.75" customHeight="1" x14ac:dyDescent="0.25">
      <c r="A132" s="186" t="s">
        <v>96</v>
      </c>
      <c r="B132" s="187"/>
      <c r="C132" s="187"/>
      <c r="D132" s="187"/>
      <c r="E132" s="187"/>
      <c r="F132" s="187"/>
      <c r="G132" s="187"/>
      <c r="H132" s="187"/>
      <c r="I132" s="187"/>
    </row>
    <row r="133" spans="1:13" s="10" customFormat="1" ht="17.25" customHeight="1" x14ac:dyDescent="0.25">
      <c r="A133" s="186" t="s">
        <v>154</v>
      </c>
      <c r="B133" s="187"/>
      <c r="C133" s="187"/>
      <c r="D133" s="187"/>
      <c r="E133" s="187"/>
      <c r="F133" s="187"/>
      <c r="G133" s="187"/>
      <c r="H133" s="187"/>
      <c r="I133" s="187"/>
    </row>
    <row r="134" spans="1:13" s="10" customFormat="1" ht="15.75" x14ac:dyDescent="0.25">
      <c r="A134" s="186" t="s">
        <v>130</v>
      </c>
      <c r="B134" s="187"/>
      <c r="C134" s="187"/>
      <c r="D134" s="187"/>
      <c r="E134" s="187"/>
      <c r="F134" s="187"/>
      <c r="G134" s="187"/>
      <c r="H134" s="187"/>
      <c r="I134" s="187"/>
    </row>
    <row r="135" spans="1:13" s="10" customFormat="1" ht="15.75" x14ac:dyDescent="0.25">
      <c r="A135" s="186" t="s">
        <v>97</v>
      </c>
      <c r="B135" s="187"/>
      <c r="C135" s="187"/>
      <c r="D135" s="187"/>
      <c r="E135" s="187"/>
      <c r="F135" s="187"/>
      <c r="G135" s="187"/>
      <c r="H135" s="187"/>
      <c r="I135" s="187"/>
    </row>
    <row r="136" spans="1:13" s="10" customFormat="1" ht="15.75" x14ac:dyDescent="0.25">
      <c r="A136" s="186" t="s">
        <v>131</v>
      </c>
      <c r="B136" s="186"/>
      <c r="C136" s="186"/>
      <c r="D136" s="186"/>
      <c r="E136" s="186"/>
      <c r="F136" s="186"/>
      <c r="G136" s="186"/>
      <c r="H136" s="186"/>
      <c r="I136" s="186"/>
    </row>
    <row r="137" spans="1:13" s="10" customFormat="1" ht="63" x14ac:dyDescent="0.25">
      <c r="A137" s="13" t="s">
        <v>6</v>
      </c>
      <c r="B137" s="14" t="s">
        <v>5</v>
      </c>
      <c r="C137" s="14" t="s">
        <v>4</v>
      </c>
      <c r="D137" s="15" t="s">
        <v>3</v>
      </c>
      <c r="E137" s="15" t="s">
        <v>46</v>
      </c>
      <c r="F137" s="15" t="s">
        <v>1</v>
      </c>
      <c r="G137" s="16" t="s">
        <v>0</v>
      </c>
      <c r="H137" s="34" t="s">
        <v>10</v>
      </c>
      <c r="I137" s="34" t="s">
        <v>91</v>
      </c>
    </row>
    <row r="138" spans="1:13" s="10" customFormat="1" ht="30" customHeight="1" x14ac:dyDescent="0.25">
      <c r="A138" s="18">
        <v>1</v>
      </c>
      <c r="B138" s="133" t="s">
        <v>64</v>
      </c>
      <c r="C138" s="98" t="s">
        <v>147</v>
      </c>
      <c r="D138" s="21" t="s">
        <v>53</v>
      </c>
      <c r="E138" s="131">
        <v>1</v>
      </c>
      <c r="F138" s="94" t="s">
        <v>57</v>
      </c>
      <c r="G138" s="95">
        <v>1</v>
      </c>
      <c r="H138" s="114"/>
      <c r="I138" s="150"/>
    </row>
    <row r="139" spans="1:13" s="10" customFormat="1" ht="30" customHeight="1" x14ac:dyDescent="0.25">
      <c r="A139" s="18">
        <v>2</v>
      </c>
      <c r="B139" s="133" t="s">
        <v>103</v>
      </c>
      <c r="C139" s="98" t="s">
        <v>110</v>
      </c>
      <c r="D139" s="21" t="s">
        <v>53</v>
      </c>
      <c r="E139" s="94">
        <v>1</v>
      </c>
      <c r="F139" s="94" t="s">
        <v>57</v>
      </c>
      <c r="G139" s="95">
        <v>1</v>
      </c>
      <c r="H139" s="114"/>
      <c r="I139" s="150"/>
    </row>
    <row r="140" spans="1:13" s="10" customFormat="1" ht="30" customHeight="1" x14ac:dyDescent="0.25">
      <c r="A140" s="18">
        <v>3</v>
      </c>
      <c r="B140" s="42" t="s">
        <v>70</v>
      </c>
      <c r="C140" s="43" t="s">
        <v>71</v>
      </c>
      <c r="D140" s="21" t="s">
        <v>56</v>
      </c>
      <c r="E140" s="37">
        <v>1</v>
      </c>
      <c r="F140" s="37" t="s">
        <v>57</v>
      </c>
      <c r="G140" s="140">
        <v>3</v>
      </c>
      <c r="H140" s="121"/>
      <c r="I140" s="150"/>
    </row>
    <row r="141" spans="1:13" s="10" customFormat="1" ht="30" customHeight="1" x14ac:dyDescent="0.25">
      <c r="A141" s="18">
        <v>4</v>
      </c>
      <c r="B141" s="135" t="s">
        <v>137</v>
      </c>
      <c r="C141" s="136" t="s">
        <v>138</v>
      </c>
      <c r="D141" s="21" t="s">
        <v>56</v>
      </c>
      <c r="E141" s="94">
        <v>1</v>
      </c>
      <c r="F141" s="94" t="s">
        <v>57</v>
      </c>
      <c r="G141" s="94">
        <v>1</v>
      </c>
      <c r="H141" s="114"/>
      <c r="I141" s="150"/>
    </row>
    <row r="142" spans="1:13" s="10" customFormat="1" ht="15" customHeight="1" x14ac:dyDescent="0.25">
      <c r="A142" s="207" t="s">
        <v>47</v>
      </c>
      <c r="B142" s="189"/>
      <c r="C142" s="189"/>
      <c r="D142" s="189"/>
      <c r="E142" s="189"/>
      <c r="F142" s="189"/>
      <c r="G142" s="189"/>
      <c r="H142" s="189"/>
      <c r="I142" s="189"/>
    </row>
    <row r="143" spans="1:13" s="10" customFormat="1" ht="63" x14ac:dyDescent="0.25">
      <c r="A143" s="13" t="s">
        <v>6</v>
      </c>
      <c r="B143" s="15" t="s">
        <v>5</v>
      </c>
      <c r="C143" s="15" t="s">
        <v>4</v>
      </c>
      <c r="D143" s="15" t="s">
        <v>3</v>
      </c>
      <c r="E143" s="15" t="s">
        <v>46</v>
      </c>
      <c r="F143" s="15" t="s">
        <v>1</v>
      </c>
      <c r="G143" s="16" t="s">
        <v>0</v>
      </c>
      <c r="H143" s="34" t="s">
        <v>10</v>
      </c>
      <c r="I143" s="34" t="s">
        <v>91</v>
      </c>
    </row>
    <row r="144" spans="1:13" s="10" customFormat="1" ht="30" customHeight="1" x14ac:dyDescent="0.25">
      <c r="A144" s="31">
        <v>1</v>
      </c>
      <c r="B144" s="24" t="s">
        <v>67</v>
      </c>
      <c r="C144" s="24" t="s">
        <v>285</v>
      </c>
      <c r="D144" s="21" t="s">
        <v>47</v>
      </c>
      <c r="E144" s="41">
        <v>1</v>
      </c>
      <c r="F144" s="41" t="s">
        <v>57</v>
      </c>
      <c r="G144" s="60">
        <v>3</v>
      </c>
      <c r="H144" s="139"/>
      <c r="I144" s="150"/>
      <c r="M144" s="150"/>
    </row>
    <row r="145" spans="1:9" s="10" customFormat="1" ht="30" customHeight="1" x14ac:dyDescent="0.25">
      <c r="A145" s="18">
        <v>2</v>
      </c>
      <c r="B145" s="24" t="s">
        <v>68</v>
      </c>
      <c r="C145" s="24" t="s">
        <v>69</v>
      </c>
      <c r="D145" s="21" t="s">
        <v>47</v>
      </c>
      <c r="E145" s="41">
        <v>1</v>
      </c>
      <c r="F145" s="41" t="s">
        <v>57</v>
      </c>
      <c r="G145" s="60">
        <v>3</v>
      </c>
      <c r="H145" s="115"/>
      <c r="I145" s="151"/>
    </row>
  </sheetData>
  <mergeCells count="101">
    <mergeCell ref="A135:I135"/>
    <mergeCell ref="A136:I136"/>
    <mergeCell ref="A108:I108"/>
    <mergeCell ref="A122:I122"/>
    <mergeCell ref="A56:I56"/>
    <mergeCell ref="A100:I100"/>
    <mergeCell ref="A101:I101"/>
    <mergeCell ref="A102:I102"/>
    <mergeCell ref="A103:I103"/>
    <mergeCell ref="A87:I87"/>
    <mergeCell ref="A105:I105"/>
    <mergeCell ref="A106:I106"/>
    <mergeCell ref="A107:I107"/>
    <mergeCell ref="A63:I63"/>
    <mergeCell ref="A58:I58"/>
    <mergeCell ref="A59:I59"/>
    <mergeCell ref="A67:I67"/>
    <mergeCell ref="A68:I68"/>
    <mergeCell ref="A69:I69"/>
    <mergeCell ref="A70:I70"/>
    <mergeCell ref="A60:I60"/>
    <mergeCell ref="A61:I61"/>
    <mergeCell ref="A62:I62"/>
    <mergeCell ref="A89:I89"/>
    <mergeCell ref="A142:I142"/>
    <mergeCell ref="A124:I124"/>
    <mergeCell ref="A125:I125"/>
    <mergeCell ref="A86:I86"/>
    <mergeCell ref="A64:I64"/>
    <mergeCell ref="A65:I65"/>
    <mergeCell ref="A66:I66"/>
    <mergeCell ref="A79:I79"/>
    <mergeCell ref="A80:I80"/>
    <mergeCell ref="A81:I81"/>
    <mergeCell ref="A82:I82"/>
    <mergeCell ref="A83:I83"/>
    <mergeCell ref="A84:I84"/>
    <mergeCell ref="A85:I85"/>
    <mergeCell ref="A104:I104"/>
    <mergeCell ref="A132:I132"/>
    <mergeCell ref="A126:I126"/>
    <mergeCell ref="A127:I127"/>
    <mergeCell ref="A128:I128"/>
    <mergeCell ref="A129:I129"/>
    <mergeCell ref="A130:I130"/>
    <mergeCell ref="A131:I131"/>
    <mergeCell ref="A133:I133"/>
    <mergeCell ref="A134:I134"/>
    <mergeCell ref="A1:I1"/>
    <mergeCell ref="A5:I5"/>
    <mergeCell ref="A6:I6"/>
    <mergeCell ref="A4:I4"/>
    <mergeCell ref="A9:B9"/>
    <mergeCell ref="C9:I9"/>
    <mergeCell ref="A2:I2"/>
    <mergeCell ref="A3:I3"/>
    <mergeCell ref="A7:B7"/>
    <mergeCell ref="C7:I7"/>
    <mergeCell ref="A8:C8"/>
    <mergeCell ref="D8:I8"/>
    <mergeCell ref="A10:B10"/>
    <mergeCell ref="C10:D10"/>
    <mergeCell ref="E10:F10"/>
    <mergeCell ref="G10:I10"/>
    <mergeCell ref="A16:I16"/>
    <mergeCell ref="C13:I13"/>
    <mergeCell ref="A13:B13"/>
    <mergeCell ref="A12:B12"/>
    <mergeCell ref="C12:I12"/>
    <mergeCell ref="A11:B11"/>
    <mergeCell ref="C11:D11"/>
    <mergeCell ref="E11:F11"/>
    <mergeCell ref="G11:I11"/>
    <mergeCell ref="A20:I20"/>
    <mergeCell ref="A14:B14"/>
    <mergeCell ref="C14:I14"/>
    <mergeCell ref="A21:I21"/>
    <mergeCell ref="A23:I23"/>
    <mergeCell ref="A17:I17"/>
    <mergeCell ref="A18:I18"/>
    <mergeCell ref="A19:I19"/>
    <mergeCell ref="A15:B15"/>
    <mergeCell ref="C15:I15"/>
    <mergeCell ref="A90:I90"/>
    <mergeCell ref="A91:I91"/>
    <mergeCell ref="A109:I109"/>
    <mergeCell ref="A110:I110"/>
    <mergeCell ref="A111:I111"/>
    <mergeCell ref="A112:I112"/>
    <mergeCell ref="A28:I28"/>
    <mergeCell ref="A32:I32"/>
    <mergeCell ref="A22:I22"/>
    <mergeCell ref="A24:I24"/>
    <mergeCell ref="A25:I25"/>
    <mergeCell ref="A26:I26"/>
    <mergeCell ref="A88:I88"/>
    <mergeCell ref="A27:I27"/>
    <mergeCell ref="A29:I29"/>
    <mergeCell ref="A30:I30"/>
    <mergeCell ref="A31:I31"/>
    <mergeCell ref="A52:I52"/>
  </mergeCells>
  <dataValidations count="2">
    <dataValidation allowBlank="1" showInputMessage="1" showErrorMessage="1" error="НЕ добавляйте гиперссылки - это запрещено_x000a_При указании Торговой марки ВСЕГДА указывайте &quot;или аналог&quot;" prompt="НЕ добавляйте гиперссылки - это запрещено_x000a_При указании Торговой марки ВСЕГДА указывайте &quot;или аналог&quot;" sqref="B50:C51 B99:C99" xr:uid="{00000000-0002-0000-0100-000000000000}">
      <formula1>0</formula1>
      <formula2>0</formula2>
    </dataValidation>
    <dataValidation type="list" allowBlank="1" showInputMessage="1" showErrorMessage="1" promptTitle="список" prompt="выберите вид" sqref="D57 D144:D145 D53:D55 D34:D51 D93:D99 D72:D78 D138:D141 D114:D121" xr:uid="{00000000-0002-0000-0100-000001000000}">
      <formula1>список</formula1>
    </dataValidation>
  </dataValidations>
  <pageMargins left="0.7" right="0.7"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38"/>
  <sheetViews>
    <sheetView zoomScale="70" zoomScaleNormal="70" workbookViewId="0">
      <selection activeCell="C30" sqref="C30"/>
    </sheetView>
  </sheetViews>
  <sheetFormatPr defaultColWidth="14.42578125" defaultRowHeight="15.75" x14ac:dyDescent="0.25"/>
  <cols>
    <col min="1" max="1" width="5.140625" style="10" customWidth="1"/>
    <col min="2" max="2" width="39.28515625" style="10" customWidth="1"/>
    <col min="3" max="3" width="27.42578125" style="10" customWidth="1"/>
    <col min="4" max="4" width="22" style="10" customWidth="1"/>
    <col min="5" max="5" width="15.42578125" style="10" customWidth="1"/>
    <col min="6" max="6" width="19.7109375" style="10" bestFit="1" customWidth="1"/>
    <col min="7" max="7" width="14.42578125" style="10" customWidth="1"/>
    <col min="8" max="8" width="24.42578125" style="10" customWidth="1"/>
    <col min="9" max="9" width="19.42578125" style="10" customWidth="1"/>
    <col min="10" max="11" width="8.7109375" style="11" customWidth="1"/>
    <col min="12" max="16384" width="14.42578125" style="11"/>
  </cols>
  <sheetData>
    <row r="1" spans="1:9" x14ac:dyDescent="0.25">
      <c r="A1" s="199" t="s">
        <v>9</v>
      </c>
      <c r="B1" s="200"/>
      <c r="C1" s="200"/>
      <c r="D1" s="200"/>
      <c r="E1" s="200"/>
      <c r="F1" s="200"/>
      <c r="G1" s="200"/>
      <c r="H1" s="200"/>
      <c r="I1" s="200"/>
    </row>
    <row r="2" spans="1:9" x14ac:dyDescent="0.25">
      <c r="A2" s="203" t="s">
        <v>27</v>
      </c>
      <c r="B2" s="203"/>
      <c r="C2" s="203"/>
      <c r="D2" s="203"/>
      <c r="E2" s="203"/>
      <c r="F2" s="203"/>
      <c r="G2" s="203"/>
      <c r="H2" s="203"/>
      <c r="I2" s="203"/>
    </row>
    <row r="3" spans="1:9" x14ac:dyDescent="0.25">
      <c r="A3" s="204" t="str">
        <f>'Информация о Чемпионате'!B4</f>
        <v>Финал Чемпионата по профессиональному мастерству "Профессионалы" 2026</v>
      </c>
      <c r="B3" s="204"/>
      <c r="C3" s="204"/>
      <c r="D3" s="204"/>
      <c r="E3" s="204"/>
      <c r="F3" s="204"/>
      <c r="G3" s="204"/>
      <c r="H3" s="204"/>
      <c r="I3" s="204"/>
    </row>
    <row r="4" spans="1:9" x14ac:dyDescent="0.25">
      <c r="A4" s="203" t="s">
        <v>28</v>
      </c>
      <c r="B4" s="203"/>
      <c r="C4" s="203"/>
      <c r="D4" s="203"/>
      <c r="E4" s="203"/>
      <c r="F4" s="203"/>
      <c r="G4" s="203"/>
      <c r="H4" s="203"/>
      <c r="I4" s="203"/>
    </row>
    <row r="5" spans="1:9" x14ac:dyDescent="0.25">
      <c r="A5" s="201" t="str">
        <f>'Информация о Чемпионате'!B3</f>
        <v>Парикмахерское искусство. Основная категория</v>
      </c>
      <c r="B5" s="201"/>
      <c r="C5" s="201"/>
      <c r="D5" s="201"/>
      <c r="E5" s="201"/>
      <c r="F5" s="201"/>
      <c r="G5" s="201"/>
      <c r="H5" s="201"/>
      <c r="I5" s="201"/>
    </row>
    <row r="6" spans="1:9" x14ac:dyDescent="0.25">
      <c r="A6" s="193" t="s">
        <v>11</v>
      </c>
      <c r="B6" s="200"/>
      <c r="C6" s="200"/>
      <c r="D6" s="200"/>
      <c r="E6" s="200"/>
      <c r="F6" s="200"/>
      <c r="G6" s="200"/>
      <c r="H6" s="200"/>
      <c r="I6" s="202"/>
    </row>
    <row r="7" spans="1:9" x14ac:dyDescent="0.25">
      <c r="A7" s="193" t="s">
        <v>25</v>
      </c>
      <c r="B7" s="193"/>
      <c r="C7" s="205" t="str">
        <f>'Информация о Чемпионате'!B5</f>
        <v>г. Санкт-Петербург</v>
      </c>
      <c r="D7" s="205"/>
      <c r="E7" s="205"/>
      <c r="F7" s="205"/>
      <c r="G7" s="205"/>
      <c r="H7" s="205"/>
      <c r="I7" s="206"/>
    </row>
    <row r="8" spans="1:9" x14ac:dyDescent="0.25">
      <c r="A8" s="193" t="s">
        <v>26</v>
      </c>
      <c r="B8" s="193"/>
      <c r="C8" s="193"/>
      <c r="D8" s="205" t="str">
        <f>'Информация о Чемпионате'!B6</f>
        <v>Конгрессно-выставочный центр "Экспофорум"</v>
      </c>
      <c r="E8" s="205"/>
      <c r="F8" s="205"/>
      <c r="G8" s="205"/>
      <c r="H8" s="205"/>
      <c r="I8" s="206"/>
    </row>
    <row r="9" spans="1:9" x14ac:dyDescent="0.25">
      <c r="A9" s="193" t="s">
        <v>22</v>
      </c>
      <c r="B9" s="193"/>
      <c r="C9" s="193" t="str">
        <f>'Информация о Чемпионате'!B7</f>
        <v>г. Санкт-Петербург, Петербургское шоссе, 64, корп. 1</v>
      </c>
      <c r="D9" s="193"/>
      <c r="E9" s="193"/>
      <c r="F9" s="193"/>
      <c r="G9" s="193"/>
      <c r="H9" s="193"/>
      <c r="I9" s="194"/>
    </row>
    <row r="10" spans="1:9" x14ac:dyDescent="0.25">
      <c r="A10" s="193" t="s">
        <v>24</v>
      </c>
      <c r="B10" s="193"/>
      <c r="C10" s="193" t="str">
        <f>'Информация о Чемпионате'!B9</f>
        <v>Мащенко Юлия Владимировна</v>
      </c>
      <c r="D10" s="193"/>
      <c r="E10" s="193" t="str">
        <f>'Информация о Чемпионате'!B10</f>
        <v>juliam29@mail.ru</v>
      </c>
      <c r="F10" s="193"/>
      <c r="G10" s="193">
        <f>'Информация о Чемпионате'!B11</f>
        <v>79037502890</v>
      </c>
      <c r="H10" s="193"/>
      <c r="I10" s="194"/>
    </row>
    <row r="11" spans="1:9" ht="15.75" customHeight="1" x14ac:dyDescent="0.25">
      <c r="A11" s="193" t="s">
        <v>32</v>
      </c>
      <c r="B11" s="193"/>
      <c r="C11" s="193">
        <f>'Информация о Чемпионате'!B12</f>
        <v>0</v>
      </c>
      <c r="D11" s="193"/>
      <c r="E11" s="193">
        <f>'Информация о Чемпионате'!B13</f>
        <v>0</v>
      </c>
      <c r="F11" s="193"/>
      <c r="G11" s="193">
        <f>'Информация о Чемпионате'!B14</f>
        <v>0</v>
      </c>
      <c r="H11" s="193"/>
      <c r="I11" s="194"/>
    </row>
    <row r="12" spans="1:9" ht="15.75" customHeight="1" x14ac:dyDescent="0.25">
      <c r="A12" s="193" t="s">
        <v>38</v>
      </c>
      <c r="B12" s="193"/>
      <c r="C12" s="193">
        <f>'Информация о Чемпионате'!B17</f>
        <v>19</v>
      </c>
      <c r="D12" s="193"/>
      <c r="E12" s="193"/>
      <c r="F12" s="193"/>
      <c r="G12" s="193"/>
      <c r="H12" s="193"/>
      <c r="I12" s="194"/>
    </row>
    <row r="13" spans="1:9" x14ac:dyDescent="0.25">
      <c r="A13" s="193" t="s">
        <v>45</v>
      </c>
      <c r="B13" s="193"/>
      <c r="C13" s="193">
        <f>'Информация о Чемпионате'!B15</f>
        <v>10</v>
      </c>
      <c r="D13" s="193"/>
      <c r="E13" s="193"/>
      <c r="F13" s="193"/>
      <c r="G13" s="193"/>
      <c r="H13" s="193"/>
      <c r="I13" s="194"/>
    </row>
    <row r="14" spans="1:9" x14ac:dyDescent="0.25">
      <c r="A14" s="193" t="s">
        <v>16</v>
      </c>
      <c r="B14" s="193"/>
      <c r="C14" s="193">
        <f>'Информация о Чемпионате'!B16</f>
        <v>10</v>
      </c>
      <c r="D14" s="193"/>
      <c r="E14" s="193"/>
      <c r="F14" s="193"/>
      <c r="G14" s="193"/>
      <c r="H14" s="193"/>
      <c r="I14" s="194"/>
    </row>
    <row r="15" spans="1:9" x14ac:dyDescent="0.25">
      <c r="A15" s="193" t="s">
        <v>23</v>
      </c>
      <c r="B15" s="193"/>
      <c r="C15" s="193" t="str">
        <f>'Информация о Чемпионате'!B8</f>
        <v>2026 г</v>
      </c>
      <c r="D15" s="193"/>
      <c r="E15" s="193"/>
      <c r="F15" s="193"/>
      <c r="G15" s="193"/>
      <c r="H15" s="193"/>
      <c r="I15" s="194"/>
    </row>
    <row r="16" spans="1:9" s="10" customFormat="1" x14ac:dyDescent="0.25">
      <c r="A16" s="208" t="s">
        <v>33</v>
      </c>
      <c r="B16" s="209"/>
      <c r="C16" s="209"/>
      <c r="D16" s="209"/>
      <c r="E16" s="209"/>
      <c r="F16" s="209"/>
      <c r="G16" s="209"/>
      <c r="H16" s="209"/>
      <c r="I16" s="221"/>
    </row>
    <row r="17" spans="1:18" s="10" customFormat="1" x14ac:dyDescent="0.25">
      <c r="A17" s="195" t="s">
        <v>8</v>
      </c>
      <c r="B17" s="187"/>
      <c r="C17" s="187"/>
      <c r="D17" s="187"/>
      <c r="E17" s="187"/>
      <c r="F17" s="187"/>
      <c r="G17" s="187"/>
      <c r="H17" s="187"/>
      <c r="I17" s="187"/>
    </row>
    <row r="18" spans="1:18" s="10" customFormat="1" ht="15.75" customHeight="1" x14ac:dyDescent="0.25">
      <c r="A18" s="186" t="s">
        <v>171</v>
      </c>
      <c r="B18" s="187"/>
      <c r="C18" s="187"/>
      <c r="D18" s="187"/>
      <c r="E18" s="187"/>
      <c r="F18" s="187"/>
      <c r="G18" s="187"/>
      <c r="H18" s="187"/>
      <c r="I18" s="187"/>
    </row>
    <row r="19" spans="1:18" s="10" customFormat="1" ht="15.75" customHeight="1" x14ac:dyDescent="0.25">
      <c r="A19" s="186" t="s">
        <v>92</v>
      </c>
      <c r="B19" s="187"/>
      <c r="C19" s="187"/>
      <c r="D19" s="187"/>
      <c r="E19" s="187"/>
      <c r="F19" s="187"/>
      <c r="G19" s="187"/>
      <c r="H19" s="187"/>
      <c r="I19" s="187"/>
    </row>
    <row r="20" spans="1:18" s="10" customFormat="1" ht="15.75" customHeight="1" x14ac:dyDescent="0.25">
      <c r="A20" s="186" t="s">
        <v>142</v>
      </c>
      <c r="B20" s="187"/>
      <c r="C20" s="187"/>
      <c r="D20" s="187"/>
      <c r="E20" s="187"/>
      <c r="F20" s="187"/>
      <c r="G20" s="187"/>
      <c r="H20" s="187"/>
      <c r="I20" s="187"/>
    </row>
    <row r="21" spans="1:18" s="10" customFormat="1" ht="15.75" customHeight="1" x14ac:dyDescent="0.25">
      <c r="A21" s="188" t="s">
        <v>93</v>
      </c>
      <c r="B21" s="188"/>
      <c r="C21" s="188"/>
      <c r="D21" s="188"/>
      <c r="E21" s="188"/>
      <c r="F21" s="188"/>
      <c r="G21" s="188"/>
      <c r="H21" s="188"/>
      <c r="I21" s="188"/>
      <c r="L21" s="218"/>
      <c r="M21" s="218"/>
      <c r="N21" s="218"/>
      <c r="O21" s="218"/>
      <c r="P21" s="218"/>
      <c r="Q21" s="218"/>
      <c r="R21" s="219"/>
    </row>
    <row r="22" spans="1:18" s="10" customFormat="1" ht="15.75" customHeight="1" x14ac:dyDescent="0.25">
      <c r="A22" s="188" t="s">
        <v>144</v>
      </c>
      <c r="B22" s="188"/>
      <c r="C22" s="188"/>
      <c r="D22" s="188"/>
      <c r="E22" s="188"/>
      <c r="F22" s="188"/>
      <c r="G22" s="188"/>
      <c r="H22" s="188"/>
      <c r="I22" s="188"/>
    </row>
    <row r="23" spans="1:18" s="10" customFormat="1" ht="15.75" customHeight="1" x14ac:dyDescent="0.25">
      <c r="A23" s="188" t="s">
        <v>169</v>
      </c>
      <c r="B23" s="189"/>
      <c r="C23" s="189"/>
      <c r="D23" s="189"/>
      <c r="E23" s="189"/>
      <c r="F23" s="189"/>
      <c r="G23" s="189"/>
      <c r="H23" s="189"/>
      <c r="I23" s="189"/>
    </row>
    <row r="24" spans="1:18" s="10" customFormat="1" ht="15.75" customHeight="1" x14ac:dyDescent="0.25">
      <c r="A24" s="186" t="s">
        <v>129</v>
      </c>
      <c r="B24" s="187"/>
      <c r="C24" s="187"/>
      <c r="D24" s="187"/>
      <c r="E24" s="187"/>
      <c r="F24" s="187"/>
      <c r="G24" s="187"/>
      <c r="H24" s="187"/>
      <c r="I24" s="187"/>
    </row>
    <row r="25" spans="1:18" s="10" customFormat="1" x14ac:dyDescent="0.25">
      <c r="A25" s="186" t="s">
        <v>154</v>
      </c>
      <c r="B25" s="187"/>
      <c r="C25" s="187"/>
      <c r="D25" s="187"/>
      <c r="E25" s="187"/>
      <c r="F25" s="187"/>
      <c r="G25" s="187"/>
      <c r="H25" s="187"/>
      <c r="I25" s="187"/>
    </row>
    <row r="26" spans="1:18" s="10" customFormat="1" ht="15.75" customHeight="1" x14ac:dyDescent="0.25">
      <c r="A26" s="186" t="s">
        <v>170</v>
      </c>
      <c r="B26" s="186"/>
      <c r="C26" s="186"/>
      <c r="D26" s="186"/>
      <c r="E26" s="186"/>
      <c r="F26" s="186"/>
      <c r="G26" s="186"/>
      <c r="H26" s="186"/>
      <c r="I26" s="186"/>
      <c r="L26" s="218"/>
      <c r="M26" s="218"/>
      <c r="N26" s="218"/>
      <c r="O26" s="218"/>
      <c r="P26" s="218"/>
      <c r="Q26" s="218"/>
      <c r="R26" s="220"/>
    </row>
    <row r="27" spans="1:18" s="10" customFormat="1" x14ac:dyDescent="0.25">
      <c r="A27" s="186" t="s">
        <v>97</v>
      </c>
      <c r="B27" s="187"/>
      <c r="C27" s="187"/>
      <c r="D27" s="187"/>
      <c r="E27" s="187"/>
      <c r="F27" s="187"/>
      <c r="G27" s="187"/>
      <c r="H27" s="187"/>
      <c r="I27" s="187"/>
    </row>
    <row r="28" spans="1:18" s="10" customFormat="1" x14ac:dyDescent="0.25">
      <c r="A28" s="186" t="s">
        <v>131</v>
      </c>
      <c r="B28" s="186"/>
      <c r="C28" s="186"/>
      <c r="D28" s="186"/>
      <c r="E28" s="186"/>
      <c r="F28" s="186"/>
      <c r="G28" s="186"/>
      <c r="H28" s="186"/>
      <c r="I28" s="186"/>
    </row>
    <row r="29" spans="1:18" s="10" customFormat="1" ht="94.5" x14ac:dyDescent="0.25">
      <c r="A29" s="15" t="s">
        <v>6</v>
      </c>
      <c r="B29" s="15" t="s">
        <v>5</v>
      </c>
      <c r="C29" s="14" t="s">
        <v>4</v>
      </c>
      <c r="D29" s="15" t="s">
        <v>3</v>
      </c>
      <c r="E29" s="14" t="s">
        <v>49</v>
      </c>
      <c r="F29" s="15" t="s">
        <v>1</v>
      </c>
      <c r="G29" s="15" t="s">
        <v>0</v>
      </c>
      <c r="H29" s="15" t="s">
        <v>10</v>
      </c>
      <c r="I29" s="17" t="s">
        <v>91</v>
      </c>
    </row>
    <row r="30" spans="1:18" s="10" customFormat="1" ht="39" customHeight="1" x14ac:dyDescent="0.25">
      <c r="A30" s="27">
        <v>1</v>
      </c>
      <c r="B30" s="98" t="s">
        <v>155</v>
      </c>
      <c r="C30" s="98" t="s">
        <v>156</v>
      </c>
      <c r="D30" s="22" t="s">
        <v>56</v>
      </c>
      <c r="E30" s="95">
        <v>1</v>
      </c>
      <c r="F30" s="95" t="s">
        <v>57</v>
      </c>
      <c r="G30" s="110">
        <v>10</v>
      </c>
      <c r="H30" s="112"/>
      <c r="I30" s="152"/>
    </row>
    <row r="31" spans="1:18" s="10" customFormat="1" ht="39" customHeight="1" x14ac:dyDescent="0.25">
      <c r="A31" s="27">
        <v>2</v>
      </c>
      <c r="B31" s="98" t="s">
        <v>157</v>
      </c>
      <c r="C31" s="98" t="s">
        <v>158</v>
      </c>
      <c r="D31" s="22" t="s">
        <v>56</v>
      </c>
      <c r="E31" s="95">
        <v>1</v>
      </c>
      <c r="F31" s="95" t="s">
        <v>57</v>
      </c>
      <c r="G31" s="47">
        <v>10</v>
      </c>
      <c r="H31" s="112"/>
      <c r="I31" s="152"/>
    </row>
    <row r="32" spans="1:18" s="10" customFormat="1" ht="39" customHeight="1" x14ac:dyDescent="0.25">
      <c r="A32" s="27">
        <v>3</v>
      </c>
      <c r="B32" s="98" t="s">
        <v>159</v>
      </c>
      <c r="C32" s="98" t="s">
        <v>160</v>
      </c>
      <c r="D32" s="22" t="s">
        <v>56</v>
      </c>
      <c r="E32" s="95">
        <v>1</v>
      </c>
      <c r="F32" s="95" t="s">
        <v>57</v>
      </c>
      <c r="G32" s="47">
        <v>10</v>
      </c>
      <c r="H32" s="112"/>
      <c r="I32" s="152"/>
    </row>
    <row r="33" spans="1:9" s="10" customFormat="1" ht="39" customHeight="1" x14ac:dyDescent="0.25">
      <c r="A33" s="27">
        <v>4</v>
      </c>
      <c r="B33" s="98" t="s">
        <v>161</v>
      </c>
      <c r="C33" s="98" t="s">
        <v>162</v>
      </c>
      <c r="D33" s="22" t="s">
        <v>89</v>
      </c>
      <c r="E33" s="95">
        <v>1</v>
      </c>
      <c r="F33" s="95" t="s">
        <v>57</v>
      </c>
      <c r="G33" s="48">
        <v>13</v>
      </c>
      <c r="H33" s="113"/>
      <c r="I33" s="152"/>
    </row>
    <row r="34" spans="1:9" s="10" customFormat="1" ht="39" customHeight="1" x14ac:dyDescent="0.25">
      <c r="A34" s="27">
        <v>5</v>
      </c>
      <c r="B34" s="98" t="s">
        <v>163</v>
      </c>
      <c r="C34" s="98" t="s">
        <v>164</v>
      </c>
      <c r="D34" s="22" t="s">
        <v>89</v>
      </c>
      <c r="E34" s="95">
        <v>1</v>
      </c>
      <c r="F34" s="95" t="s">
        <v>57</v>
      </c>
      <c r="G34" s="48">
        <v>12</v>
      </c>
      <c r="H34" s="114"/>
      <c r="I34" s="153"/>
    </row>
    <row r="35" spans="1:9" s="10" customFormat="1" ht="39" customHeight="1" x14ac:dyDescent="0.25">
      <c r="A35" s="27">
        <v>6</v>
      </c>
      <c r="B35" s="98" t="s">
        <v>165</v>
      </c>
      <c r="C35" s="98" t="s">
        <v>166</v>
      </c>
      <c r="D35" s="22" t="s">
        <v>89</v>
      </c>
      <c r="E35" s="95">
        <v>1</v>
      </c>
      <c r="F35" s="95" t="s">
        <v>57</v>
      </c>
      <c r="G35" s="48">
        <v>10</v>
      </c>
      <c r="H35" s="114"/>
      <c r="I35" s="153"/>
    </row>
    <row r="36" spans="1:9" s="10" customFormat="1" ht="39" customHeight="1" x14ac:dyDescent="0.25">
      <c r="A36" s="27">
        <v>7</v>
      </c>
      <c r="B36" s="98" t="s">
        <v>167</v>
      </c>
      <c r="C36" s="98" t="s">
        <v>274</v>
      </c>
      <c r="D36" s="22" t="s">
        <v>56</v>
      </c>
      <c r="E36" s="95">
        <v>1</v>
      </c>
      <c r="F36" s="95" t="s">
        <v>57</v>
      </c>
      <c r="G36" s="48">
        <v>10</v>
      </c>
      <c r="H36" s="114"/>
      <c r="I36" s="153"/>
    </row>
    <row r="37" spans="1:9" s="10" customFormat="1" ht="39" customHeight="1" x14ac:dyDescent="0.25">
      <c r="A37" s="27">
        <v>8</v>
      </c>
      <c r="B37" s="98" t="s">
        <v>137</v>
      </c>
      <c r="C37" s="98" t="s">
        <v>168</v>
      </c>
      <c r="D37" s="22" t="s">
        <v>56</v>
      </c>
      <c r="E37" s="95">
        <v>1</v>
      </c>
      <c r="F37" s="95" t="s">
        <v>57</v>
      </c>
      <c r="G37" s="48">
        <v>10</v>
      </c>
      <c r="H37" s="114"/>
      <c r="I37" s="153"/>
    </row>
    <row r="38" spans="1:9" s="10" customFormat="1" ht="39" customHeight="1" x14ac:dyDescent="0.25">
      <c r="A38" s="27">
        <v>9</v>
      </c>
      <c r="B38" s="49" t="s">
        <v>269</v>
      </c>
      <c r="C38" s="50" t="s">
        <v>277</v>
      </c>
      <c r="D38" s="22" t="s">
        <v>56</v>
      </c>
      <c r="E38" s="38">
        <v>1</v>
      </c>
      <c r="F38" s="38" t="s">
        <v>57</v>
      </c>
      <c r="G38" s="111">
        <v>10</v>
      </c>
      <c r="H38" s="115"/>
      <c r="I38" s="153"/>
    </row>
  </sheetData>
  <mergeCells count="43">
    <mergeCell ref="A19:I19"/>
    <mergeCell ref="A24:I24"/>
    <mergeCell ref="A16:I16"/>
    <mergeCell ref="A23:I23"/>
    <mergeCell ref="A18:I18"/>
    <mergeCell ref="A22:I22"/>
    <mergeCell ref="A1:I1"/>
    <mergeCell ref="A5:I5"/>
    <mergeCell ref="A6:I6"/>
    <mergeCell ref="A2:I2"/>
    <mergeCell ref="A3:I3"/>
    <mergeCell ref="A4:I4"/>
    <mergeCell ref="A7:B7"/>
    <mergeCell ref="C7:I7"/>
    <mergeCell ref="A8:C8"/>
    <mergeCell ref="A20:I20"/>
    <mergeCell ref="A21:I21"/>
    <mergeCell ref="A17:I17"/>
    <mergeCell ref="D8:I8"/>
    <mergeCell ref="A9:B9"/>
    <mergeCell ref="C9:I9"/>
    <mergeCell ref="A10:B10"/>
    <mergeCell ref="C10:D10"/>
    <mergeCell ref="E10:F10"/>
    <mergeCell ref="G10:I10"/>
    <mergeCell ref="A13:B13"/>
    <mergeCell ref="C13:I13"/>
    <mergeCell ref="A15:B15"/>
    <mergeCell ref="C15:I15"/>
    <mergeCell ref="A11:B11"/>
    <mergeCell ref="C11:D11"/>
    <mergeCell ref="E11:F11"/>
    <mergeCell ref="G11:I11"/>
    <mergeCell ref="A12:B12"/>
    <mergeCell ref="C12:I12"/>
    <mergeCell ref="A14:B14"/>
    <mergeCell ref="C14:I14"/>
    <mergeCell ref="L21:R21"/>
    <mergeCell ref="A25:I25"/>
    <mergeCell ref="A26:I26"/>
    <mergeCell ref="A27:I27"/>
    <mergeCell ref="A28:I28"/>
    <mergeCell ref="L26:R26"/>
  </mergeCells>
  <dataValidations count="1">
    <dataValidation type="list" allowBlank="1" showInputMessage="1" showErrorMessage="1" promptTitle="список" prompt="выберите вид" sqref="D30:D38" xr:uid="{00000000-0002-0000-0200-000000000000}">
      <formula1>список</formula1>
    </dataValidation>
  </dataValidations>
  <pageMargins left="0.23622047244094491" right="0.23622047244094491" top="0.74803149606299213" bottom="0.74803149606299213"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I204"/>
  <sheetViews>
    <sheetView topLeftCell="A196" zoomScale="70" zoomScaleNormal="70" workbookViewId="0">
      <selection activeCell="D131" sqref="D131"/>
    </sheetView>
  </sheetViews>
  <sheetFormatPr defaultColWidth="14.42578125" defaultRowHeight="15.75" x14ac:dyDescent="0.25"/>
  <cols>
    <col min="1" max="1" width="5.140625" style="10" customWidth="1"/>
    <col min="2" max="2" width="36.85546875" style="10" customWidth="1"/>
    <col min="3" max="3" width="27.42578125" style="10" customWidth="1"/>
    <col min="4" max="4" width="26.140625" style="10" customWidth="1"/>
    <col min="5" max="5" width="11" style="10" customWidth="1"/>
    <col min="6" max="6" width="15" style="10" customWidth="1"/>
    <col min="7" max="7" width="11.42578125" style="10" customWidth="1"/>
    <col min="8" max="8" width="25" style="10" bestFit="1" customWidth="1"/>
    <col min="9" max="9" width="8.7109375" style="11" customWidth="1"/>
    <col min="10" max="16384" width="14.42578125" style="11"/>
  </cols>
  <sheetData>
    <row r="1" spans="1:8" x14ac:dyDescent="0.25">
      <c r="A1" s="199" t="s">
        <v>9</v>
      </c>
      <c r="B1" s="200"/>
      <c r="C1" s="200"/>
      <c r="D1" s="200"/>
      <c r="E1" s="200"/>
      <c r="F1" s="200"/>
      <c r="G1" s="200"/>
      <c r="H1" s="200"/>
    </row>
    <row r="2" spans="1:8" x14ac:dyDescent="0.25">
      <c r="A2" s="203" t="s">
        <v>27</v>
      </c>
      <c r="B2" s="203"/>
      <c r="C2" s="203"/>
      <c r="D2" s="203"/>
      <c r="E2" s="203"/>
      <c r="F2" s="203"/>
      <c r="G2" s="203"/>
      <c r="H2" s="203"/>
    </row>
    <row r="3" spans="1:8" x14ac:dyDescent="0.25">
      <c r="A3" s="204" t="str">
        <f>'Информация о Чемпионате'!B4</f>
        <v>Финал Чемпионата по профессиональному мастерству "Профессионалы" 2026</v>
      </c>
      <c r="B3" s="204"/>
      <c r="C3" s="204"/>
      <c r="D3" s="204"/>
      <c r="E3" s="204"/>
      <c r="F3" s="204"/>
      <c r="G3" s="204"/>
      <c r="H3" s="204"/>
    </row>
    <row r="4" spans="1:8" x14ac:dyDescent="0.25">
      <c r="A4" s="203" t="s">
        <v>28</v>
      </c>
      <c r="B4" s="203"/>
      <c r="C4" s="203"/>
      <c r="D4" s="203"/>
      <c r="E4" s="203"/>
      <c r="F4" s="203"/>
      <c r="G4" s="203"/>
      <c r="H4" s="203"/>
    </row>
    <row r="5" spans="1:8" x14ac:dyDescent="0.25">
      <c r="A5" s="201" t="str">
        <f>'Информация о Чемпионате'!B3</f>
        <v>Парикмахерское искусство. Основная категория</v>
      </c>
      <c r="B5" s="201"/>
      <c r="C5" s="201"/>
      <c r="D5" s="201"/>
      <c r="E5" s="201"/>
      <c r="F5" s="201"/>
      <c r="G5" s="201"/>
      <c r="H5" s="201"/>
    </row>
    <row r="6" spans="1:8" x14ac:dyDescent="0.25">
      <c r="A6" s="193" t="s">
        <v>11</v>
      </c>
      <c r="B6" s="200"/>
      <c r="C6" s="200"/>
      <c r="D6" s="200"/>
      <c r="E6" s="200"/>
      <c r="F6" s="200"/>
      <c r="G6" s="200"/>
      <c r="H6" s="202"/>
    </row>
    <row r="7" spans="1:8" x14ac:dyDescent="0.25">
      <c r="A7" s="193" t="s">
        <v>25</v>
      </c>
      <c r="B7" s="193"/>
      <c r="C7" s="205" t="str">
        <f>'Информация о Чемпионате'!B5</f>
        <v>г. Санкт-Петербург</v>
      </c>
      <c r="D7" s="205"/>
      <c r="E7" s="205"/>
      <c r="F7" s="205"/>
      <c r="G7" s="205"/>
      <c r="H7" s="206"/>
    </row>
    <row r="8" spans="1:8" x14ac:dyDescent="0.25">
      <c r="A8" s="193" t="s">
        <v>26</v>
      </c>
      <c r="B8" s="193"/>
      <c r="C8" s="193"/>
      <c r="D8" s="205" t="str">
        <f>'Информация о Чемпионате'!B6</f>
        <v>Конгрессно-выставочный центр "Экспофорум"</v>
      </c>
      <c r="E8" s="205"/>
      <c r="F8" s="205"/>
      <c r="G8" s="205"/>
      <c r="H8" s="206"/>
    </row>
    <row r="9" spans="1:8" x14ac:dyDescent="0.25">
      <c r="A9" s="193" t="s">
        <v>22</v>
      </c>
      <c r="B9" s="193"/>
      <c r="C9" s="193" t="str">
        <f>'Информация о Чемпионате'!B7</f>
        <v>г. Санкт-Петербург, Петербургское шоссе, 64, корп. 1</v>
      </c>
      <c r="D9" s="193"/>
      <c r="E9" s="193"/>
      <c r="F9" s="193"/>
      <c r="G9" s="193"/>
      <c r="H9" s="194"/>
    </row>
    <row r="10" spans="1:8" x14ac:dyDescent="0.25">
      <c r="A10" s="193" t="s">
        <v>24</v>
      </c>
      <c r="B10" s="193"/>
      <c r="C10" s="193" t="str">
        <f>'Информация о Чемпионате'!B9</f>
        <v>Мащенко Юлия Владимировна</v>
      </c>
      <c r="D10" s="193"/>
      <c r="E10" s="193" t="str">
        <f>'Информация о Чемпионате'!B10</f>
        <v>juliam29@mail.ru</v>
      </c>
      <c r="F10" s="193"/>
      <c r="G10" s="193">
        <f>'Информация о Чемпионате'!B11</f>
        <v>79037502890</v>
      </c>
      <c r="H10" s="194"/>
    </row>
    <row r="11" spans="1:8" x14ac:dyDescent="0.25">
      <c r="A11" s="193" t="s">
        <v>32</v>
      </c>
      <c r="B11" s="193"/>
      <c r="C11" s="193">
        <f>'Информация о Чемпионате'!B12</f>
        <v>0</v>
      </c>
      <c r="D11" s="193"/>
      <c r="E11" s="193">
        <f>'Информация о Чемпионате'!B13</f>
        <v>0</v>
      </c>
      <c r="F11" s="193"/>
      <c r="G11" s="193">
        <f>'Информация о Чемпионате'!B14</f>
        <v>0</v>
      </c>
      <c r="H11" s="194"/>
    </row>
    <row r="12" spans="1:8" x14ac:dyDescent="0.25">
      <c r="A12" s="193" t="s">
        <v>38</v>
      </c>
      <c r="B12" s="193"/>
      <c r="C12" s="193">
        <f>'Информация о Чемпионате'!B17</f>
        <v>19</v>
      </c>
      <c r="D12" s="193"/>
      <c r="E12" s="193"/>
      <c r="F12" s="193"/>
      <c r="G12" s="193"/>
      <c r="H12" s="194"/>
    </row>
    <row r="13" spans="1:8" x14ac:dyDescent="0.25">
      <c r="A13" s="193" t="s">
        <v>45</v>
      </c>
      <c r="B13" s="193"/>
      <c r="C13" s="193">
        <f>'Информация о Чемпионате'!B15</f>
        <v>10</v>
      </c>
      <c r="D13" s="193"/>
      <c r="E13" s="193"/>
      <c r="F13" s="193"/>
      <c r="G13" s="193"/>
      <c r="H13" s="194"/>
    </row>
    <row r="14" spans="1:8" x14ac:dyDescent="0.25">
      <c r="A14" s="193" t="s">
        <v>16</v>
      </c>
      <c r="B14" s="193"/>
      <c r="C14" s="193">
        <f>'Информация о Чемпионате'!B16</f>
        <v>10</v>
      </c>
      <c r="D14" s="193"/>
      <c r="E14" s="193"/>
      <c r="F14" s="193"/>
      <c r="G14" s="193"/>
      <c r="H14" s="194"/>
    </row>
    <row r="15" spans="1:8" x14ac:dyDescent="0.25">
      <c r="A15" s="222" t="s">
        <v>23</v>
      </c>
      <c r="B15" s="222"/>
      <c r="C15" s="222" t="str">
        <f>'Информация о Чемпионате'!B8</f>
        <v>2026 г</v>
      </c>
      <c r="D15" s="222"/>
      <c r="E15" s="222"/>
      <c r="F15" s="222"/>
      <c r="G15" s="222"/>
      <c r="H15" s="223"/>
    </row>
    <row r="16" spans="1:8" s="10" customFormat="1" x14ac:dyDescent="0.25">
      <c r="A16" s="208" t="s">
        <v>301</v>
      </c>
      <c r="B16" s="209"/>
      <c r="C16" s="209"/>
      <c r="D16" s="209"/>
      <c r="E16" s="209"/>
      <c r="F16" s="209"/>
      <c r="G16" s="209"/>
      <c r="H16" s="209"/>
    </row>
    <row r="17" spans="1:8" s="10" customFormat="1" ht="78.75" x14ac:dyDescent="0.25">
      <c r="A17" s="30" t="s">
        <v>6</v>
      </c>
      <c r="B17" s="30" t="s">
        <v>5</v>
      </c>
      <c r="C17" s="14" t="s">
        <v>4</v>
      </c>
      <c r="D17" s="44" t="s">
        <v>3</v>
      </c>
      <c r="E17" s="44" t="s">
        <v>49</v>
      </c>
      <c r="F17" s="44" t="s">
        <v>1</v>
      </c>
      <c r="G17" s="44" t="s">
        <v>0</v>
      </c>
      <c r="H17" s="44" t="s">
        <v>10</v>
      </c>
    </row>
    <row r="18" spans="1:8" s="10" customFormat="1" ht="126" x14ac:dyDescent="0.25">
      <c r="A18" s="158">
        <v>1</v>
      </c>
      <c r="B18" s="159" t="s">
        <v>172</v>
      </c>
      <c r="C18" s="159" t="s">
        <v>173</v>
      </c>
      <c r="D18" s="21" t="s">
        <v>76</v>
      </c>
      <c r="E18" s="162">
        <v>1</v>
      </c>
      <c r="F18" s="162" t="s">
        <v>180</v>
      </c>
      <c r="G18" s="162">
        <v>15</v>
      </c>
      <c r="H18" s="164"/>
    </row>
    <row r="19" spans="1:8" s="10" customFormat="1" ht="110.25" x14ac:dyDescent="0.25">
      <c r="A19" s="158">
        <v>2</v>
      </c>
      <c r="B19" s="159" t="s">
        <v>172</v>
      </c>
      <c r="C19" s="159" t="s">
        <v>174</v>
      </c>
      <c r="D19" s="165" t="s">
        <v>86</v>
      </c>
      <c r="E19" s="162">
        <v>1</v>
      </c>
      <c r="F19" s="162" t="s">
        <v>180</v>
      </c>
      <c r="G19" s="162">
        <v>10</v>
      </c>
      <c r="H19" s="164"/>
    </row>
    <row r="20" spans="1:8" s="10" customFormat="1" ht="141.75" x14ac:dyDescent="0.25">
      <c r="A20" s="158">
        <v>3</v>
      </c>
      <c r="B20" s="159" t="s">
        <v>175</v>
      </c>
      <c r="C20" s="159" t="s">
        <v>176</v>
      </c>
      <c r="D20" s="21" t="s">
        <v>76</v>
      </c>
      <c r="E20" s="162">
        <v>1</v>
      </c>
      <c r="F20" s="162" t="s">
        <v>180</v>
      </c>
      <c r="G20" s="162">
        <v>10</v>
      </c>
      <c r="H20" s="164"/>
    </row>
    <row r="21" spans="1:8" s="10" customFormat="1" ht="110.25" x14ac:dyDescent="0.25">
      <c r="A21" s="158">
        <v>4</v>
      </c>
      <c r="B21" s="159" t="s">
        <v>175</v>
      </c>
      <c r="C21" s="159" t="s">
        <v>177</v>
      </c>
      <c r="D21" s="21" t="s">
        <v>76</v>
      </c>
      <c r="E21" s="162">
        <v>1</v>
      </c>
      <c r="F21" s="162" t="s">
        <v>180</v>
      </c>
      <c r="G21" s="162">
        <v>10</v>
      </c>
      <c r="H21" s="166"/>
    </row>
    <row r="22" spans="1:8" s="10" customFormat="1" ht="126" x14ac:dyDescent="0.25">
      <c r="A22" s="158">
        <v>5</v>
      </c>
      <c r="B22" s="159" t="s">
        <v>172</v>
      </c>
      <c r="C22" s="159" t="s">
        <v>178</v>
      </c>
      <c r="D22" s="21" t="s">
        <v>76</v>
      </c>
      <c r="E22" s="162">
        <v>1</v>
      </c>
      <c r="F22" s="162" t="s">
        <v>180</v>
      </c>
      <c r="G22" s="162">
        <v>15</v>
      </c>
      <c r="H22" s="166"/>
    </row>
    <row r="23" spans="1:8" s="10" customFormat="1" ht="63" x14ac:dyDescent="0.25">
      <c r="A23" s="158">
        <v>6</v>
      </c>
      <c r="B23" s="159" t="s">
        <v>179</v>
      </c>
      <c r="C23" s="160" t="s">
        <v>270</v>
      </c>
      <c r="D23" s="21" t="s">
        <v>76</v>
      </c>
      <c r="E23" s="162">
        <v>1</v>
      </c>
      <c r="F23" s="162" t="s">
        <v>180</v>
      </c>
      <c r="G23" s="162">
        <v>23</v>
      </c>
      <c r="H23" s="167"/>
    </row>
    <row r="24" spans="1:8" s="10" customFormat="1" ht="204.75" x14ac:dyDescent="0.25">
      <c r="A24" s="158">
        <v>7</v>
      </c>
      <c r="B24" s="159" t="s">
        <v>179</v>
      </c>
      <c r="C24" s="160" t="s">
        <v>295</v>
      </c>
      <c r="D24" s="161" t="s">
        <v>76</v>
      </c>
      <c r="E24" s="162">
        <v>1</v>
      </c>
      <c r="F24" s="162" t="s">
        <v>57</v>
      </c>
      <c r="G24" s="162">
        <v>4</v>
      </c>
      <c r="H24" s="167"/>
    </row>
    <row r="25" spans="1:8" s="10" customFormat="1" ht="204.75" x14ac:dyDescent="0.25">
      <c r="A25" s="158">
        <v>8</v>
      </c>
      <c r="B25" s="159" t="s">
        <v>179</v>
      </c>
      <c r="C25" s="160" t="s">
        <v>296</v>
      </c>
      <c r="D25" s="161" t="s">
        <v>76</v>
      </c>
      <c r="E25" s="162">
        <v>1</v>
      </c>
      <c r="F25" s="162" t="s">
        <v>57</v>
      </c>
      <c r="G25" s="162">
        <v>3</v>
      </c>
      <c r="H25" s="163"/>
    </row>
    <row r="26" spans="1:8" s="10" customFormat="1" ht="220.5" x14ac:dyDescent="0.25">
      <c r="A26" s="158">
        <v>9</v>
      </c>
      <c r="B26" s="159" t="s">
        <v>179</v>
      </c>
      <c r="C26" s="160" t="s">
        <v>292</v>
      </c>
      <c r="D26" s="161" t="s">
        <v>76</v>
      </c>
      <c r="E26" s="162">
        <v>1</v>
      </c>
      <c r="F26" s="162" t="s">
        <v>57</v>
      </c>
      <c r="G26" s="162">
        <v>3</v>
      </c>
      <c r="H26" s="167"/>
    </row>
    <row r="27" spans="1:8" s="10" customFormat="1" ht="204.75" x14ac:dyDescent="0.25">
      <c r="A27" s="158">
        <v>10</v>
      </c>
      <c r="B27" s="159" t="s">
        <v>179</v>
      </c>
      <c r="C27" s="160" t="s">
        <v>291</v>
      </c>
      <c r="D27" s="161" t="s">
        <v>76</v>
      </c>
      <c r="E27" s="162">
        <v>1</v>
      </c>
      <c r="F27" s="162" t="s">
        <v>57</v>
      </c>
      <c r="G27" s="162">
        <v>3</v>
      </c>
      <c r="H27" s="167"/>
    </row>
    <row r="28" spans="1:8" s="10" customFormat="1" ht="204.75" x14ac:dyDescent="0.25">
      <c r="A28" s="158">
        <v>11</v>
      </c>
      <c r="B28" s="159" t="s">
        <v>179</v>
      </c>
      <c r="C28" s="160" t="s">
        <v>297</v>
      </c>
      <c r="D28" s="161" t="s">
        <v>76</v>
      </c>
      <c r="E28" s="162">
        <v>1</v>
      </c>
      <c r="F28" s="162" t="s">
        <v>57</v>
      </c>
      <c r="G28" s="162">
        <v>3</v>
      </c>
      <c r="H28" s="167"/>
    </row>
    <row r="29" spans="1:8" s="10" customFormat="1" ht="220.5" x14ac:dyDescent="0.25">
      <c r="A29" s="158">
        <v>12</v>
      </c>
      <c r="B29" s="159" t="s">
        <v>179</v>
      </c>
      <c r="C29" s="160" t="s">
        <v>298</v>
      </c>
      <c r="D29" s="161" t="s">
        <v>76</v>
      </c>
      <c r="E29" s="162">
        <v>1</v>
      </c>
      <c r="F29" s="162" t="s">
        <v>57</v>
      </c>
      <c r="G29" s="162">
        <v>4</v>
      </c>
      <c r="H29" s="167"/>
    </row>
    <row r="30" spans="1:8" s="10" customFormat="1" ht="94.5" x14ac:dyDescent="0.25">
      <c r="A30" s="158">
        <v>13</v>
      </c>
      <c r="B30" s="159" t="s">
        <v>286</v>
      </c>
      <c r="C30" s="160" t="s">
        <v>287</v>
      </c>
      <c r="D30" s="21" t="s">
        <v>76</v>
      </c>
      <c r="E30" s="162">
        <v>1</v>
      </c>
      <c r="F30" s="162" t="s">
        <v>57</v>
      </c>
      <c r="G30" s="162">
        <v>10</v>
      </c>
      <c r="H30" s="163"/>
    </row>
    <row r="31" spans="1:8" s="10" customFormat="1" ht="173.25" x14ac:dyDescent="0.25">
      <c r="A31" s="158">
        <v>14</v>
      </c>
      <c r="B31" s="159" t="s">
        <v>288</v>
      </c>
      <c r="C31" s="160" t="s">
        <v>289</v>
      </c>
      <c r="D31" s="161" t="s">
        <v>76</v>
      </c>
      <c r="E31" s="162">
        <v>1</v>
      </c>
      <c r="F31" s="162" t="s">
        <v>57</v>
      </c>
      <c r="G31" s="162">
        <v>10</v>
      </c>
      <c r="H31" s="163"/>
    </row>
    <row r="32" spans="1:8" s="10" customFormat="1" ht="189" x14ac:dyDescent="0.25">
      <c r="A32" s="158">
        <v>15</v>
      </c>
      <c r="B32" s="159" t="s">
        <v>288</v>
      </c>
      <c r="C32" s="160" t="s">
        <v>299</v>
      </c>
      <c r="D32" s="161" t="s">
        <v>76</v>
      </c>
      <c r="E32" s="162">
        <v>1</v>
      </c>
      <c r="F32" s="162" t="s">
        <v>57</v>
      </c>
      <c r="G32" s="162">
        <v>10</v>
      </c>
      <c r="H32" s="163"/>
    </row>
    <row r="33" spans="1:8" s="10" customFormat="1" ht="189" x14ac:dyDescent="0.25">
      <c r="A33" s="158">
        <v>16</v>
      </c>
      <c r="B33" s="159" t="s">
        <v>288</v>
      </c>
      <c r="C33" s="160" t="s">
        <v>290</v>
      </c>
      <c r="D33" s="161" t="s">
        <v>76</v>
      </c>
      <c r="E33" s="162">
        <v>1</v>
      </c>
      <c r="F33" s="162" t="s">
        <v>57</v>
      </c>
      <c r="G33" s="162">
        <v>10</v>
      </c>
      <c r="H33" s="163"/>
    </row>
    <row r="34" spans="1:8" s="10" customFormat="1" ht="204.75" x14ac:dyDescent="0.25">
      <c r="A34" s="158">
        <v>17</v>
      </c>
      <c r="B34" s="168" t="s">
        <v>307</v>
      </c>
      <c r="C34" s="160" t="s">
        <v>421</v>
      </c>
      <c r="D34" s="161" t="s">
        <v>76</v>
      </c>
      <c r="E34" s="162">
        <v>3</v>
      </c>
      <c r="F34" s="162" t="s">
        <v>57</v>
      </c>
      <c r="G34" s="162">
        <v>30</v>
      </c>
      <c r="H34" s="163"/>
    </row>
    <row r="35" spans="1:8" s="10" customFormat="1" ht="204.75" x14ac:dyDescent="0.25">
      <c r="A35" s="158">
        <v>18</v>
      </c>
      <c r="B35" s="168" t="s">
        <v>308</v>
      </c>
      <c r="C35" s="160" t="s">
        <v>422</v>
      </c>
      <c r="D35" s="161" t="s">
        <v>76</v>
      </c>
      <c r="E35" s="162">
        <v>3</v>
      </c>
      <c r="F35" s="162" t="s">
        <v>57</v>
      </c>
      <c r="G35" s="162">
        <v>30</v>
      </c>
      <c r="H35" s="163"/>
    </row>
    <row r="36" spans="1:8" s="10" customFormat="1" ht="204.75" x14ac:dyDescent="0.25">
      <c r="A36" s="158">
        <v>19</v>
      </c>
      <c r="B36" s="168" t="s">
        <v>309</v>
      </c>
      <c r="C36" s="160" t="s">
        <v>423</v>
      </c>
      <c r="D36" s="161" t="s">
        <v>76</v>
      </c>
      <c r="E36" s="162">
        <v>3</v>
      </c>
      <c r="F36" s="162" t="s">
        <v>57</v>
      </c>
      <c r="G36" s="162">
        <v>30</v>
      </c>
      <c r="H36" s="163"/>
    </row>
    <row r="37" spans="1:8" s="10" customFormat="1" ht="189" x14ac:dyDescent="0.25">
      <c r="A37" s="158">
        <v>20</v>
      </c>
      <c r="B37" s="168" t="s">
        <v>310</v>
      </c>
      <c r="C37" s="160" t="s">
        <v>424</v>
      </c>
      <c r="D37" s="161" t="s">
        <v>76</v>
      </c>
      <c r="E37" s="162">
        <v>3</v>
      </c>
      <c r="F37" s="162" t="s">
        <v>57</v>
      </c>
      <c r="G37" s="162">
        <v>30</v>
      </c>
      <c r="H37" s="163"/>
    </row>
    <row r="38" spans="1:8" s="10" customFormat="1" ht="189" x14ac:dyDescent="0.25">
      <c r="A38" s="158">
        <v>21</v>
      </c>
      <c r="B38" s="168" t="s">
        <v>311</v>
      </c>
      <c r="C38" s="160" t="s">
        <v>425</v>
      </c>
      <c r="D38" s="161" t="s">
        <v>76</v>
      </c>
      <c r="E38" s="162">
        <v>3</v>
      </c>
      <c r="F38" s="162" t="s">
        <v>57</v>
      </c>
      <c r="G38" s="162">
        <v>30</v>
      </c>
      <c r="H38" s="163"/>
    </row>
    <row r="39" spans="1:8" s="10" customFormat="1" ht="204.75" x14ac:dyDescent="0.25">
      <c r="A39" s="158">
        <v>22</v>
      </c>
      <c r="B39" s="168" t="s">
        <v>313</v>
      </c>
      <c r="C39" s="160" t="s">
        <v>426</v>
      </c>
      <c r="D39" s="161" t="s">
        <v>76</v>
      </c>
      <c r="E39" s="162">
        <v>3</v>
      </c>
      <c r="F39" s="162" t="s">
        <v>57</v>
      </c>
      <c r="G39" s="162">
        <v>30</v>
      </c>
      <c r="H39" s="163"/>
    </row>
    <row r="40" spans="1:8" s="10" customFormat="1" ht="189" x14ac:dyDescent="0.25">
      <c r="A40" s="158">
        <v>23</v>
      </c>
      <c r="B40" s="168" t="s">
        <v>312</v>
      </c>
      <c r="C40" s="160" t="s">
        <v>427</v>
      </c>
      <c r="D40" s="161" t="s">
        <v>76</v>
      </c>
      <c r="E40" s="162">
        <v>3</v>
      </c>
      <c r="F40" s="162" t="s">
        <v>57</v>
      </c>
      <c r="G40" s="162">
        <v>30</v>
      </c>
      <c r="H40" s="163"/>
    </row>
    <row r="41" spans="1:8" s="10" customFormat="1" ht="204.75" x14ac:dyDescent="0.25">
      <c r="A41" s="158">
        <v>24</v>
      </c>
      <c r="B41" s="168" t="s">
        <v>314</v>
      </c>
      <c r="C41" s="160" t="s">
        <v>428</v>
      </c>
      <c r="D41" s="161" t="s">
        <v>76</v>
      </c>
      <c r="E41" s="162">
        <v>3</v>
      </c>
      <c r="F41" s="162" t="s">
        <v>57</v>
      </c>
      <c r="G41" s="162">
        <v>30</v>
      </c>
      <c r="H41" s="163"/>
    </row>
    <row r="42" spans="1:8" s="10" customFormat="1" ht="220.5" x14ac:dyDescent="0.25">
      <c r="A42" s="158">
        <v>25</v>
      </c>
      <c r="B42" s="168" t="s">
        <v>405</v>
      </c>
      <c r="C42" s="160" t="s">
        <v>429</v>
      </c>
      <c r="D42" s="161" t="s">
        <v>76</v>
      </c>
      <c r="E42" s="162">
        <v>3</v>
      </c>
      <c r="F42" s="162" t="s">
        <v>57</v>
      </c>
      <c r="G42" s="162">
        <v>30</v>
      </c>
      <c r="H42" s="163"/>
    </row>
    <row r="43" spans="1:8" s="10" customFormat="1" ht="204.75" x14ac:dyDescent="0.25">
      <c r="A43" s="158">
        <v>26</v>
      </c>
      <c r="B43" s="168" t="s">
        <v>403</v>
      </c>
      <c r="C43" s="160" t="s">
        <v>430</v>
      </c>
      <c r="D43" s="161" t="s">
        <v>76</v>
      </c>
      <c r="E43" s="162">
        <v>3</v>
      </c>
      <c r="F43" s="162" t="s">
        <v>57</v>
      </c>
      <c r="G43" s="162">
        <v>30</v>
      </c>
      <c r="H43" s="163"/>
    </row>
    <row r="44" spans="1:8" s="10" customFormat="1" ht="204.75" x14ac:dyDescent="0.25">
      <c r="A44" s="158">
        <v>27</v>
      </c>
      <c r="B44" s="168" t="s">
        <v>315</v>
      </c>
      <c r="C44" s="160" t="s">
        <v>431</v>
      </c>
      <c r="D44" s="161" t="s">
        <v>76</v>
      </c>
      <c r="E44" s="162">
        <v>3</v>
      </c>
      <c r="F44" s="162" t="s">
        <v>57</v>
      </c>
      <c r="G44" s="162">
        <v>30</v>
      </c>
      <c r="H44" s="163"/>
    </row>
    <row r="45" spans="1:8" s="10" customFormat="1" ht="189" x14ac:dyDescent="0.25">
      <c r="A45" s="158">
        <v>28</v>
      </c>
      <c r="B45" s="168" t="s">
        <v>316</v>
      </c>
      <c r="C45" s="160" t="s">
        <v>432</v>
      </c>
      <c r="D45" s="161" t="s">
        <v>76</v>
      </c>
      <c r="E45" s="162">
        <v>3</v>
      </c>
      <c r="F45" s="162" t="s">
        <v>57</v>
      </c>
      <c r="G45" s="162">
        <v>30</v>
      </c>
      <c r="H45" s="163"/>
    </row>
    <row r="46" spans="1:8" s="10" customFormat="1" ht="204.75" x14ac:dyDescent="0.25">
      <c r="A46" s="158">
        <v>29</v>
      </c>
      <c r="B46" s="168" t="s">
        <v>317</v>
      </c>
      <c r="C46" s="160" t="s">
        <v>433</v>
      </c>
      <c r="D46" s="161" t="s">
        <v>76</v>
      </c>
      <c r="E46" s="162">
        <v>3</v>
      </c>
      <c r="F46" s="162" t="s">
        <v>57</v>
      </c>
      <c r="G46" s="162">
        <v>30</v>
      </c>
      <c r="H46" s="163"/>
    </row>
    <row r="47" spans="1:8" s="10" customFormat="1" ht="204.75" x14ac:dyDescent="0.25">
      <c r="A47" s="158">
        <v>30</v>
      </c>
      <c r="B47" s="168" t="s">
        <v>318</v>
      </c>
      <c r="C47" s="160" t="s">
        <v>434</v>
      </c>
      <c r="D47" s="161" t="s">
        <v>76</v>
      </c>
      <c r="E47" s="162">
        <v>3</v>
      </c>
      <c r="F47" s="162" t="s">
        <v>57</v>
      </c>
      <c r="G47" s="162">
        <v>30</v>
      </c>
      <c r="H47" s="163"/>
    </row>
    <row r="48" spans="1:8" s="10" customFormat="1" ht="204.75" x14ac:dyDescent="0.25">
      <c r="A48" s="158">
        <v>31</v>
      </c>
      <c r="B48" s="168" t="s">
        <v>319</v>
      </c>
      <c r="C48" s="160" t="s">
        <v>435</v>
      </c>
      <c r="D48" s="161" t="s">
        <v>76</v>
      </c>
      <c r="E48" s="162">
        <v>3</v>
      </c>
      <c r="F48" s="162" t="s">
        <v>57</v>
      </c>
      <c r="G48" s="162">
        <v>30</v>
      </c>
      <c r="H48" s="163"/>
    </row>
    <row r="49" spans="1:8" s="10" customFormat="1" ht="204.75" x14ac:dyDescent="0.25">
      <c r="A49" s="158">
        <v>32</v>
      </c>
      <c r="B49" s="168" t="s">
        <v>320</v>
      </c>
      <c r="C49" s="160" t="s">
        <v>436</v>
      </c>
      <c r="D49" s="161" t="s">
        <v>76</v>
      </c>
      <c r="E49" s="162">
        <v>3</v>
      </c>
      <c r="F49" s="162" t="s">
        <v>57</v>
      </c>
      <c r="G49" s="162">
        <v>30</v>
      </c>
      <c r="H49" s="163"/>
    </row>
    <row r="50" spans="1:8" s="10" customFormat="1" ht="189" x14ac:dyDescent="0.25">
      <c r="A50" s="158">
        <v>33</v>
      </c>
      <c r="B50" s="168" t="s">
        <v>303</v>
      </c>
      <c r="C50" s="160" t="s">
        <v>437</v>
      </c>
      <c r="D50" s="161" t="s">
        <v>76</v>
      </c>
      <c r="E50" s="162">
        <v>3</v>
      </c>
      <c r="F50" s="162" t="s">
        <v>57</v>
      </c>
      <c r="G50" s="162">
        <v>30</v>
      </c>
      <c r="H50" s="163"/>
    </row>
    <row r="51" spans="1:8" s="10" customFormat="1" ht="204.75" x14ac:dyDescent="0.25">
      <c r="A51" s="158">
        <v>34</v>
      </c>
      <c r="B51" s="168" t="s">
        <v>321</v>
      </c>
      <c r="C51" s="160" t="s">
        <v>438</v>
      </c>
      <c r="D51" s="161" t="s">
        <v>76</v>
      </c>
      <c r="E51" s="162">
        <v>3</v>
      </c>
      <c r="F51" s="162" t="s">
        <v>57</v>
      </c>
      <c r="G51" s="162">
        <v>30</v>
      </c>
      <c r="H51" s="163"/>
    </row>
    <row r="52" spans="1:8" s="10" customFormat="1" ht="220.5" x14ac:dyDescent="0.25">
      <c r="A52" s="158">
        <v>35</v>
      </c>
      <c r="B52" s="159" t="s">
        <v>322</v>
      </c>
      <c r="C52" s="160" t="s">
        <v>439</v>
      </c>
      <c r="D52" s="161" t="s">
        <v>76</v>
      </c>
      <c r="E52" s="162">
        <v>3</v>
      </c>
      <c r="F52" s="162" t="s">
        <v>57</v>
      </c>
      <c r="G52" s="162">
        <v>30</v>
      </c>
      <c r="H52" s="163"/>
    </row>
    <row r="53" spans="1:8" s="10" customFormat="1" ht="204.75" x14ac:dyDescent="0.25">
      <c r="A53" s="158">
        <v>36</v>
      </c>
      <c r="B53" s="159" t="s">
        <v>323</v>
      </c>
      <c r="C53" s="160" t="s">
        <v>440</v>
      </c>
      <c r="D53" s="161" t="s">
        <v>76</v>
      </c>
      <c r="E53" s="162">
        <v>3</v>
      </c>
      <c r="F53" s="162" t="s">
        <v>57</v>
      </c>
      <c r="G53" s="162">
        <v>30</v>
      </c>
      <c r="H53" s="163"/>
    </row>
    <row r="54" spans="1:8" s="10" customFormat="1" ht="220.5" x14ac:dyDescent="0.25">
      <c r="A54" s="158">
        <v>37</v>
      </c>
      <c r="B54" s="159" t="s">
        <v>324</v>
      </c>
      <c r="C54" s="160" t="s">
        <v>441</v>
      </c>
      <c r="D54" s="161" t="s">
        <v>76</v>
      </c>
      <c r="E54" s="162">
        <v>3</v>
      </c>
      <c r="F54" s="162" t="s">
        <v>57</v>
      </c>
      <c r="G54" s="162">
        <v>30</v>
      </c>
      <c r="H54" s="163"/>
    </row>
    <row r="55" spans="1:8" s="10" customFormat="1" ht="204.75" x14ac:dyDescent="0.25">
      <c r="A55" s="158">
        <v>38</v>
      </c>
      <c r="B55" s="159" t="s">
        <v>325</v>
      </c>
      <c r="C55" s="160" t="s">
        <v>442</v>
      </c>
      <c r="D55" s="161" t="s">
        <v>76</v>
      </c>
      <c r="E55" s="162">
        <v>3</v>
      </c>
      <c r="F55" s="162" t="s">
        <v>57</v>
      </c>
      <c r="G55" s="162">
        <v>30</v>
      </c>
      <c r="H55" s="163"/>
    </row>
    <row r="56" spans="1:8" s="10" customFormat="1" ht="220.5" x14ac:dyDescent="0.25">
      <c r="A56" s="158">
        <v>39</v>
      </c>
      <c r="B56" s="159" t="s">
        <v>326</v>
      </c>
      <c r="C56" s="160" t="s">
        <v>443</v>
      </c>
      <c r="D56" s="161" t="s">
        <v>76</v>
      </c>
      <c r="E56" s="162">
        <v>3</v>
      </c>
      <c r="F56" s="162" t="s">
        <v>57</v>
      </c>
      <c r="G56" s="162">
        <v>30</v>
      </c>
      <c r="H56" s="163"/>
    </row>
    <row r="57" spans="1:8" s="10" customFormat="1" ht="204.75" x14ac:dyDescent="0.25">
      <c r="A57" s="158">
        <v>40</v>
      </c>
      <c r="B57" s="159" t="s">
        <v>327</v>
      </c>
      <c r="C57" s="160" t="s">
        <v>444</v>
      </c>
      <c r="D57" s="161" t="s">
        <v>76</v>
      </c>
      <c r="E57" s="162">
        <v>3</v>
      </c>
      <c r="F57" s="162" t="s">
        <v>57</v>
      </c>
      <c r="G57" s="162">
        <v>30</v>
      </c>
      <c r="H57" s="163"/>
    </row>
    <row r="58" spans="1:8" s="10" customFormat="1" ht="220.5" x14ac:dyDescent="0.25">
      <c r="A58" s="158">
        <v>41</v>
      </c>
      <c r="B58" s="159" t="s">
        <v>328</v>
      </c>
      <c r="C58" s="160" t="s">
        <v>445</v>
      </c>
      <c r="D58" s="161" t="s">
        <v>76</v>
      </c>
      <c r="E58" s="162">
        <v>3</v>
      </c>
      <c r="F58" s="162" t="s">
        <v>57</v>
      </c>
      <c r="G58" s="162">
        <v>30</v>
      </c>
      <c r="H58" s="163"/>
    </row>
    <row r="59" spans="1:8" s="10" customFormat="1" ht="220.5" x14ac:dyDescent="0.25">
      <c r="A59" s="158">
        <v>42</v>
      </c>
      <c r="B59" s="159" t="s">
        <v>404</v>
      </c>
      <c r="C59" s="160" t="s">
        <v>446</v>
      </c>
      <c r="D59" s="161" t="s">
        <v>76</v>
      </c>
      <c r="E59" s="162">
        <v>3</v>
      </c>
      <c r="F59" s="162" t="s">
        <v>57</v>
      </c>
      <c r="G59" s="162">
        <v>30</v>
      </c>
      <c r="H59" s="163"/>
    </row>
    <row r="60" spans="1:8" s="10" customFormat="1" ht="220.5" x14ac:dyDescent="0.25">
      <c r="A60" s="158">
        <v>43</v>
      </c>
      <c r="B60" s="159" t="s">
        <v>329</v>
      </c>
      <c r="C60" s="160" t="s">
        <v>447</v>
      </c>
      <c r="D60" s="161" t="s">
        <v>76</v>
      </c>
      <c r="E60" s="162">
        <v>3</v>
      </c>
      <c r="F60" s="162" t="s">
        <v>57</v>
      </c>
      <c r="G60" s="162">
        <v>30</v>
      </c>
      <c r="H60" s="163"/>
    </row>
    <row r="61" spans="1:8" s="10" customFormat="1" ht="252" x14ac:dyDescent="0.25">
      <c r="A61" s="158">
        <v>44</v>
      </c>
      <c r="B61" s="159" t="s">
        <v>304</v>
      </c>
      <c r="C61" s="159" t="s">
        <v>448</v>
      </c>
      <c r="D61" s="161" t="s">
        <v>76</v>
      </c>
      <c r="E61" s="162">
        <v>3</v>
      </c>
      <c r="F61" s="162" t="s">
        <v>57</v>
      </c>
      <c r="G61" s="162">
        <v>30</v>
      </c>
      <c r="H61" s="163"/>
    </row>
    <row r="62" spans="1:8" s="10" customFormat="1" ht="252" x14ac:dyDescent="0.25">
      <c r="A62" s="158">
        <v>45</v>
      </c>
      <c r="B62" s="159" t="s">
        <v>305</v>
      </c>
      <c r="C62" s="159" t="s">
        <v>449</v>
      </c>
      <c r="D62" s="161" t="s">
        <v>76</v>
      </c>
      <c r="E62" s="162">
        <v>3</v>
      </c>
      <c r="F62" s="162" t="s">
        <v>57</v>
      </c>
      <c r="G62" s="162">
        <v>30</v>
      </c>
      <c r="H62" s="163"/>
    </row>
    <row r="63" spans="1:8" s="10" customFormat="1" ht="252" x14ac:dyDescent="0.25">
      <c r="A63" s="158">
        <v>46</v>
      </c>
      <c r="B63" s="159" t="s">
        <v>306</v>
      </c>
      <c r="C63" s="159" t="s">
        <v>450</v>
      </c>
      <c r="D63" s="161" t="s">
        <v>76</v>
      </c>
      <c r="E63" s="162">
        <v>3</v>
      </c>
      <c r="F63" s="162" t="s">
        <v>57</v>
      </c>
      <c r="G63" s="162">
        <v>30</v>
      </c>
      <c r="H63" s="163"/>
    </row>
    <row r="64" spans="1:8" s="10" customFormat="1" ht="236.25" x14ac:dyDescent="0.25">
      <c r="A64" s="158">
        <v>47</v>
      </c>
      <c r="B64" s="159" t="s">
        <v>331</v>
      </c>
      <c r="C64" s="160" t="s">
        <v>451</v>
      </c>
      <c r="D64" s="161" t="s">
        <v>76</v>
      </c>
      <c r="E64" s="162">
        <v>3</v>
      </c>
      <c r="F64" s="162" t="s">
        <v>57</v>
      </c>
      <c r="G64" s="162">
        <v>30</v>
      </c>
      <c r="H64" s="163"/>
    </row>
    <row r="65" spans="1:8" s="10" customFormat="1" ht="220.5" x14ac:dyDescent="0.25">
      <c r="A65" s="158">
        <v>48</v>
      </c>
      <c r="B65" s="159" t="s">
        <v>330</v>
      </c>
      <c r="C65" s="160" t="s">
        <v>452</v>
      </c>
      <c r="D65" s="161" t="s">
        <v>76</v>
      </c>
      <c r="E65" s="162">
        <v>3</v>
      </c>
      <c r="F65" s="162" t="s">
        <v>57</v>
      </c>
      <c r="G65" s="162">
        <v>30</v>
      </c>
      <c r="H65" s="163"/>
    </row>
    <row r="66" spans="1:8" s="10" customFormat="1" ht="220.5" x14ac:dyDescent="0.25">
      <c r="A66" s="158">
        <v>49</v>
      </c>
      <c r="B66" s="159" t="s">
        <v>333</v>
      </c>
      <c r="C66" s="160" t="s">
        <v>453</v>
      </c>
      <c r="D66" s="161" t="s">
        <v>76</v>
      </c>
      <c r="E66" s="162">
        <v>3</v>
      </c>
      <c r="F66" s="162" t="s">
        <v>57</v>
      </c>
      <c r="G66" s="162">
        <v>30</v>
      </c>
      <c r="H66" s="163"/>
    </row>
    <row r="67" spans="1:8" s="10" customFormat="1" ht="220.5" x14ac:dyDescent="0.25">
      <c r="A67" s="158">
        <v>50</v>
      </c>
      <c r="B67" s="159" t="s">
        <v>332</v>
      </c>
      <c r="C67" s="160" t="s">
        <v>454</v>
      </c>
      <c r="D67" s="161" t="s">
        <v>76</v>
      </c>
      <c r="E67" s="162">
        <v>3</v>
      </c>
      <c r="F67" s="162" t="s">
        <v>57</v>
      </c>
      <c r="G67" s="162">
        <v>30</v>
      </c>
      <c r="H67" s="163"/>
    </row>
    <row r="68" spans="1:8" s="10" customFormat="1" ht="220.5" x14ac:dyDescent="0.25">
      <c r="A68" s="158">
        <v>51</v>
      </c>
      <c r="B68" s="159" t="s">
        <v>334</v>
      </c>
      <c r="C68" s="160" t="s">
        <v>455</v>
      </c>
      <c r="D68" s="161" t="s">
        <v>76</v>
      </c>
      <c r="E68" s="162">
        <v>3</v>
      </c>
      <c r="F68" s="162" t="s">
        <v>57</v>
      </c>
      <c r="G68" s="162">
        <v>30</v>
      </c>
      <c r="H68" s="163"/>
    </row>
    <row r="69" spans="1:8" s="10" customFormat="1" ht="220.5" x14ac:dyDescent="0.25">
      <c r="A69" s="158">
        <v>52</v>
      </c>
      <c r="B69" s="159" t="s">
        <v>335</v>
      </c>
      <c r="C69" s="160" t="s">
        <v>456</v>
      </c>
      <c r="D69" s="161" t="s">
        <v>76</v>
      </c>
      <c r="E69" s="162">
        <v>3</v>
      </c>
      <c r="F69" s="162" t="s">
        <v>57</v>
      </c>
      <c r="G69" s="162">
        <v>30</v>
      </c>
      <c r="H69" s="163"/>
    </row>
    <row r="70" spans="1:8" s="10" customFormat="1" ht="220.5" x14ac:dyDescent="0.25">
      <c r="A70" s="158">
        <v>53</v>
      </c>
      <c r="B70" s="159" t="s">
        <v>336</v>
      </c>
      <c r="C70" s="160" t="s">
        <v>457</v>
      </c>
      <c r="D70" s="161" t="s">
        <v>76</v>
      </c>
      <c r="E70" s="162">
        <v>3</v>
      </c>
      <c r="F70" s="162" t="s">
        <v>57</v>
      </c>
      <c r="G70" s="162">
        <v>30</v>
      </c>
      <c r="H70" s="163"/>
    </row>
    <row r="71" spans="1:8" s="10" customFormat="1" ht="236.25" x14ac:dyDescent="0.25">
      <c r="A71" s="158">
        <v>54</v>
      </c>
      <c r="B71" s="159" t="s">
        <v>337</v>
      </c>
      <c r="C71" s="160" t="s">
        <v>458</v>
      </c>
      <c r="D71" s="161" t="s">
        <v>76</v>
      </c>
      <c r="E71" s="162">
        <v>3</v>
      </c>
      <c r="F71" s="162" t="s">
        <v>57</v>
      </c>
      <c r="G71" s="162">
        <v>30</v>
      </c>
      <c r="H71" s="163"/>
    </row>
    <row r="72" spans="1:8" s="10" customFormat="1" ht="236.25" x14ac:dyDescent="0.25">
      <c r="A72" s="158">
        <v>55</v>
      </c>
      <c r="B72" s="159" t="s">
        <v>338</v>
      </c>
      <c r="C72" s="160" t="s">
        <v>459</v>
      </c>
      <c r="D72" s="161" t="s">
        <v>76</v>
      </c>
      <c r="E72" s="162">
        <v>3</v>
      </c>
      <c r="F72" s="162" t="s">
        <v>57</v>
      </c>
      <c r="G72" s="162">
        <v>30</v>
      </c>
      <c r="H72" s="163"/>
    </row>
    <row r="73" spans="1:8" s="10" customFormat="1" ht="204.75" x14ac:dyDescent="0.25">
      <c r="A73" s="158">
        <v>56</v>
      </c>
      <c r="B73" s="159" t="s">
        <v>339</v>
      </c>
      <c r="C73" s="160" t="s">
        <v>460</v>
      </c>
      <c r="D73" s="161" t="s">
        <v>76</v>
      </c>
      <c r="E73" s="162">
        <v>3</v>
      </c>
      <c r="F73" s="162" t="s">
        <v>57</v>
      </c>
      <c r="G73" s="162">
        <v>30</v>
      </c>
      <c r="H73" s="163"/>
    </row>
    <row r="74" spans="1:8" s="10" customFormat="1" ht="220.5" x14ac:dyDescent="0.25">
      <c r="A74" s="158">
        <v>57</v>
      </c>
      <c r="B74" s="159" t="s">
        <v>340</v>
      </c>
      <c r="C74" s="160" t="s">
        <v>461</v>
      </c>
      <c r="D74" s="161" t="s">
        <v>76</v>
      </c>
      <c r="E74" s="162">
        <v>3</v>
      </c>
      <c r="F74" s="162" t="s">
        <v>57</v>
      </c>
      <c r="G74" s="162">
        <v>30</v>
      </c>
      <c r="H74" s="163"/>
    </row>
    <row r="75" spans="1:8" s="10" customFormat="1" ht="220.5" x14ac:dyDescent="0.25">
      <c r="A75" s="158">
        <v>58</v>
      </c>
      <c r="B75" s="159" t="s">
        <v>341</v>
      </c>
      <c r="C75" s="160" t="s">
        <v>462</v>
      </c>
      <c r="D75" s="161" t="s">
        <v>76</v>
      </c>
      <c r="E75" s="162">
        <v>3</v>
      </c>
      <c r="F75" s="162" t="s">
        <v>57</v>
      </c>
      <c r="G75" s="162">
        <v>30</v>
      </c>
      <c r="H75" s="163"/>
    </row>
    <row r="76" spans="1:8" s="10" customFormat="1" ht="220.5" x14ac:dyDescent="0.25">
      <c r="A76" s="158">
        <v>59</v>
      </c>
      <c r="B76" s="159" t="s">
        <v>342</v>
      </c>
      <c r="C76" s="160" t="s">
        <v>463</v>
      </c>
      <c r="D76" s="161" t="s">
        <v>76</v>
      </c>
      <c r="E76" s="162">
        <v>3</v>
      </c>
      <c r="F76" s="162" t="s">
        <v>57</v>
      </c>
      <c r="G76" s="162">
        <v>30</v>
      </c>
      <c r="H76" s="163"/>
    </row>
    <row r="77" spans="1:8" s="10" customFormat="1" ht="220.5" x14ac:dyDescent="0.25">
      <c r="A77" s="158">
        <v>60</v>
      </c>
      <c r="B77" s="159" t="s">
        <v>343</v>
      </c>
      <c r="C77" s="160" t="s">
        <v>455</v>
      </c>
      <c r="D77" s="161" t="s">
        <v>76</v>
      </c>
      <c r="E77" s="162">
        <v>3</v>
      </c>
      <c r="F77" s="162" t="s">
        <v>57</v>
      </c>
      <c r="G77" s="162">
        <v>30</v>
      </c>
      <c r="H77" s="163"/>
    </row>
    <row r="78" spans="1:8" s="10" customFormat="1" ht="204.75" x14ac:dyDescent="0.25">
      <c r="A78" s="158">
        <v>61</v>
      </c>
      <c r="B78" s="159" t="s">
        <v>344</v>
      </c>
      <c r="C78" s="160" t="s">
        <v>464</v>
      </c>
      <c r="D78" s="161" t="s">
        <v>76</v>
      </c>
      <c r="E78" s="162">
        <v>3</v>
      </c>
      <c r="F78" s="162" t="s">
        <v>57</v>
      </c>
      <c r="G78" s="162">
        <v>30</v>
      </c>
      <c r="H78" s="163"/>
    </row>
    <row r="79" spans="1:8" s="10" customFormat="1" ht="220.5" x14ac:dyDescent="0.25">
      <c r="A79" s="158">
        <v>62</v>
      </c>
      <c r="B79" s="159" t="s">
        <v>345</v>
      </c>
      <c r="C79" s="160" t="s">
        <v>465</v>
      </c>
      <c r="D79" s="161" t="s">
        <v>76</v>
      </c>
      <c r="E79" s="162">
        <v>3</v>
      </c>
      <c r="F79" s="162" t="s">
        <v>57</v>
      </c>
      <c r="G79" s="162">
        <v>30</v>
      </c>
      <c r="H79" s="163"/>
    </row>
    <row r="80" spans="1:8" s="10" customFormat="1" ht="220.5" x14ac:dyDescent="0.25">
      <c r="A80" s="158">
        <v>63</v>
      </c>
      <c r="B80" s="159" t="s">
        <v>346</v>
      </c>
      <c r="C80" s="160" t="s">
        <v>466</v>
      </c>
      <c r="D80" s="161" t="s">
        <v>76</v>
      </c>
      <c r="E80" s="162">
        <v>3</v>
      </c>
      <c r="F80" s="162" t="s">
        <v>57</v>
      </c>
      <c r="G80" s="162">
        <v>30</v>
      </c>
      <c r="H80" s="163"/>
    </row>
    <row r="81" spans="1:9" s="10" customFormat="1" ht="236.25" x14ac:dyDescent="0.25">
      <c r="A81" s="158">
        <v>64</v>
      </c>
      <c r="B81" s="159" t="s">
        <v>347</v>
      </c>
      <c r="C81" s="160" t="s">
        <v>467</v>
      </c>
      <c r="D81" s="161" t="s">
        <v>76</v>
      </c>
      <c r="E81" s="162">
        <v>3</v>
      </c>
      <c r="F81" s="162" t="s">
        <v>57</v>
      </c>
      <c r="G81" s="162">
        <v>30</v>
      </c>
      <c r="H81" s="163"/>
    </row>
    <row r="82" spans="1:9" s="10" customFormat="1" ht="220.5" x14ac:dyDescent="0.25">
      <c r="A82" s="158">
        <v>65</v>
      </c>
      <c r="B82" s="159" t="s">
        <v>334</v>
      </c>
      <c r="C82" s="160" t="s">
        <v>468</v>
      </c>
      <c r="D82" s="161" t="s">
        <v>76</v>
      </c>
      <c r="E82" s="162">
        <v>3</v>
      </c>
      <c r="F82" s="162" t="s">
        <v>57</v>
      </c>
      <c r="G82" s="162">
        <v>30</v>
      </c>
      <c r="H82" s="163"/>
    </row>
    <row r="83" spans="1:9" s="10" customFormat="1" ht="220.5" x14ac:dyDescent="0.25">
      <c r="A83" s="158">
        <v>66</v>
      </c>
      <c r="B83" s="159" t="s">
        <v>348</v>
      </c>
      <c r="C83" s="160" t="s">
        <v>469</v>
      </c>
      <c r="D83" s="161" t="s">
        <v>76</v>
      </c>
      <c r="E83" s="162">
        <v>3</v>
      </c>
      <c r="F83" s="162" t="s">
        <v>57</v>
      </c>
      <c r="G83" s="162">
        <v>30</v>
      </c>
      <c r="H83" s="163"/>
    </row>
    <row r="84" spans="1:9" s="10" customFormat="1" ht="236.25" x14ac:dyDescent="0.25">
      <c r="A84" s="158">
        <v>67</v>
      </c>
      <c r="B84" s="159" t="s">
        <v>349</v>
      </c>
      <c r="C84" s="160" t="s">
        <v>470</v>
      </c>
      <c r="D84" s="161" t="s">
        <v>76</v>
      </c>
      <c r="E84" s="162">
        <v>3</v>
      </c>
      <c r="F84" s="162" t="s">
        <v>57</v>
      </c>
      <c r="G84" s="162">
        <v>30</v>
      </c>
      <c r="H84" s="163"/>
    </row>
    <row r="85" spans="1:9" s="10" customFormat="1" ht="220.5" x14ac:dyDescent="0.25">
      <c r="A85" s="158">
        <v>68</v>
      </c>
      <c r="B85" s="159" t="s">
        <v>350</v>
      </c>
      <c r="C85" s="160" t="s">
        <v>471</v>
      </c>
      <c r="D85" s="161" t="s">
        <v>76</v>
      </c>
      <c r="E85" s="162">
        <v>3</v>
      </c>
      <c r="F85" s="162" t="s">
        <v>57</v>
      </c>
      <c r="G85" s="162">
        <v>30</v>
      </c>
      <c r="H85" s="163"/>
    </row>
    <row r="86" spans="1:9" s="10" customFormat="1" ht="220.5" x14ac:dyDescent="0.25">
      <c r="A86" s="158">
        <v>69</v>
      </c>
      <c r="B86" s="159" t="s">
        <v>351</v>
      </c>
      <c r="C86" s="160" t="s">
        <v>472</v>
      </c>
      <c r="D86" s="161" t="s">
        <v>76</v>
      </c>
      <c r="E86" s="162">
        <v>3</v>
      </c>
      <c r="F86" s="162" t="s">
        <v>57</v>
      </c>
      <c r="G86" s="162">
        <v>30</v>
      </c>
      <c r="H86" s="163"/>
    </row>
    <row r="87" spans="1:9" s="10" customFormat="1" ht="220.5" x14ac:dyDescent="0.25">
      <c r="A87" s="158">
        <v>70</v>
      </c>
      <c r="B87" s="159" t="s">
        <v>352</v>
      </c>
      <c r="C87" s="160" t="s">
        <v>473</v>
      </c>
      <c r="D87" s="161" t="s">
        <v>76</v>
      </c>
      <c r="E87" s="162">
        <v>3</v>
      </c>
      <c r="F87" s="162" t="s">
        <v>57</v>
      </c>
      <c r="G87" s="162">
        <v>30</v>
      </c>
      <c r="H87" s="163"/>
    </row>
    <row r="88" spans="1:9" s="10" customFormat="1" ht="236.25" x14ac:dyDescent="0.25">
      <c r="A88" s="158">
        <v>71</v>
      </c>
      <c r="B88" s="159" t="s">
        <v>353</v>
      </c>
      <c r="C88" s="160" t="s">
        <v>474</v>
      </c>
      <c r="D88" s="161" t="s">
        <v>76</v>
      </c>
      <c r="E88" s="162">
        <v>3</v>
      </c>
      <c r="F88" s="162" t="s">
        <v>57</v>
      </c>
      <c r="G88" s="162">
        <v>30</v>
      </c>
      <c r="H88" s="163"/>
    </row>
    <row r="89" spans="1:9" s="10" customFormat="1" ht="236.25" x14ac:dyDescent="0.25">
      <c r="A89" s="158">
        <v>72</v>
      </c>
      <c r="B89" s="159" t="s">
        <v>354</v>
      </c>
      <c r="C89" s="160" t="s">
        <v>475</v>
      </c>
      <c r="D89" s="161" t="s">
        <v>76</v>
      </c>
      <c r="E89" s="162">
        <v>3</v>
      </c>
      <c r="F89" s="162" t="s">
        <v>57</v>
      </c>
      <c r="G89" s="162">
        <v>30</v>
      </c>
      <c r="H89" s="163"/>
      <c r="I89" s="10">
        <v>3</v>
      </c>
    </row>
    <row r="90" spans="1:9" s="10" customFormat="1" ht="189" x14ac:dyDescent="0.25">
      <c r="A90" s="158">
        <v>73</v>
      </c>
      <c r="B90" s="159" t="s">
        <v>355</v>
      </c>
      <c r="C90" s="160" t="s">
        <v>476</v>
      </c>
      <c r="D90" s="161" t="s">
        <v>76</v>
      </c>
      <c r="E90" s="162">
        <v>2</v>
      </c>
      <c r="F90" s="162" t="s">
        <v>57</v>
      </c>
      <c r="G90" s="162">
        <v>20</v>
      </c>
      <c r="H90" s="163"/>
      <c r="I90" s="10">
        <v>2</v>
      </c>
    </row>
    <row r="91" spans="1:9" s="10" customFormat="1" ht="204.75" x14ac:dyDescent="0.25">
      <c r="A91" s="158">
        <v>74</v>
      </c>
      <c r="B91" s="159" t="s">
        <v>358</v>
      </c>
      <c r="C91" s="160" t="s">
        <v>477</v>
      </c>
      <c r="D91" s="161" t="s">
        <v>76</v>
      </c>
      <c r="E91" s="162">
        <v>2</v>
      </c>
      <c r="F91" s="162" t="s">
        <v>57</v>
      </c>
      <c r="G91" s="162">
        <v>20</v>
      </c>
      <c r="H91" s="163"/>
    </row>
    <row r="92" spans="1:9" s="10" customFormat="1" ht="204.75" x14ac:dyDescent="0.25">
      <c r="A92" s="158">
        <v>75</v>
      </c>
      <c r="B92" s="159" t="s">
        <v>357</v>
      </c>
      <c r="C92" s="160" t="s">
        <v>477</v>
      </c>
      <c r="D92" s="161" t="s">
        <v>76</v>
      </c>
      <c r="E92" s="162">
        <v>3</v>
      </c>
      <c r="F92" s="162" t="s">
        <v>57</v>
      </c>
      <c r="G92" s="162">
        <v>30</v>
      </c>
      <c r="H92" s="163"/>
    </row>
    <row r="93" spans="1:9" s="10" customFormat="1" ht="204.75" x14ac:dyDescent="0.25">
      <c r="A93" s="158">
        <v>76</v>
      </c>
      <c r="B93" s="159" t="s">
        <v>363</v>
      </c>
      <c r="C93" s="160" t="s">
        <v>477</v>
      </c>
      <c r="D93" s="161" t="s">
        <v>76</v>
      </c>
      <c r="E93" s="162">
        <v>3</v>
      </c>
      <c r="F93" s="162" t="s">
        <v>57</v>
      </c>
      <c r="G93" s="162">
        <v>30</v>
      </c>
      <c r="H93" s="163"/>
    </row>
    <row r="94" spans="1:9" s="10" customFormat="1" ht="204.75" x14ac:dyDescent="0.25">
      <c r="A94" s="158">
        <v>77</v>
      </c>
      <c r="B94" s="159" t="s">
        <v>359</v>
      </c>
      <c r="C94" s="160" t="s">
        <v>477</v>
      </c>
      <c r="D94" s="161" t="s">
        <v>76</v>
      </c>
      <c r="E94" s="162">
        <v>3</v>
      </c>
      <c r="F94" s="162" t="s">
        <v>57</v>
      </c>
      <c r="G94" s="162">
        <v>30</v>
      </c>
      <c r="H94" s="163"/>
    </row>
    <row r="95" spans="1:9" s="10" customFormat="1" ht="204.75" x14ac:dyDescent="0.25">
      <c r="A95" s="158">
        <v>78</v>
      </c>
      <c r="B95" s="159" t="s">
        <v>360</v>
      </c>
      <c r="C95" s="160" t="s">
        <v>477</v>
      </c>
      <c r="D95" s="161" t="s">
        <v>76</v>
      </c>
      <c r="E95" s="162">
        <v>3</v>
      </c>
      <c r="F95" s="162" t="s">
        <v>57</v>
      </c>
      <c r="G95" s="162">
        <v>30</v>
      </c>
      <c r="H95" s="163"/>
    </row>
    <row r="96" spans="1:9" s="10" customFormat="1" ht="204.75" x14ac:dyDescent="0.25">
      <c r="A96" s="158">
        <v>79</v>
      </c>
      <c r="B96" s="159" t="s">
        <v>361</v>
      </c>
      <c r="C96" s="160" t="s">
        <v>477</v>
      </c>
      <c r="D96" s="161" t="s">
        <v>76</v>
      </c>
      <c r="E96" s="162">
        <v>3</v>
      </c>
      <c r="F96" s="162" t="s">
        <v>57</v>
      </c>
      <c r="G96" s="162">
        <v>30</v>
      </c>
      <c r="H96" s="163"/>
    </row>
    <row r="97" spans="1:8" s="10" customFormat="1" ht="204.75" x14ac:dyDescent="0.25">
      <c r="A97" s="158">
        <v>80</v>
      </c>
      <c r="B97" s="159" t="s">
        <v>362</v>
      </c>
      <c r="C97" s="160" t="s">
        <v>477</v>
      </c>
      <c r="D97" s="161" t="s">
        <v>76</v>
      </c>
      <c r="E97" s="162">
        <v>3</v>
      </c>
      <c r="F97" s="162" t="s">
        <v>57</v>
      </c>
      <c r="G97" s="162">
        <v>30</v>
      </c>
      <c r="H97" s="163"/>
    </row>
    <row r="98" spans="1:8" s="10" customFormat="1" ht="204.75" x14ac:dyDescent="0.25">
      <c r="A98" s="158">
        <v>81</v>
      </c>
      <c r="B98" s="159" t="s">
        <v>398</v>
      </c>
      <c r="C98" s="160" t="s">
        <v>477</v>
      </c>
      <c r="D98" s="161" t="s">
        <v>76</v>
      </c>
      <c r="E98" s="162">
        <v>3</v>
      </c>
      <c r="F98" s="162" t="s">
        <v>57</v>
      </c>
      <c r="G98" s="162">
        <v>30</v>
      </c>
      <c r="H98" s="163"/>
    </row>
    <row r="99" spans="1:8" s="10" customFormat="1" ht="204.75" x14ac:dyDescent="0.25">
      <c r="A99" s="158">
        <v>82</v>
      </c>
      <c r="B99" s="159" t="s">
        <v>364</v>
      </c>
      <c r="C99" s="160" t="s">
        <v>477</v>
      </c>
      <c r="D99" s="161" t="s">
        <v>76</v>
      </c>
      <c r="E99" s="162">
        <v>3</v>
      </c>
      <c r="F99" s="162" t="s">
        <v>57</v>
      </c>
      <c r="G99" s="162">
        <v>30</v>
      </c>
      <c r="H99" s="163"/>
    </row>
    <row r="100" spans="1:8" s="10" customFormat="1" ht="173.25" x14ac:dyDescent="0.25">
      <c r="A100" s="158">
        <v>83</v>
      </c>
      <c r="B100" s="159" t="s">
        <v>365</v>
      </c>
      <c r="C100" s="159" t="s">
        <v>478</v>
      </c>
      <c r="D100" s="161" t="s">
        <v>76</v>
      </c>
      <c r="E100" s="162">
        <v>3</v>
      </c>
      <c r="F100" s="162" t="s">
        <v>57</v>
      </c>
      <c r="G100" s="162">
        <v>30</v>
      </c>
      <c r="H100" s="163"/>
    </row>
    <row r="101" spans="1:8" s="10" customFormat="1" ht="204.75" x14ac:dyDescent="0.25">
      <c r="A101" s="158">
        <v>84</v>
      </c>
      <c r="B101" s="159" t="s">
        <v>366</v>
      </c>
      <c r="C101" s="160" t="s">
        <v>479</v>
      </c>
      <c r="D101" s="161" t="s">
        <v>76</v>
      </c>
      <c r="E101" s="162">
        <v>3</v>
      </c>
      <c r="F101" s="162" t="s">
        <v>57</v>
      </c>
      <c r="G101" s="162">
        <v>30</v>
      </c>
      <c r="H101" s="163"/>
    </row>
    <row r="102" spans="1:8" s="10" customFormat="1" ht="236.25" x14ac:dyDescent="0.25">
      <c r="A102" s="158">
        <v>85</v>
      </c>
      <c r="B102" s="159" t="s">
        <v>420</v>
      </c>
      <c r="C102" s="160" t="s">
        <v>480</v>
      </c>
      <c r="D102" s="161" t="s">
        <v>76</v>
      </c>
      <c r="E102" s="162">
        <v>3</v>
      </c>
      <c r="F102" s="162" t="s">
        <v>57</v>
      </c>
      <c r="G102" s="162">
        <v>30</v>
      </c>
      <c r="H102" s="163"/>
    </row>
    <row r="103" spans="1:8" s="10" customFormat="1" ht="220.5" x14ac:dyDescent="0.25">
      <c r="A103" s="158">
        <v>86</v>
      </c>
      <c r="B103" s="159" t="s">
        <v>367</v>
      </c>
      <c r="C103" s="160" t="s">
        <v>481</v>
      </c>
      <c r="D103" s="161" t="s">
        <v>76</v>
      </c>
      <c r="E103" s="162">
        <v>3</v>
      </c>
      <c r="F103" s="162" t="s">
        <v>57</v>
      </c>
      <c r="G103" s="162">
        <v>30</v>
      </c>
      <c r="H103" s="163"/>
    </row>
    <row r="104" spans="1:8" s="10" customFormat="1" ht="173.25" x14ac:dyDescent="0.25">
      <c r="A104" s="158">
        <v>87</v>
      </c>
      <c r="B104" s="159" t="s">
        <v>368</v>
      </c>
      <c r="C104" s="160" t="s">
        <v>533</v>
      </c>
      <c r="D104" s="161" t="s">
        <v>76</v>
      </c>
      <c r="E104" s="162">
        <v>2</v>
      </c>
      <c r="F104" s="162" t="s">
        <v>57</v>
      </c>
      <c r="G104" s="162">
        <v>40</v>
      </c>
      <c r="H104" s="163"/>
    </row>
    <row r="105" spans="1:8" s="10" customFormat="1" ht="173.25" x14ac:dyDescent="0.25">
      <c r="A105" s="158">
        <v>88</v>
      </c>
      <c r="B105" s="159" t="s">
        <v>369</v>
      </c>
      <c r="C105" s="160" t="s">
        <v>534</v>
      </c>
      <c r="D105" s="161" t="s">
        <v>76</v>
      </c>
      <c r="E105" s="162">
        <v>2</v>
      </c>
      <c r="F105" s="162" t="s">
        <v>57</v>
      </c>
      <c r="G105" s="162">
        <v>40</v>
      </c>
      <c r="H105" s="163"/>
    </row>
    <row r="106" spans="1:8" s="10" customFormat="1" ht="173.25" x14ac:dyDescent="0.25">
      <c r="A106" s="158">
        <v>89</v>
      </c>
      <c r="B106" s="159" t="s">
        <v>370</v>
      </c>
      <c r="C106" s="160" t="s">
        <v>482</v>
      </c>
      <c r="D106" s="161" t="s">
        <v>76</v>
      </c>
      <c r="E106" s="162">
        <v>3</v>
      </c>
      <c r="F106" s="162" t="s">
        <v>57</v>
      </c>
      <c r="G106" s="162">
        <v>30</v>
      </c>
      <c r="H106" s="163"/>
    </row>
    <row r="107" spans="1:8" s="10" customFormat="1" ht="189" x14ac:dyDescent="0.25">
      <c r="A107" s="158">
        <v>90</v>
      </c>
      <c r="B107" s="159" t="s">
        <v>371</v>
      </c>
      <c r="C107" s="160" t="s">
        <v>483</v>
      </c>
      <c r="D107" s="161" t="s">
        <v>76</v>
      </c>
      <c r="E107" s="162">
        <v>3</v>
      </c>
      <c r="F107" s="162" t="s">
        <v>57</v>
      </c>
      <c r="G107" s="162">
        <v>30</v>
      </c>
      <c r="H107" s="163"/>
    </row>
    <row r="108" spans="1:8" s="10" customFormat="1" ht="173.25" x14ac:dyDescent="0.25">
      <c r="A108" s="158">
        <v>91</v>
      </c>
      <c r="B108" s="159" t="s">
        <v>372</v>
      </c>
      <c r="C108" s="160" t="s">
        <v>484</v>
      </c>
      <c r="D108" s="161" t="s">
        <v>76</v>
      </c>
      <c r="E108" s="162">
        <v>3</v>
      </c>
      <c r="F108" s="162" t="s">
        <v>57</v>
      </c>
      <c r="G108" s="162">
        <v>30</v>
      </c>
      <c r="H108" s="163"/>
    </row>
    <row r="109" spans="1:8" s="10" customFormat="1" ht="173.25" x14ac:dyDescent="0.25">
      <c r="A109" s="158">
        <v>92</v>
      </c>
      <c r="B109" s="159" t="s">
        <v>373</v>
      </c>
      <c r="C109" s="160" t="s">
        <v>485</v>
      </c>
      <c r="D109" s="161" t="s">
        <v>76</v>
      </c>
      <c r="E109" s="162">
        <v>3</v>
      </c>
      <c r="F109" s="162" t="s">
        <v>57</v>
      </c>
      <c r="G109" s="162">
        <v>30</v>
      </c>
      <c r="H109" s="163"/>
    </row>
    <row r="110" spans="1:8" s="10" customFormat="1" ht="189" x14ac:dyDescent="0.25">
      <c r="A110" s="158">
        <v>93</v>
      </c>
      <c r="B110" s="159" t="s">
        <v>374</v>
      </c>
      <c r="C110" s="160" t="s">
        <v>486</v>
      </c>
      <c r="D110" s="161" t="s">
        <v>76</v>
      </c>
      <c r="E110" s="162">
        <v>3</v>
      </c>
      <c r="F110" s="162" t="s">
        <v>57</v>
      </c>
      <c r="G110" s="162">
        <v>30</v>
      </c>
      <c r="H110" s="163"/>
    </row>
    <row r="111" spans="1:8" s="10" customFormat="1" ht="189" x14ac:dyDescent="0.25">
      <c r="A111" s="158">
        <v>94</v>
      </c>
      <c r="B111" s="159" t="s">
        <v>375</v>
      </c>
      <c r="C111" s="160" t="s">
        <v>487</v>
      </c>
      <c r="D111" s="161" t="s">
        <v>76</v>
      </c>
      <c r="E111" s="162">
        <v>3</v>
      </c>
      <c r="F111" s="162" t="s">
        <v>57</v>
      </c>
      <c r="G111" s="162">
        <v>30</v>
      </c>
      <c r="H111" s="163"/>
    </row>
    <row r="112" spans="1:8" s="10" customFormat="1" ht="189" x14ac:dyDescent="0.25">
      <c r="A112" s="158">
        <v>95</v>
      </c>
      <c r="B112" s="159" t="s">
        <v>376</v>
      </c>
      <c r="C112" s="160" t="s">
        <v>488</v>
      </c>
      <c r="D112" s="161" t="s">
        <v>76</v>
      </c>
      <c r="E112" s="162">
        <v>3</v>
      </c>
      <c r="F112" s="162" t="s">
        <v>57</v>
      </c>
      <c r="G112" s="162">
        <v>30</v>
      </c>
      <c r="H112" s="163"/>
    </row>
    <row r="113" spans="1:8" s="10" customFormat="1" ht="189" x14ac:dyDescent="0.25">
      <c r="A113" s="158">
        <v>96</v>
      </c>
      <c r="B113" s="159" t="s">
        <v>377</v>
      </c>
      <c r="C113" s="160" t="s">
        <v>489</v>
      </c>
      <c r="D113" s="161" t="s">
        <v>76</v>
      </c>
      <c r="E113" s="162">
        <v>3</v>
      </c>
      <c r="F113" s="162" t="s">
        <v>57</v>
      </c>
      <c r="G113" s="162">
        <v>30</v>
      </c>
      <c r="H113" s="163"/>
    </row>
    <row r="114" spans="1:8" s="10" customFormat="1" ht="252" x14ac:dyDescent="0.25">
      <c r="A114" s="158">
        <v>97</v>
      </c>
      <c r="B114" s="159" t="s">
        <v>378</v>
      </c>
      <c r="C114" s="160" t="s">
        <v>490</v>
      </c>
      <c r="D114" s="161" t="s">
        <v>76</v>
      </c>
      <c r="E114" s="162">
        <v>3</v>
      </c>
      <c r="F114" s="162" t="s">
        <v>57</v>
      </c>
      <c r="G114" s="162">
        <v>30</v>
      </c>
      <c r="H114" s="163"/>
    </row>
    <row r="115" spans="1:8" s="10" customFormat="1" ht="189" x14ac:dyDescent="0.25">
      <c r="A115" s="158">
        <v>98</v>
      </c>
      <c r="B115" s="159" t="s">
        <v>379</v>
      </c>
      <c r="C115" s="160" t="s">
        <v>491</v>
      </c>
      <c r="D115" s="161" t="s">
        <v>76</v>
      </c>
      <c r="E115" s="162">
        <v>3</v>
      </c>
      <c r="F115" s="162" t="s">
        <v>57</v>
      </c>
      <c r="G115" s="162">
        <v>30</v>
      </c>
      <c r="H115" s="163"/>
    </row>
    <row r="116" spans="1:8" s="10" customFormat="1" ht="173.25" x14ac:dyDescent="0.25">
      <c r="A116" s="158">
        <v>99</v>
      </c>
      <c r="B116" s="159" t="s">
        <v>380</v>
      </c>
      <c r="C116" s="160" t="s">
        <v>492</v>
      </c>
      <c r="D116" s="161" t="s">
        <v>76</v>
      </c>
      <c r="E116" s="162">
        <v>3</v>
      </c>
      <c r="F116" s="162" t="s">
        <v>57</v>
      </c>
      <c r="G116" s="162">
        <v>30</v>
      </c>
      <c r="H116" s="163"/>
    </row>
    <row r="117" spans="1:8" s="10" customFormat="1" ht="189" x14ac:dyDescent="0.25">
      <c r="A117" s="158">
        <v>100</v>
      </c>
      <c r="B117" s="159" t="s">
        <v>381</v>
      </c>
      <c r="C117" s="160" t="s">
        <v>493</v>
      </c>
      <c r="D117" s="161" t="s">
        <v>76</v>
      </c>
      <c r="E117" s="162">
        <v>3</v>
      </c>
      <c r="F117" s="162" t="s">
        <v>57</v>
      </c>
      <c r="G117" s="162">
        <v>30</v>
      </c>
      <c r="H117" s="163"/>
    </row>
    <row r="118" spans="1:8" s="10" customFormat="1" ht="173.25" x14ac:dyDescent="0.25">
      <c r="A118" s="158">
        <v>101</v>
      </c>
      <c r="B118" s="159" t="s">
        <v>383</v>
      </c>
      <c r="C118" s="159" t="s">
        <v>494</v>
      </c>
      <c r="D118" s="161" t="s">
        <v>76</v>
      </c>
      <c r="E118" s="162">
        <v>3</v>
      </c>
      <c r="F118" s="162" t="s">
        <v>57</v>
      </c>
      <c r="G118" s="162">
        <v>30</v>
      </c>
      <c r="H118" s="163"/>
    </row>
    <row r="119" spans="1:8" s="10" customFormat="1" ht="173.25" x14ac:dyDescent="0.25">
      <c r="A119" s="158">
        <v>102</v>
      </c>
      <c r="B119" s="159" t="s">
        <v>384</v>
      </c>
      <c r="C119" s="159" t="s">
        <v>495</v>
      </c>
      <c r="D119" s="161" t="s">
        <v>76</v>
      </c>
      <c r="E119" s="162">
        <v>3</v>
      </c>
      <c r="F119" s="162" t="s">
        <v>57</v>
      </c>
      <c r="G119" s="162">
        <v>30</v>
      </c>
      <c r="H119" s="163"/>
    </row>
    <row r="120" spans="1:8" s="10" customFormat="1" ht="173.25" x14ac:dyDescent="0.25">
      <c r="A120" s="158">
        <v>103</v>
      </c>
      <c r="B120" s="159" t="s">
        <v>385</v>
      </c>
      <c r="C120" s="159" t="s">
        <v>496</v>
      </c>
      <c r="D120" s="161" t="s">
        <v>76</v>
      </c>
      <c r="E120" s="162">
        <v>3</v>
      </c>
      <c r="F120" s="162" t="s">
        <v>57</v>
      </c>
      <c r="G120" s="162">
        <v>30</v>
      </c>
      <c r="H120" s="163"/>
    </row>
    <row r="121" spans="1:8" s="10" customFormat="1" ht="173.25" x14ac:dyDescent="0.25">
      <c r="A121" s="158">
        <v>104</v>
      </c>
      <c r="B121" s="159" t="s">
        <v>386</v>
      </c>
      <c r="C121" s="159" t="s">
        <v>497</v>
      </c>
      <c r="D121" s="161" t="s">
        <v>76</v>
      </c>
      <c r="E121" s="162">
        <v>3</v>
      </c>
      <c r="F121" s="162" t="s">
        <v>57</v>
      </c>
      <c r="G121" s="162">
        <v>30</v>
      </c>
      <c r="H121" s="163"/>
    </row>
    <row r="122" spans="1:8" s="10" customFormat="1" ht="173.25" x14ac:dyDescent="0.25">
      <c r="A122" s="158">
        <v>105</v>
      </c>
      <c r="B122" s="159" t="s">
        <v>387</v>
      </c>
      <c r="C122" s="159" t="s">
        <v>498</v>
      </c>
      <c r="D122" s="161" t="s">
        <v>76</v>
      </c>
      <c r="E122" s="162">
        <v>3</v>
      </c>
      <c r="F122" s="162" t="s">
        <v>57</v>
      </c>
      <c r="G122" s="162">
        <v>30</v>
      </c>
      <c r="H122" s="163"/>
    </row>
    <row r="123" spans="1:8" s="10" customFormat="1" ht="173.25" x14ac:dyDescent="0.25">
      <c r="A123" s="158">
        <v>106</v>
      </c>
      <c r="B123" s="159" t="s">
        <v>388</v>
      </c>
      <c r="C123" s="159" t="s">
        <v>499</v>
      </c>
      <c r="D123" s="161" t="s">
        <v>76</v>
      </c>
      <c r="E123" s="162">
        <v>3</v>
      </c>
      <c r="F123" s="162" t="s">
        <v>57</v>
      </c>
      <c r="G123" s="162">
        <v>30</v>
      </c>
      <c r="H123" s="163"/>
    </row>
    <row r="124" spans="1:8" s="10" customFormat="1" ht="47.25" x14ac:dyDescent="0.25">
      <c r="A124" s="158">
        <v>107</v>
      </c>
      <c r="B124" s="159" t="s">
        <v>400</v>
      </c>
      <c r="C124" s="160" t="s">
        <v>399</v>
      </c>
      <c r="D124" s="161" t="s">
        <v>76</v>
      </c>
      <c r="E124" s="162">
        <v>2</v>
      </c>
      <c r="F124" s="162" t="s">
        <v>57</v>
      </c>
      <c r="G124" s="162">
        <v>20</v>
      </c>
      <c r="H124" s="163"/>
    </row>
    <row r="125" spans="1:8" s="10" customFormat="1" ht="47.25" x14ac:dyDescent="0.25">
      <c r="A125" s="158">
        <v>108</v>
      </c>
      <c r="B125" s="159" t="s">
        <v>407</v>
      </c>
      <c r="C125" s="160" t="s">
        <v>406</v>
      </c>
      <c r="D125" s="161" t="s">
        <v>76</v>
      </c>
      <c r="E125" s="162">
        <v>1</v>
      </c>
      <c r="F125" s="162" t="s">
        <v>57</v>
      </c>
      <c r="G125" s="162">
        <v>10</v>
      </c>
      <c r="H125" s="163"/>
    </row>
    <row r="126" spans="1:8" s="10" customFormat="1" ht="31.5" x14ac:dyDescent="0.25">
      <c r="A126" s="158">
        <v>109</v>
      </c>
      <c r="B126" s="159" t="s">
        <v>408</v>
      </c>
      <c r="C126" s="160" t="s">
        <v>409</v>
      </c>
      <c r="D126" s="161" t="s">
        <v>76</v>
      </c>
      <c r="E126" s="162">
        <v>3</v>
      </c>
      <c r="F126" s="162" t="s">
        <v>57</v>
      </c>
      <c r="G126" s="162">
        <v>30</v>
      </c>
      <c r="H126" s="163"/>
    </row>
    <row r="127" spans="1:8" s="10" customFormat="1" ht="31.5" x14ac:dyDescent="0.25">
      <c r="A127" s="158">
        <v>110</v>
      </c>
      <c r="B127" s="159" t="s">
        <v>410</v>
      </c>
      <c r="C127" s="159" t="s">
        <v>411</v>
      </c>
      <c r="D127" s="161" t="s">
        <v>76</v>
      </c>
      <c r="E127" s="162">
        <v>2</v>
      </c>
      <c r="F127" s="162" t="s">
        <v>57</v>
      </c>
      <c r="G127" s="162">
        <v>20</v>
      </c>
      <c r="H127" s="163"/>
    </row>
    <row r="128" spans="1:8" s="10" customFormat="1" ht="31.5" x14ac:dyDescent="0.25">
      <c r="A128" s="158">
        <v>111</v>
      </c>
      <c r="B128" s="159" t="s">
        <v>412</v>
      </c>
      <c r="C128" s="160" t="s">
        <v>413</v>
      </c>
      <c r="D128" s="161" t="s">
        <v>76</v>
      </c>
      <c r="E128" s="162">
        <v>2</v>
      </c>
      <c r="F128" s="162" t="s">
        <v>57</v>
      </c>
      <c r="G128" s="162">
        <v>20</v>
      </c>
      <c r="H128" s="163"/>
    </row>
    <row r="129" spans="1:8" s="10" customFormat="1" x14ac:dyDescent="0.25">
      <c r="A129" s="224" t="s">
        <v>12</v>
      </c>
      <c r="B129" s="225"/>
      <c r="C129" s="225"/>
      <c r="D129" s="225"/>
      <c r="E129" s="225"/>
      <c r="F129" s="225"/>
      <c r="G129" s="225"/>
      <c r="H129" s="226"/>
    </row>
    <row r="130" spans="1:8" s="10" customFormat="1" ht="78.75" x14ac:dyDescent="0.25">
      <c r="A130" s="169" t="s">
        <v>6</v>
      </c>
      <c r="B130" s="170" t="s">
        <v>5</v>
      </c>
      <c r="C130" s="171" t="s">
        <v>4</v>
      </c>
      <c r="D130" s="169" t="s">
        <v>3</v>
      </c>
      <c r="E130" s="172" t="s">
        <v>46</v>
      </c>
      <c r="F130" s="169" t="s">
        <v>1</v>
      </c>
      <c r="G130" s="173" t="s">
        <v>0</v>
      </c>
      <c r="H130" s="171" t="s">
        <v>10</v>
      </c>
    </row>
    <row r="131" spans="1:8" s="10" customFormat="1" ht="236.25" x14ac:dyDescent="0.25">
      <c r="A131" s="158">
        <v>1</v>
      </c>
      <c r="B131" s="159" t="s">
        <v>356</v>
      </c>
      <c r="C131" s="160" t="s">
        <v>500</v>
      </c>
      <c r="D131" s="161" t="s">
        <v>76</v>
      </c>
      <c r="E131" s="162">
        <v>2</v>
      </c>
      <c r="F131" s="162" t="s">
        <v>180</v>
      </c>
      <c r="G131" s="174">
        <v>6</v>
      </c>
      <c r="H131" s="163"/>
    </row>
    <row r="132" spans="1:8" s="10" customFormat="1" ht="157.5" x14ac:dyDescent="0.25">
      <c r="A132" s="158">
        <v>2</v>
      </c>
      <c r="B132" s="159" t="s">
        <v>382</v>
      </c>
      <c r="C132" s="159" t="s">
        <v>501</v>
      </c>
      <c r="D132" s="161" t="s">
        <v>76</v>
      </c>
      <c r="E132" s="162">
        <v>3</v>
      </c>
      <c r="F132" s="162" t="s">
        <v>57</v>
      </c>
      <c r="G132" s="174">
        <v>6</v>
      </c>
      <c r="H132" s="163"/>
    </row>
    <row r="133" spans="1:8" s="10" customFormat="1" ht="204.75" x14ac:dyDescent="0.25">
      <c r="A133" s="158">
        <v>3</v>
      </c>
      <c r="B133" s="159" t="s">
        <v>389</v>
      </c>
      <c r="C133" s="159" t="s">
        <v>502</v>
      </c>
      <c r="D133" s="161" t="s">
        <v>76</v>
      </c>
      <c r="E133" s="162">
        <v>3</v>
      </c>
      <c r="F133" s="162" t="s">
        <v>57</v>
      </c>
      <c r="G133" s="174">
        <v>9</v>
      </c>
      <c r="H133" s="163"/>
    </row>
    <row r="134" spans="1:8" s="10" customFormat="1" ht="189" x14ac:dyDescent="0.25">
      <c r="A134" s="158">
        <v>4</v>
      </c>
      <c r="B134" s="159" t="s">
        <v>390</v>
      </c>
      <c r="C134" s="160" t="s">
        <v>503</v>
      </c>
      <c r="D134" s="161" t="s">
        <v>76</v>
      </c>
      <c r="E134" s="162">
        <v>3</v>
      </c>
      <c r="F134" s="162" t="s">
        <v>57</v>
      </c>
      <c r="G134" s="174">
        <v>15</v>
      </c>
      <c r="H134" s="163"/>
    </row>
    <row r="135" spans="1:8" s="10" customFormat="1" ht="173.25" x14ac:dyDescent="0.25">
      <c r="A135" s="158">
        <v>5</v>
      </c>
      <c r="B135" s="159" t="s">
        <v>391</v>
      </c>
      <c r="C135" s="160" t="s">
        <v>504</v>
      </c>
      <c r="D135" s="161" t="s">
        <v>76</v>
      </c>
      <c r="E135" s="162">
        <v>3</v>
      </c>
      <c r="F135" s="162" t="s">
        <v>57</v>
      </c>
      <c r="G135" s="174">
        <v>12</v>
      </c>
      <c r="H135" s="163"/>
    </row>
    <row r="136" spans="1:8" s="10" customFormat="1" ht="189" x14ac:dyDescent="0.25">
      <c r="A136" s="158">
        <v>6</v>
      </c>
      <c r="B136" s="159" t="s">
        <v>392</v>
      </c>
      <c r="C136" s="160" t="s">
        <v>505</v>
      </c>
      <c r="D136" s="161" t="s">
        <v>76</v>
      </c>
      <c r="E136" s="162">
        <v>3</v>
      </c>
      <c r="F136" s="162" t="s">
        <v>57</v>
      </c>
      <c r="G136" s="174">
        <v>9</v>
      </c>
      <c r="H136" s="163"/>
    </row>
    <row r="137" spans="1:8" s="10" customFormat="1" ht="189" x14ac:dyDescent="0.25">
      <c r="A137" s="158">
        <v>7</v>
      </c>
      <c r="B137" s="159" t="s">
        <v>393</v>
      </c>
      <c r="C137" s="160" t="s">
        <v>506</v>
      </c>
      <c r="D137" s="161" t="s">
        <v>76</v>
      </c>
      <c r="E137" s="162">
        <v>3</v>
      </c>
      <c r="F137" s="162" t="s">
        <v>57</v>
      </c>
      <c r="G137" s="174">
        <v>12</v>
      </c>
      <c r="H137" s="163"/>
    </row>
    <row r="138" spans="1:8" s="10" customFormat="1" ht="204.75" x14ac:dyDescent="0.25">
      <c r="A138" s="158">
        <v>8</v>
      </c>
      <c r="B138" s="159" t="s">
        <v>394</v>
      </c>
      <c r="C138" s="160" t="s">
        <v>507</v>
      </c>
      <c r="D138" s="161" t="s">
        <v>76</v>
      </c>
      <c r="E138" s="162">
        <v>3</v>
      </c>
      <c r="F138" s="162" t="s">
        <v>57</v>
      </c>
      <c r="G138" s="174">
        <v>12</v>
      </c>
      <c r="H138" s="163"/>
    </row>
    <row r="139" spans="1:8" s="10" customFormat="1" ht="189" x14ac:dyDescent="0.25">
      <c r="A139" s="158">
        <v>9</v>
      </c>
      <c r="B139" s="159" t="s">
        <v>395</v>
      </c>
      <c r="C139" s="160" t="s">
        <v>508</v>
      </c>
      <c r="D139" s="161" t="s">
        <v>76</v>
      </c>
      <c r="E139" s="162">
        <v>3</v>
      </c>
      <c r="F139" s="162" t="s">
        <v>57</v>
      </c>
      <c r="G139" s="174">
        <v>12</v>
      </c>
      <c r="H139" s="163"/>
    </row>
    <row r="140" spans="1:8" s="10" customFormat="1" ht="189" x14ac:dyDescent="0.25">
      <c r="A140" s="158">
        <v>10</v>
      </c>
      <c r="B140" s="159" t="s">
        <v>396</v>
      </c>
      <c r="C140" s="160" t="s">
        <v>509</v>
      </c>
      <c r="D140" s="161" t="s">
        <v>76</v>
      </c>
      <c r="E140" s="162">
        <v>3</v>
      </c>
      <c r="F140" s="162" t="s">
        <v>57</v>
      </c>
      <c r="G140" s="174">
        <v>15</v>
      </c>
      <c r="H140" s="163"/>
    </row>
    <row r="141" spans="1:8" s="10" customFormat="1" ht="173.25" x14ac:dyDescent="0.25">
      <c r="A141" s="158">
        <v>11</v>
      </c>
      <c r="B141" s="159" t="s">
        <v>397</v>
      </c>
      <c r="C141" s="160" t="s">
        <v>510</v>
      </c>
      <c r="D141" s="161" t="s">
        <v>76</v>
      </c>
      <c r="E141" s="162">
        <v>3</v>
      </c>
      <c r="F141" s="162" t="s">
        <v>57</v>
      </c>
      <c r="G141" s="174">
        <v>15</v>
      </c>
      <c r="H141" s="163"/>
    </row>
    <row r="142" spans="1:8" s="10" customFormat="1" ht="204.75" x14ac:dyDescent="0.25">
      <c r="A142" s="158">
        <v>12</v>
      </c>
      <c r="B142" s="159" t="s">
        <v>366</v>
      </c>
      <c r="C142" s="160" t="s">
        <v>511</v>
      </c>
      <c r="D142" s="161" t="s">
        <v>76</v>
      </c>
      <c r="E142" s="162">
        <v>3</v>
      </c>
      <c r="F142" s="162" t="s">
        <v>57</v>
      </c>
      <c r="G142" s="174">
        <v>15</v>
      </c>
      <c r="H142" s="163"/>
    </row>
    <row r="143" spans="1:8" s="10" customFormat="1" ht="236.25" x14ac:dyDescent="0.25">
      <c r="A143" s="158">
        <v>13</v>
      </c>
      <c r="B143" s="159" t="s">
        <v>420</v>
      </c>
      <c r="C143" s="160" t="s">
        <v>512</v>
      </c>
      <c r="D143" s="161" t="s">
        <v>76</v>
      </c>
      <c r="E143" s="162">
        <v>3</v>
      </c>
      <c r="F143" s="162" t="s">
        <v>57</v>
      </c>
      <c r="G143" s="174">
        <v>15</v>
      </c>
      <c r="H143" s="163"/>
    </row>
    <row r="144" spans="1:8" s="10" customFormat="1" ht="220.5" x14ac:dyDescent="0.25">
      <c r="A144" s="158">
        <v>14</v>
      </c>
      <c r="B144" s="159" t="s">
        <v>367</v>
      </c>
      <c r="C144" s="160" t="s">
        <v>513</v>
      </c>
      <c r="D144" s="161" t="s">
        <v>76</v>
      </c>
      <c r="E144" s="162">
        <v>3</v>
      </c>
      <c r="F144" s="162" t="s">
        <v>57</v>
      </c>
      <c r="G144" s="174">
        <v>15</v>
      </c>
      <c r="H144" s="163"/>
    </row>
    <row r="145" spans="1:8" s="10" customFormat="1" ht="173.25" x14ac:dyDescent="0.25">
      <c r="A145" s="158">
        <v>15</v>
      </c>
      <c r="B145" s="159" t="s">
        <v>368</v>
      </c>
      <c r="C145" s="160" t="s">
        <v>514</v>
      </c>
      <c r="D145" s="161" t="s">
        <v>76</v>
      </c>
      <c r="E145" s="162">
        <v>2</v>
      </c>
      <c r="F145" s="162" t="s">
        <v>57</v>
      </c>
      <c r="G145" s="174">
        <v>10</v>
      </c>
      <c r="H145" s="163"/>
    </row>
    <row r="146" spans="1:8" s="10" customFormat="1" ht="173.25" x14ac:dyDescent="0.25">
      <c r="A146" s="158">
        <v>16</v>
      </c>
      <c r="B146" s="159" t="s">
        <v>369</v>
      </c>
      <c r="C146" s="160" t="s">
        <v>515</v>
      </c>
      <c r="D146" s="161" t="s">
        <v>76</v>
      </c>
      <c r="E146" s="162">
        <v>2</v>
      </c>
      <c r="F146" s="162" t="s">
        <v>57</v>
      </c>
      <c r="G146" s="174">
        <v>10</v>
      </c>
      <c r="H146" s="163"/>
    </row>
    <row r="147" spans="1:8" s="10" customFormat="1" ht="173.25" x14ac:dyDescent="0.25">
      <c r="A147" s="158">
        <v>17</v>
      </c>
      <c r="B147" s="159" t="s">
        <v>370</v>
      </c>
      <c r="C147" s="160" t="s">
        <v>516</v>
      </c>
      <c r="D147" s="161" t="s">
        <v>76</v>
      </c>
      <c r="E147" s="162">
        <v>3</v>
      </c>
      <c r="F147" s="162" t="s">
        <v>57</v>
      </c>
      <c r="G147" s="174">
        <v>15</v>
      </c>
      <c r="H147" s="163"/>
    </row>
    <row r="148" spans="1:8" s="10" customFormat="1" ht="189" x14ac:dyDescent="0.25">
      <c r="A148" s="158">
        <v>18</v>
      </c>
      <c r="B148" s="159" t="s">
        <v>371</v>
      </c>
      <c r="C148" s="160" t="s">
        <v>517</v>
      </c>
      <c r="D148" s="161" t="s">
        <v>76</v>
      </c>
      <c r="E148" s="162">
        <v>3</v>
      </c>
      <c r="F148" s="162" t="s">
        <v>57</v>
      </c>
      <c r="G148" s="174">
        <v>15</v>
      </c>
      <c r="H148" s="163"/>
    </row>
    <row r="149" spans="1:8" s="10" customFormat="1" ht="189" x14ac:dyDescent="0.25">
      <c r="A149" s="158">
        <v>19</v>
      </c>
      <c r="B149" s="159" t="s">
        <v>374</v>
      </c>
      <c r="C149" s="160" t="s">
        <v>518</v>
      </c>
      <c r="D149" s="161" t="s">
        <v>76</v>
      </c>
      <c r="E149" s="162">
        <v>3</v>
      </c>
      <c r="F149" s="162" t="s">
        <v>57</v>
      </c>
      <c r="G149" s="174">
        <v>15</v>
      </c>
      <c r="H149" s="163"/>
    </row>
    <row r="150" spans="1:8" s="10" customFormat="1" ht="189" x14ac:dyDescent="0.25">
      <c r="A150" s="158">
        <v>20</v>
      </c>
      <c r="B150" s="159" t="s">
        <v>376</v>
      </c>
      <c r="C150" s="160" t="s">
        <v>519</v>
      </c>
      <c r="D150" s="161" t="s">
        <v>76</v>
      </c>
      <c r="E150" s="162">
        <v>3</v>
      </c>
      <c r="F150" s="162" t="s">
        <v>57</v>
      </c>
      <c r="G150" s="174">
        <v>15</v>
      </c>
      <c r="H150" s="163"/>
    </row>
    <row r="151" spans="1:8" s="10" customFormat="1" ht="189" x14ac:dyDescent="0.25">
      <c r="A151" s="158">
        <v>21</v>
      </c>
      <c r="B151" s="159" t="s">
        <v>377</v>
      </c>
      <c r="C151" s="160" t="s">
        <v>520</v>
      </c>
      <c r="D151" s="161" t="s">
        <v>76</v>
      </c>
      <c r="E151" s="162">
        <v>3</v>
      </c>
      <c r="F151" s="162" t="s">
        <v>57</v>
      </c>
      <c r="G151" s="174">
        <v>15</v>
      </c>
      <c r="H151" s="163"/>
    </row>
    <row r="152" spans="1:8" s="10" customFormat="1" ht="252" x14ac:dyDescent="0.25">
      <c r="A152" s="158">
        <v>22</v>
      </c>
      <c r="B152" s="159" t="s">
        <v>378</v>
      </c>
      <c r="C152" s="160" t="s">
        <v>521</v>
      </c>
      <c r="D152" s="161" t="s">
        <v>76</v>
      </c>
      <c r="E152" s="162">
        <v>3</v>
      </c>
      <c r="F152" s="162" t="s">
        <v>57</v>
      </c>
      <c r="G152" s="174">
        <v>15</v>
      </c>
      <c r="H152" s="163"/>
    </row>
    <row r="153" spans="1:8" s="10" customFormat="1" ht="189" x14ac:dyDescent="0.25">
      <c r="A153" s="158">
        <v>23</v>
      </c>
      <c r="B153" s="159" t="s">
        <v>379</v>
      </c>
      <c r="C153" s="160" t="s">
        <v>522</v>
      </c>
      <c r="D153" s="161" t="s">
        <v>76</v>
      </c>
      <c r="E153" s="162">
        <v>3</v>
      </c>
      <c r="F153" s="162" t="s">
        <v>57</v>
      </c>
      <c r="G153" s="174">
        <v>15</v>
      </c>
      <c r="H153" s="163"/>
    </row>
    <row r="154" spans="1:8" s="10" customFormat="1" ht="189" x14ac:dyDescent="0.25">
      <c r="A154" s="158">
        <v>24</v>
      </c>
      <c r="B154" s="168" t="s">
        <v>303</v>
      </c>
      <c r="C154" s="160" t="s">
        <v>523</v>
      </c>
      <c r="D154" s="161" t="s">
        <v>76</v>
      </c>
      <c r="E154" s="162">
        <v>3</v>
      </c>
      <c r="F154" s="162" t="s">
        <v>57</v>
      </c>
      <c r="G154" s="174">
        <v>15</v>
      </c>
      <c r="H154" s="163"/>
    </row>
    <row r="155" spans="1:8" s="10" customFormat="1" ht="252" x14ac:dyDescent="0.25">
      <c r="A155" s="158">
        <v>25</v>
      </c>
      <c r="B155" s="159" t="s">
        <v>304</v>
      </c>
      <c r="C155" s="159" t="s">
        <v>524</v>
      </c>
      <c r="D155" s="161" t="s">
        <v>76</v>
      </c>
      <c r="E155" s="162">
        <v>3</v>
      </c>
      <c r="F155" s="162" t="s">
        <v>57</v>
      </c>
      <c r="G155" s="174">
        <v>6</v>
      </c>
      <c r="H155" s="163"/>
    </row>
    <row r="156" spans="1:8" s="10" customFormat="1" ht="252" x14ac:dyDescent="0.25">
      <c r="A156" s="158">
        <v>26</v>
      </c>
      <c r="B156" s="159" t="s">
        <v>305</v>
      </c>
      <c r="C156" s="159" t="s">
        <v>525</v>
      </c>
      <c r="D156" s="161" t="s">
        <v>76</v>
      </c>
      <c r="E156" s="162">
        <v>3</v>
      </c>
      <c r="F156" s="162" t="s">
        <v>57</v>
      </c>
      <c r="G156" s="174">
        <v>6</v>
      </c>
      <c r="H156" s="163"/>
    </row>
    <row r="157" spans="1:8" s="10" customFormat="1" ht="252" x14ac:dyDescent="0.25">
      <c r="A157" s="158">
        <v>27</v>
      </c>
      <c r="B157" s="159" t="s">
        <v>306</v>
      </c>
      <c r="C157" s="159" t="s">
        <v>526</v>
      </c>
      <c r="D157" s="161" t="s">
        <v>76</v>
      </c>
      <c r="E157" s="162">
        <v>3</v>
      </c>
      <c r="F157" s="162" t="s">
        <v>57</v>
      </c>
      <c r="G157" s="174">
        <v>6</v>
      </c>
      <c r="H157" s="163"/>
    </row>
    <row r="158" spans="1:8" s="10" customFormat="1" ht="236.25" x14ac:dyDescent="0.25">
      <c r="A158" s="158">
        <v>28</v>
      </c>
      <c r="B158" s="159" t="s">
        <v>353</v>
      </c>
      <c r="C158" s="160" t="s">
        <v>527</v>
      </c>
      <c r="D158" s="161" t="s">
        <v>76</v>
      </c>
      <c r="E158" s="162">
        <v>3</v>
      </c>
      <c r="F158" s="162" t="s">
        <v>57</v>
      </c>
      <c r="G158" s="174">
        <v>6</v>
      </c>
      <c r="H158" s="163"/>
    </row>
    <row r="159" spans="1:8" s="10" customFormat="1" ht="236.25" x14ac:dyDescent="0.25">
      <c r="A159" s="158">
        <v>29</v>
      </c>
      <c r="B159" s="159" t="s">
        <v>354</v>
      </c>
      <c r="C159" s="160" t="s">
        <v>528</v>
      </c>
      <c r="D159" s="161" t="s">
        <v>76</v>
      </c>
      <c r="E159" s="162">
        <v>3</v>
      </c>
      <c r="F159" s="162" t="s">
        <v>57</v>
      </c>
      <c r="G159" s="174">
        <v>6</v>
      </c>
      <c r="H159" s="163"/>
    </row>
    <row r="160" spans="1:8" s="10" customFormat="1" ht="173.25" x14ac:dyDescent="0.25">
      <c r="A160" s="158">
        <v>30</v>
      </c>
      <c r="B160" s="159" t="s">
        <v>401</v>
      </c>
      <c r="C160" s="160" t="s">
        <v>529</v>
      </c>
      <c r="D160" s="161" t="s">
        <v>76</v>
      </c>
      <c r="E160" s="162">
        <v>3</v>
      </c>
      <c r="F160" s="162" t="s">
        <v>57</v>
      </c>
      <c r="G160" s="174">
        <v>9</v>
      </c>
      <c r="H160" s="163"/>
    </row>
    <row r="161" spans="1:8" s="10" customFormat="1" ht="189" x14ac:dyDescent="0.25">
      <c r="A161" s="158">
        <v>31</v>
      </c>
      <c r="B161" s="159" t="s">
        <v>402</v>
      </c>
      <c r="C161" s="160" t="s">
        <v>530</v>
      </c>
      <c r="D161" s="161" t="s">
        <v>76</v>
      </c>
      <c r="E161" s="162">
        <v>3</v>
      </c>
      <c r="F161" s="162" t="s">
        <v>57</v>
      </c>
      <c r="G161" s="174">
        <v>12</v>
      </c>
      <c r="H161" s="163"/>
    </row>
    <row r="162" spans="1:8" s="10" customFormat="1" ht="189" x14ac:dyDescent="0.25">
      <c r="A162" s="158">
        <v>32</v>
      </c>
      <c r="B162" s="159" t="s">
        <v>402</v>
      </c>
      <c r="C162" s="160" t="s">
        <v>531</v>
      </c>
      <c r="D162" s="161" t="s">
        <v>76</v>
      </c>
      <c r="E162" s="162">
        <v>3</v>
      </c>
      <c r="F162" s="162" t="s">
        <v>57</v>
      </c>
      <c r="G162" s="174">
        <v>12</v>
      </c>
      <c r="H162" s="163"/>
    </row>
    <row r="163" spans="1:8" s="10" customFormat="1" ht="173.25" x14ac:dyDescent="0.25">
      <c r="A163" s="158">
        <v>33</v>
      </c>
      <c r="B163" s="159" t="s">
        <v>415</v>
      </c>
      <c r="C163" s="160" t="s">
        <v>532</v>
      </c>
      <c r="D163" s="161" t="s">
        <v>76</v>
      </c>
      <c r="E163" s="162">
        <v>3</v>
      </c>
      <c r="F163" s="162" t="s">
        <v>57</v>
      </c>
      <c r="G163" s="174">
        <v>75</v>
      </c>
      <c r="H163" s="163"/>
    </row>
    <row r="164" spans="1:8" s="10" customFormat="1" ht="31.5" x14ac:dyDescent="0.25">
      <c r="A164" s="158">
        <v>34</v>
      </c>
      <c r="B164" s="159" t="s">
        <v>414</v>
      </c>
      <c r="C164" s="160" t="s">
        <v>414</v>
      </c>
      <c r="D164" s="161" t="s">
        <v>76</v>
      </c>
      <c r="E164" s="162">
        <v>1</v>
      </c>
      <c r="F164" s="162" t="s">
        <v>57</v>
      </c>
      <c r="G164" s="174">
        <v>30</v>
      </c>
      <c r="H164" s="163"/>
    </row>
    <row r="165" spans="1:8" s="68" customFormat="1" ht="63" x14ac:dyDescent="0.25">
      <c r="A165" s="158">
        <v>35</v>
      </c>
      <c r="B165" s="175" t="s">
        <v>73</v>
      </c>
      <c r="C165" s="175" t="s">
        <v>181</v>
      </c>
      <c r="D165" s="21" t="s">
        <v>76</v>
      </c>
      <c r="E165" s="176">
        <v>1</v>
      </c>
      <c r="F165" s="177" t="s">
        <v>81</v>
      </c>
      <c r="G165" s="178">
        <v>1</v>
      </c>
      <c r="H165" s="179"/>
    </row>
    <row r="166" spans="1:8" s="68" customFormat="1" ht="78.75" x14ac:dyDescent="0.25">
      <c r="A166" s="158">
        <v>36</v>
      </c>
      <c r="B166" s="175" t="s">
        <v>74</v>
      </c>
      <c r="C166" s="175" t="s">
        <v>182</v>
      </c>
      <c r="D166" s="21" t="s">
        <v>76</v>
      </c>
      <c r="E166" s="176">
        <v>1</v>
      </c>
      <c r="F166" s="177" t="s">
        <v>57</v>
      </c>
      <c r="G166" s="178">
        <v>17</v>
      </c>
      <c r="H166" s="179"/>
    </row>
    <row r="167" spans="1:8" s="68" customFormat="1" x14ac:dyDescent="0.25">
      <c r="A167" s="158">
        <v>37</v>
      </c>
      <c r="B167" s="180" t="s">
        <v>75</v>
      </c>
      <c r="C167" s="181" t="s">
        <v>183</v>
      </c>
      <c r="D167" s="21" t="s">
        <v>76</v>
      </c>
      <c r="E167" s="176">
        <v>1</v>
      </c>
      <c r="F167" s="177" t="s">
        <v>57</v>
      </c>
      <c r="G167" s="178">
        <v>30</v>
      </c>
      <c r="H167" s="179"/>
    </row>
    <row r="168" spans="1:8" s="68" customFormat="1" ht="47.25" x14ac:dyDescent="0.25">
      <c r="A168" s="158">
        <v>38</v>
      </c>
      <c r="B168" s="175" t="s">
        <v>184</v>
      </c>
      <c r="C168" s="175" t="s">
        <v>185</v>
      </c>
      <c r="D168" s="21" t="s">
        <v>76</v>
      </c>
      <c r="E168" s="176">
        <v>1</v>
      </c>
      <c r="F168" s="177" t="s">
        <v>81</v>
      </c>
      <c r="G168" s="178">
        <v>1</v>
      </c>
      <c r="H168" s="179"/>
    </row>
    <row r="169" spans="1:8" s="68" customFormat="1" ht="31.5" x14ac:dyDescent="0.25">
      <c r="A169" s="158">
        <v>39</v>
      </c>
      <c r="B169" s="182" t="s">
        <v>186</v>
      </c>
      <c r="C169" s="183" t="s">
        <v>187</v>
      </c>
      <c r="D169" s="21" t="s">
        <v>76</v>
      </c>
      <c r="E169" s="176">
        <v>1</v>
      </c>
      <c r="F169" s="177" t="s">
        <v>81</v>
      </c>
      <c r="G169" s="178">
        <v>7</v>
      </c>
      <c r="H169" s="164"/>
    </row>
    <row r="170" spans="1:8" s="68" customFormat="1" ht="31.5" x14ac:dyDescent="0.25">
      <c r="A170" s="158">
        <v>40</v>
      </c>
      <c r="B170" s="182" t="s">
        <v>186</v>
      </c>
      <c r="C170" s="183" t="s">
        <v>188</v>
      </c>
      <c r="D170" s="21" t="s">
        <v>76</v>
      </c>
      <c r="E170" s="176">
        <v>1</v>
      </c>
      <c r="F170" s="177" t="s">
        <v>81</v>
      </c>
      <c r="G170" s="178">
        <v>2</v>
      </c>
      <c r="H170" s="179"/>
    </row>
    <row r="171" spans="1:8" s="68" customFormat="1" ht="31.5" x14ac:dyDescent="0.25">
      <c r="A171" s="158">
        <v>41</v>
      </c>
      <c r="B171" s="182" t="s">
        <v>186</v>
      </c>
      <c r="C171" s="184" t="s">
        <v>189</v>
      </c>
      <c r="D171" s="21" t="s">
        <v>76</v>
      </c>
      <c r="E171" s="176">
        <v>1</v>
      </c>
      <c r="F171" s="177" t="s">
        <v>81</v>
      </c>
      <c r="G171" s="178">
        <v>6</v>
      </c>
      <c r="H171" s="179"/>
    </row>
    <row r="172" spans="1:8" s="68" customFormat="1" ht="31.5" x14ac:dyDescent="0.25">
      <c r="A172" s="158">
        <v>42</v>
      </c>
      <c r="B172" s="160" t="s">
        <v>140</v>
      </c>
      <c r="C172" s="184" t="s">
        <v>190</v>
      </c>
      <c r="D172" s="21" t="s">
        <v>76</v>
      </c>
      <c r="E172" s="176">
        <v>1</v>
      </c>
      <c r="F172" s="176" t="s">
        <v>57</v>
      </c>
      <c r="G172" s="178">
        <v>5</v>
      </c>
      <c r="H172" s="185"/>
    </row>
    <row r="173" spans="1:8" s="68" customFormat="1" ht="63" x14ac:dyDescent="0.25">
      <c r="A173" s="27">
        <v>43</v>
      </c>
      <c r="B173" s="19" t="s">
        <v>77</v>
      </c>
      <c r="C173" s="51" t="s">
        <v>78</v>
      </c>
      <c r="D173" s="21" t="s">
        <v>76</v>
      </c>
      <c r="E173" s="53">
        <v>1</v>
      </c>
      <c r="F173" s="56" t="s">
        <v>57</v>
      </c>
      <c r="G173" s="61">
        <v>5</v>
      </c>
      <c r="H173" s="101"/>
    </row>
    <row r="174" spans="1:8" s="68" customFormat="1" ht="31.5" x14ac:dyDescent="0.25">
      <c r="A174" s="27">
        <v>44</v>
      </c>
      <c r="B174" s="98" t="s">
        <v>191</v>
      </c>
      <c r="C174" s="100" t="s">
        <v>192</v>
      </c>
      <c r="D174" s="21" t="s">
        <v>76</v>
      </c>
      <c r="E174" s="94">
        <v>1</v>
      </c>
      <c r="F174" s="94" t="s">
        <v>81</v>
      </c>
      <c r="G174" s="156">
        <v>2</v>
      </c>
      <c r="H174" s="101"/>
    </row>
    <row r="175" spans="1:8" s="68" customFormat="1" ht="31.5" x14ac:dyDescent="0.25">
      <c r="A175" s="27">
        <v>45</v>
      </c>
      <c r="B175" s="98" t="s">
        <v>193</v>
      </c>
      <c r="C175" s="100" t="s">
        <v>194</v>
      </c>
      <c r="D175" s="21" t="s">
        <v>76</v>
      </c>
      <c r="E175" s="94">
        <v>1</v>
      </c>
      <c r="F175" s="94" t="s">
        <v>81</v>
      </c>
      <c r="G175" s="156">
        <v>4</v>
      </c>
      <c r="H175" s="19"/>
    </row>
    <row r="176" spans="1:8" s="68" customFormat="1" ht="63" x14ac:dyDescent="0.25">
      <c r="A176" s="27">
        <v>46</v>
      </c>
      <c r="B176" s="93" t="s">
        <v>195</v>
      </c>
      <c r="C176" s="93" t="s">
        <v>196</v>
      </c>
      <c r="D176" s="21" t="s">
        <v>76</v>
      </c>
      <c r="E176" s="94">
        <v>1</v>
      </c>
      <c r="F176" s="95" t="s">
        <v>72</v>
      </c>
      <c r="G176" s="156">
        <v>4</v>
      </c>
      <c r="H176" s="55"/>
    </row>
    <row r="177" spans="1:8" s="68" customFormat="1" ht="63" x14ac:dyDescent="0.25">
      <c r="A177" s="27">
        <v>47</v>
      </c>
      <c r="B177" s="93" t="s">
        <v>197</v>
      </c>
      <c r="C177" s="93" t="s">
        <v>198</v>
      </c>
      <c r="D177" s="21" t="s">
        <v>76</v>
      </c>
      <c r="E177" s="94">
        <v>1</v>
      </c>
      <c r="F177" s="95" t="s">
        <v>81</v>
      </c>
      <c r="G177" s="156">
        <v>1</v>
      </c>
      <c r="H177" s="19"/>
    </row>
    <row r="178" spans="1:8" s="68" customFormat="1" ht="31.5" x14ac:dyDescent="0.25">
      <c r="A178" s="27">
        <v>48</v>
      </c>
      <c r="B178" s="93" t="s">
        <v>199</v>
      </c>
      <c r="C178" s="93" t="s">
        <v>200</v>
      </c>
      <c r="D178" s="21" t="s">
        <v>76</v>
      </c>
      <c r="E178" s="94">
        <v>1</v>
      </c>
      <c r="F178" s="95" t="s">
        <v>81</v>
      </c>
      <c r="G178" s="156">
        <v>1</v>
      </c>
      <c r="H178" s="154"/>
    </row>
    <row r="179" spans="1:8" s="68" customFormat="1" ht="47.25" x14ac:dyDescent="0.25">
      <c r="A179" s="27">
        <v>49</v>
      </c>
      <c r="B179" s="96" t="s">
        <v>201</v>
      </c>
      <c r="C179" s="93" t="s">
        <v>202</v>
      </c>
      <c r="D179" s="21" t="s">
        <v>76</v>
      </c>
      <c r="E179" s="94">
        <v>1</v>
      </c>
      <c r="F179" s="95" t="s">
        <v>57</v>
      </c>
      <c r="G179" s="156">
        <v>1</v>
      </c>
      <c r="H179" s="55"/>
    </row>
    <row r="180" spans="1:8" s="68" customFormat="1" x14ac:dyDescent="0.25">
      <c r="A180" s="27">
        <v>50</v>
      </c>
      <c r="B180" s="96" t="s">
        <v>80</v>
      </c>
      <c r="C180" s="93" t="s">
        <v>203</v>
      </c>
      <c r="D180" s="21" t="s">
        <v>76</v>
      </c>
      <c r="E180" s="94">
        <v>1</v>
      </c>
      <c r="F180" s="95" t="s">
        <v>57</v>
      </c>
      <c r="G180" s="156">
        <v>2</v>
      </c>
      <c r="H180" s="55"/>
    </row>
    <row r="181" spans="1:8" s="68" customFormat="1" ht="31.5" x14ac:dyDescent="0.25">
      <c r="A181" s="27">
        <v>51</v>
      </c>
      <c r="B181" s="96" t="s">
        <v>204</v>
      </c>
      <c r="C181" s="144" t="s">
        <v>205</v>
      </c>
      <c r="D181" s="21" t="s">
        <v>76</v>
      </c>
      <c r="E181" s="94">
        <v>1</v>
      </c>
      <c r="F181" s="95" t="s">
        <v>57</v>
      </c>
      <c r="G181" s="156">
        <v>1</v>
      </c>
      <c r="H181" s="55"/>
    </row>
    <row r="182" spans="1:8" s="68" customFormat="1" ht="31.5" x14ac:dyDescent="0.25">
      <c r="A182" s="27">
        <v>52</v>
      </c>
      <c r="B182" s="96" t="s">
        <v>206</v>
      </c>
      <c r="C182" s="97" t="s">
        <v>205</v>
      </c>
      <c r="D182" s="21" t="s">
        <v>76</v>
      </c>
      <c r="E182" s="94">
        <v>1</v>
      </c>
      <c r="F182" s="95" t="s">
        <v>81</v>
      </c>
      <c r="G182" s="156">
        <v>1</v>
      </c>
      <c r="H182" s="55"/>
    </row>
    <row r="183" spans="1:8" s="68" customFormat="1" ht="78.75" x14ac:dyDescent="0.25">
      <c r="A183" s="27">
        <v>53</v>
      </c>
      <c r="B183" s="96" t="s">
        <v>207</v>
      </c>
      <c r="C183" s="93" t="s">
        <v>208</v>
      </c>
      <c r="D183" s="21" t="s">
        <v>76</v>
      </c>
      <c r="E183" s="94">
        <v>1</v>
      </c>
      <c r="F183" s="95" t="s">
        <v>57</v>
      </c>
      <c r="G183" s="156">
        <v>1</v>
      </c>
      <c r="H183" s="55"/>
    </row>
    <row r="184" spans="1:8" s="68" customFormat="1" ht="47.25" x14ac:dyDescent="0.25">
      <c r="A184" s="27">
        <v>54</v>
      </c>
      <c r="B184" s="102" t="s">
        <v>209</v>
      </c>
      <c r="C184" s="93" t="s">
        <v>210</v>
      </c>
      <c r="D184" s="21" t="s">
        <v>76</v>
      </c>
      <c r="E184" s="94">
        <v>1</v>
      </c>
      <c r="F184" s="95" t="s">
        <v>57</v>
      </c>
      <c r="G184" s="156">
        <v>2</v>
      </c>
      <c r="H184" s="55"/>
    </row>
    <row r="185" spans="1:8" s="68" customFormat="1" ht="47.25" x14ac:dyDescent="0.25">
      <c r="A185" s="27">
        <v>55</v>
      </c>
      <c r="B185" s="96" t="s">
        <v>211</v>
      </c>
      <c r="C185" s="93" t="s">
        <v>212</v>
      </c>
      <c r="D185" s="21" t="s">
        <v>76</v>
      </c>
      <c r="E185" s="94">
        <v>1</v>
      </c>
      <c r="F185" s="95" t="s">
        <v>57</v>
      </c>
      <c r="G185" s="156">
        <v>3</v>
      </c>
      <c r="H185" s="105"/>
    </row>
    <row r="186" spans="1:8" s="68" customFormat="1" ht="63" x14ac:dyDescent="0.25">
      <c r="A186" s="27">
        <v>56</v>
      </c>
      <c r="B186" s="102" t="s">
        <v>213</v>
      </c>
      <c r="C186" s="93" t="s">
        <v>214</v>
      </c>
      <c r="D186" s="21" t="s">
        <v>76</v>
      </c>
      <c r="E186" s="94">
        <v>1</v>
      </c>
      <c r="F186" s="95" t="s">
        <v>57</v>
      </c>
      <c r="G186" s="156">
        <v>7</v>
      </c>
      <c r="H186" s="101"/>
    </row>
    <row r="187" spans="1:8" s="68" customFormat="1" ht="47.25" x14ac:dyDescent="0.25">
      <c r="A187" s="27">
        <v>57</v>
      </c>
      <c r="B187" s="98" t="s">
        <v>215</v>
      </c>
      <c r="C187" s="98" t="s">
        <v>151</v>
      </c>
      <c r="D187" s="21" t="s">
        <v>76</v>
      </c>
      <c r="E187" s="94">
        <v>1</v>
      </c>
      <c r="F187" s="95" t="s">
        <v>57</v>
      </c>
      <c r="G187" s="156">
        <v>2</v>
      </c>
      <c r="H187" s="101"/>
    </row>
    <row r="188" spans="1:8" s="68" customFormat="1" ht="110.25" x14ac:dyDescent="0.25">
      <c r="A188" s="27">
        <v>58</v>
      </c>
      <c r="B188" s="46" t="s">
        <v>216</v>
      </c>
      <c r="C188" s="46" t="s">
        <v>419</v>
      </c>
      <c r="D188" s="21" t="s">
        <v>76</v>
      </c>
      <c r="E188" s="52">
        <v>1</v>
      </c>
      <c r="F188" s="52" t="s">
        <v>81</v>
      </c>
      <c r="G188" s="155">
        <v>4</v>
      </c>
      <c r="H188" s="105"/>
    </row>
    <row r="189" spans="1:8" s="68" customFormat="1" ht="126" x14ac:dyDescent="0.25">
      <c r="A189" s="27">
        <v>59</v>
      </c>
      <c r="B189" s="46" t="s">
        <v>217</v>
      </c>
      <c r="C189" s="46" t="s">
        <v>417</v>
      </c>
      <c r="D189" s="21" t="s">
        <v>76</v>
      </c>
      <c r="E189" s="52">
        <v>16</v>
      </c>
      <c r="F189" s="52" t="s">
        <v>81</v>
      </c>
      <c r="G189" s="155">
        <v>4</v>
      </c>
      <c r="H189" s="105"/>
    </row>
    <row r="190" spans="1:8" s="68" customFormat="1" ht="63" x14ac:dyDescent="0.25">
      <c r="A190" s="27">
        <v>60</v>
      </c>
      <c r="B190" s="57" t="s">
        <v>79</v>
      </c>
      <c r="C190" s="57" t="s">
        <v>271</v>
      </c>
      <c r="D190" s="21" t="s">
        <v>76</v>
      </c>
      <c r="E190" s="54">
        <v>1</v>
      </c>
      <c r="F190" s="58" t="s">
        <v>83</v>
      </c>
      <c r="G190" s="59">
        <v>2</v>
      </c>
      <c r="H190" s="101"/>
    </row>
    <row r="191" spans="1:8" s="68" customFormat="1" ht="110.25" x14ac:dyDescent="0.25">
      <c r="A191" s="27">
        <v>61</v>
      </c>
      <c r="B191" s="46" t="s">
        <v>218</v>
      </c>
      <c r="C191" s="46" t="s">
        <v>418</v>
      </c>
      <c r="D191" s="21" t="s">
        <v>76</v>
      </c>
      <c r="E191" s="52">
        <v>16</v>
      </c>
      <c r="F191" s="52" t="s">
        <v>81</v>
      </c>
      <c r="G191" s="155">
        <v>4</v>
      </c>
      <c r="H191" s="105"/>
    </row>
    <row r="192" spans="1:8" s="10" customFormat="1" x14ac:dyDescent="0.25">
      <c r="A192" s="208" t="s">
        <v>47</v>
      </c>
      <c r="B192" s="209"/>
      <c r="C192" s="209"/>
      <c r="D192" s="200"/>
      <c r="E192" s="200"/>
      <c r="F192" s="200"/>
      <c r="G192" s="200"/>
      <c r="H192" s="200"/>
    </row>
    <row r="193" spans="1:8" s="10" customFormat="1" ht="78.75" x14ac:dyDescent="0.25">
      <c r="A193" s="34" t="s">
        <v>6</v>
      </c>
      <c r="B193" s="34" t="s">
        <v>5</v>
      </c>
      <c r="C193" s="34" t="s">
        <v>4</v>
      </c>
      <c r="D193" s="34" t="s">
        <v>3</v>
      </c>
      <c r="E193" s="15" t="s">
        <v>46</v>
      </c>
      <c r="F193" s="34" t="s">
        <v>1</v>
      </c>
      <c r="G193" s="34" t="s">
        <v>0</v>
      </c>
      <c r="H193" s="34" t="s">
        <v>10</v>
      </c>
    </row>
    <row r="194" spans="1:8" s="10" customFormat="1" ht="94.5" x14ac:dyDescent="0.25">
      <c r="A194" s="37">
        <v>1</v>
      </c>
      <c r="B194" s="51" t="s">
        <v>219</v>
      </c>
      <c r="C194" s="51" t="s">
        <v>220</v>
      </c>
      <c r="D194" s="21" t="s">
        <v>76</v>
      </c>
      <c r="E194" s="103">
        <v>1</v>
      </c>
      <c r="F194" s="103" t="s">
        <v>57</v>
      </c>
      <c r="G194" s="103">
        <v>15</v>
      </c>
      <c r="H194" s="101"/>
    </row>
    <row r="195" spans="1:8" s="10" customFormat="1" ht="47.25" x14ac:dyDescent="0.25">
      <c r="A195" s="37">
        <v>2</v>
      </c>
      <c r="B195" s="51" t="s">
        <v>221</v>
      </c>
      <c r="C195" s="51" t="s">
        <v>222</v>
      </c>
      <c r="D195" s="21" t="s">
        <v>76</v>
      </c>
      <c r="E195" s="104">
        <v>1</v>
      </c>
      <c r="F195" s="103" t="s">
        <v>81</v>
      </c>
      <c r="G195" s="104">
        <v>1</v>
      </c>
      <c r="H195" s="105"/>
    </row>
    <row r="196" spans="1:8" s="10" customFormat="1" ht="72.75" customHeight="1" x14ac:dyDescent="0.25">
      <c r="A196" s="37">
        <v>3</v>
      </c>
      <c r="B196" s="51" t="s">
        <v>223</v>
      </c>
      <c r="C196" s="51" t="s">
        <v>224</v>
      </c>
      <c r="D196" s="21" t="s">
        <v>76</v>
      </c>
      <c r="E196" s="104">
        <v>100</v>
      </c>
      <c r="F196" s="103" t="s">
        <v>81</v>
      </c>
      <c r="G196" s="103">
        <v>1</v>
      </c>
      <c r="H196" s="106"/>
    </row>
    <row r="197" spans="1:8" s="10" customFormat="1" ht="67.5" customHeight="1" x14ac:dyDescent="0.25">
      <c r="A197" s="37">
        <v>4</v>
      </c>
      <c r="B197" s="51" t="s">
        <v>223</v>
      </c>
      <c r="C197" s="51" t="s">
        <v>225</v>
      </c>
      <c r="D197" s="21" t="s">
        <v>76</v>
      </c>
      <c r="E197" s="104">
        <v>100</v>
      </c>
      <c r="F197" s="103" t="s">
        <v>81</v>
      </c>
      <c r="G197" s="103">
        <v>1</v>
      </c>
      <c r="H197" s="106"/>
    </row>
    <row r="198" spans="1:8" s="10" customFormat="1" ht="78.75" x14ac:dyDescent="0.25">
      <c r="A198" s="37">
        <v>5</v>
      </c>
      <c r="B198" s="51" t="s">
        <v>223</v>
      </c>
      <c r="C198" s="51" t="s">
        <v>226</v>
      </c>
      <c r="D198" s="21" t="s">
        <v>76</v>
      </c>
      <c r="E198" s="104">
        <v>100</v>
      </c>
      <c r="F198" s="103" t="s">
        <v>81</v>
      </c>
      <c r="G198" s="103">
        <v>1</v>
      </c>
      <c r="H198" s="106"/>
    </row>
    <row r="199" spans="1:8" s="10" customFormat="1" ht="47.25" x14ac:dyDescent="0.25">
      <c r="A199" s="37">
        <v>6</v>
      </c>
      <c r="B199" s="51" t="s">
        <v>227</v>
      </c>
      <c r="C199" s="51" t="s">
        <v>228</v>
      </c>
      <c r="D199" s="21" t="s">
        <v>76</v>
      </c>
      <c r="E199" s="104">
        <v>50</v>
      </c>
      <c r="F199" s="103" t="s">
        <v>81</v>
      </c>
      <c r="G199" s="104">
        <v>2</v>
      </c>
      <c r="H199" s="106"/>
    </row>
    <row r="200" spans="1:8" s="10" customFormat="1" ht="63" x14ac:dyDescent="0.25">
      <c r="A200" s="37">
        <v>7</v>
      </c>
      <c r="B200" s="107" t="s">
        <v>229</v>
      </c>
      <c r="C200" s="107" t="s">
        <v>230</v>
      </c>
      <c r="D200" s="21" t="s">
        <v>76</v>
      </c>
      <c r="E200" s="104">
        <v>100</v>
      </c>
      <c r="F200" s="103" t="s">
        <v>81</v>
      </c>
      <c r="G200" s="103">
        <v>4</v>
      </c>
      <c r="H200" s="106"/>
    </row>
    <row r="201" spans="1:8" s="10" customFormat="1" ht="63" x14ac:dyDescent="0.25">
      <c r="A201" s="37">
        <v>8</v>
      </c>
      <c r="B201" s="107" t="s">
        <v>231</v>
      </c>
      <c r="C201" s="107" t="s">
        <v>232</v>
      </c>
      <c r="D201" s="21" t="s">
        <v>76</v>
      </c>
      <c r="E201" s="104">
        <v>100</v>
      </c>
      <c r="F201" s="103" t="s">
        <v>81</v>
      </c>
      <c r="G201" s="104">
        <v>15</v>
      </c>
      <c r="H201" s="106"/>
    </row>
    <row r="202" spans="1:8" s="10" customFormat="1" ht="220.5" x14ac:dyDescent="0.25">
      <c r="A202" s="37">
        <v>9</v>
      </c>
      <c r="B202" s="107" t="s">
        <v>233</v>
      </c>
      <c r="C202" s="107" t="s">
        <v>416</v>
      </c>
      <c r="D202" s="21" t="s">
        <v>76</v>
      </c>
      <c r="E202" s="104">
        <v>1000</v>
      </c>
      <c r="F202" s="103" t="s">
        <v>236</v>
      </c>
      <c r="G202" s="104">
        <v>1</v>
      </c>
      <c r="H202" s="108"/>
    </row>
    <row r="203" spans="1:8" s="10" customFormat="1" ht="220.5" x14ac:dyDescent="0.25">
      <c r="A203" s="37">
        <v>10</v>
      </c>
      <c r="B203" s="51" t="s">
        <v>234</v>
      </c>
      <c r="C203" s="51" t="s">
        <v>235</v>
      </c>
      <c r="D203" s="21" t="s">
        <v>76</v>
      </c>
      <c r="E203" s="104">
        <v>100</v>
      </c>
      <c r="F203" s="103" t="s">
        <v>81</v>
      </c>
      <c r="G203" s="103">
        <v>4</v>
      </c>
      <c r="H203" s="106"/>
    </row>
    <row r="204" spans="1:8" s="10" customFormat="1" ht="94.5" x14ac:dyDescent="0.25">
      <c r="A204" s="37">
        <v>11</v>
      </c>
      <c r="B204" s="55" t="s">
        <v>279</v>
      </c>
      <c r="C204" s="157" t="s">
        <v>278</v>
      </c>
      <c r="D204" s="21" t="s">
        <v>76</v>
      </c>
      <c r="E204" s="37">
        <v>1</v>
      </c>
      <c r="F204" s="37" t="s">
        <v>180</v>
      </c>
      <c r="G204" s="37">
        <v>10</v>
      </c>
      <c r="H204" s="109"/>
    </row>
  </sheetData>
  <mergeCells count="31">
    <mergeCell ref="A129:H129"/>
    <mergeCell ref="A192:H192"/>
    <mergeCell ref="A1:H1"/>
    <mergeCell ref="A5:H5"/>
    <mergeCell ref="A6:H6"/>
    <mergeCell ref="A14:B14"/>
    <mergeCell ref="C14:H14"/>
    <mergeCell ref="A2:H2"/>
    <mergeCell ref="A3:H3"/>
    <mergeCell ref="A4:H4"/>
    <mergeCell ref="A7:B7"/>
    <mergeCell ref="C7:H7"/>
    <mergeCell ref="A8:C8"/>
    <mergeCell ref="D8:H8"/>
    <mergeCell ref="A9:B9"/>
    <mergeCell ref="C9:H9"/>
    <mergeCell ref="A10:B10"/>
    <mergeCell ref="C10:D10"/>
    <mergeCell ref="E10:F10"/>
    <mergeCell ref="G10:H10"/>
    <mergeCell ref="A13:B13"/>
    <mergeCell ref="C13:H13"/>
    <mergeCell ref="A16:H16"/>
    <mergeCell ref="A15:B15"/>
    <mergeCell ref="C15:H15"/>
    <mergeCell ref="A11:B11"/>
    <mergeCell ref="C11:D11"/>
    <mergeCell ref="E11:F11"/>
    <mergeCell ref="G11:H11"/>
    <mergeCell ref="A12:B12"/>
    <mergeCell ref="C12:H12"/>
  </mergeCells>
  <dataValidations count="1">
    <dataValidation type="list" allowBlank="1" showInputMessage="1" showErrorMessage="1" promptTitle="список" prompt="выберите вид" sqref="D194:D204 D18:D128 D131:D191" xr:uid="{00000000-0002-0000-0300-000000000000}">
      <formula1>список</formula1>
    </dataValidation>
  </dataValidations>
  <pageMargins left="0.23622047244094491" right="0.23622047244094491" top="0.74803149606299213" bottom="0.74803149606299213" header="0.31496062992125984" footer="0.31496062992125984"/>
  <pageSetup paperSize="9"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15"/>
  <sheetViews>
    <sheetView tabSelected="1" zoomScale="70" zoomScaleNormal="70" workbookViewId="0">
      <selection activeCell="C58" sqref="C58"/>
    </sheetView>
  </sheetViews>
  <sheetFormatPr defaultColWidth="14.42578125" defaultRowHeight="15" x14ac:dyDescent="0.25"/>
  <cols>
    <col min="1" max="1" width="5.140625" style="1" customWidth="1"/>
    <col min="2" max="2" width="52" style="1" customWidth="1"/>
    <col min="3" max="3" width="27.42578125" style="1" customWidth="1"/>
    <col min="4" max="4" width="22" style="1" customWidth="1"/>
    <col min="5" max="5" width="15.42578125" style="1" customWidth="1"/>
    <col min="6" max="6" width="19.7109375" style="1" bestFit="1" customWidth="1"/>
    <col min="7" max="7" width="14.42578125" style="1" customWidth="1"/>
    <col min="8" max="9" width="8.7109375" style="1" customWidth="1"/>
    <col min="10" max="16384" width="14.42578125" style="1"/>
  </cols>
  <sheetData>
    <row r="1" spans="1:8" x14ac:dyDescent="0.25">
      <c r="A1" s="228" t="s">
        <v>9</v>
      </c>
      <c r="B1" s="229"/>
      <c r="C1" s="229"/>
      <c r="D1" s="229"/>
      <c r="E1" s="229"/>
      <c r="F1" s="229"/>
      <c r="G1" s="229"/>
    </row>
    <row r="2" spans="1:8" ht="20.25" x14ac:dyDescent="0.3">
      <c r="A2" s="231" t="s">
        <v>27</v>
      </c>
      <c r="B2" s="231"/>
      <c r="C2" s="231"/>
      <c r="D2" s="231"/>
      <c r="E2" s="231"/>
      <c r="F2" s="231"/>
      <c r="G2" s="231"/>
      <c r="H2" s="7"/>
    </row>
    <row r="3" spans="1:8" ht="20.25" x14ac:dyDescent="0.25">
      <c r="A3" s="232" t="str">
        <f>'Информация о Чемпионате'!B4</f>
        <v>Финал Чемпионата по профессиональному мастерству "Профессионалы" 2026</v>
      </c>
      <c r="B3" s="232"/>
      <c r="C3" s="232"/>
      <c r="D3" s="232"/>
      <c r="E3" s="232"/>
      <c r="F3" s="232"/>
      <c r="G3" s="232"/>
      <c r="H3" s="8"/>
    </row>
    <row r="4" spans="1:8" ht="20.25" x14ac:dyDescent="0.3">
      <c r="A4" s="231" t="s">
        <v>28</v>
      </c>
      <c r="B4" s="231"/>
      <c r="C4" s="231"/>
      <c r="D4" s="231"/>
      <c r="E4" s="231"/>
      <c r="F4" s="231"/>
      <c r="G4" s="231"/>
      <c r="H4" s="7"/>
    </row>
    <row r="5" spans="1:8" ht="20.25" x14ac:dyDescent="0.25">
      <c r="A5" s="230" t="str">
        <f>'Информация о Чемпионате'!B3</f>
        <v>Парикмахерское искусство. Основная категория</v>
      </c>
      <c r="B5" s="230"/>
      <c r="C5" s="230"/>
      <c r="D5" s="230"/>
      <c r="E5" s="230"/>
      <c r="F5" s="230"/>
      <c r="G5" s="230"/>
      <c r="H5" s="9"/>
    </row>
    <row r="6" spans="1:8" s="11" customFormat="1" ht="15.75" x14ac:dyDescent="0.25">
      <c r="A6" s="208" t="s">
        <v>13</v>
      </c>
      <c r="B6" s="227"/>
      <c r="C6" s="227"/>
      <c r="D6" s="227"/>
      <c r="E6" s="227"/>
      <c r="F6" s="227"/>
      <c r="G6" s="227"/>
    </row>
    <row r="7" spans="1:8" s="11" customFormat="1" ht="47.25" x14ac:dyDescent="0.25">
      <c r="A7" s="30" t="s">
        <v>6</v>
      </c>
      <c r="B7" s="30" t="s">
        <v>5</v>
      </c>
      <c r="C7" s="14" t="s">
        <v>4</v>
      </c>
      <c r="D7" s="30" t="s">
        <v>3</v>
      </c>
      <c r="E7" s="30" t="s">
        <v>2</v>
      </c>
      <c r="F7" s="30" t="s">
        <v>1</v>
      </c>
      <c r="G7" s="30" t="s">
        <v>14</v>
      </c>
    </row>
    <row r="8" spans="1:8" s="11" customFormat="1" ht="28.9" customHeight="1" x14ac:dyDescent="0.25">
      <c r="A8" s="71">
        <v>1</v>
      </c>
      <c r="B8" s="72" t="s">
        <v>237</v>
      </c>
      <c r="C8" s="73" t="s">
        <v>238</v>
      </c>
      <c r="D8" s="74" t="s">
        <v>239</v>
      </c>
      <c r="E8" s="75">
        <v>0</v>
      </c>
      <c r="F8" s="75" t="s">
        <v>57</v>
      </c>
      <c r="G8" s="76" t="s">
        <v>240</v>
      </c>
    </row>
    <row r="9" spans="1:8" s="11" customFormat="1" ht="28.9" customHeight="1" x14ac:dyDescent="0.25">
      <c r="A9" s="71">
        <v>2</v>
      </c>
      <c r="B9" s="72" t="s">
        <v>241</v>
      </c>
      <c r="C9" s="77" t="s">
        <v>242</v>
      </c>
      <c r="D9" s="74" t="s">
        <v>239</v>
      </c>
      <c r="E9" s="75">
        <v>0</v>
      </c>
      <c r="F9" s="75" t="s">
        <v>57</v>
      </c>
      <c r="G9" s="76" t="s">
        <v>240</v>
      </c>
    </row>
    <row r="10" spans="1:8" s="11" customFormat="1" ht="28.9" customHeight="1" x14ac:dyDescent="0.25">
      <c r="A10" s="71">
        <v>3</v>
      </c>
      <c r="B10" s="72" t="s">
        <v>243</v>
      </c>
      <c r="C10" s="73" t="s">
        <v>244</v>
      </c>
      <c r="D10" s="74" t="s">
        <v>239</v>
      </c>
      <c r="E10" s="75">
        <v>0</v>
      </c>
      <c r="F10" s="75" t="s">
        <v>57</v>
      </c>
      <c r="G10" s="76" t="s">
        <v>240</v>
      </c>
    </row>
    <row r="11" spans="1:8" s="11" customFormat="1" ht="28.9" customHeight="1" x14ac:dyDescent="0.25">
      <c r="A11" s="71">
        <v>4</v>
      </c>
      <c r="B11" s="72" t="s">
        <v>245</v>
      </c>
      <c r="C11" s="73" t="s">
        <v>246</v>
      </c>
      <c r="D11" s="74" t="s">
        <v>239</v>
      </c>
      <c r="E11" s="78">
        <v>0</v>
      </c>
      <c r="F11" s="75" t="s">
        <v>57</v>
      </c>
      <c r="G11" s="76" t="s">
        <v>240</v>
      </c>
    </row>
    <row r="12" spans="1:8" s="11" customFormat="1" ht="28.9" customHeight="1" x14ac:dyDescent="0.25">
      <c r="A12" s="71">
        <v>5</v>
      </c>
      <c r="B12" s="72" t="s">
        <v>247</v>
      </c>
      <c r="C12" s="73" t="s">
        <v>248</v>
      </c>
      <c r="D12" s="74" t="s">
        <v>239</v>
      </c>
      <c r="E12" s="79">
        <v>0</v>
      </c>
      <c r="F12" s="79" t="s">
        <v>280</v>
      </c>
      <c r="G12" s="76" t="s">
        <v>240</v>
      </c>
    </row>
    <row r="13" spans="1:8" s="11" customFormat="1" ht="28.9" customHeight="1" x14ac:dyDescent="0.25">
      <c r="A13" s="71">
        <v>6</v>
      </c>
      <c r="B13" s="80" t="s">
        <v>249</v>
      </c>
      <c r="C13" s="77" t="s">
        <v>250</v>
      </c>
      <c r="D13" s="74" t="s">
        <v>239</v>
      </c>
      <c r="E13" s="81">
        <v>0</v>
      </c>
      <c r="F13" s="81" t="s">
        <v>57</v>
      </c>
      <c r="G13" s="76" t="s">
        <v>240</v>
      </c>
    </row>
    <row r="14" spans="1:8" s="11" customFormat="1" ht="28.9" customHeight="1" x14ac:dyDescent="0.25">
      <c r="A14" s="71">
        <v>7</v>
      </c>
      <c r="B14" s="72" t="s">
        <v>251</v>
      </c>
      <c r="C14" s="82" t="s">
        <v>252</v>
      </c>
      <c r="D14" s="83" t="s">
        <v>253</v>
      </c>
      <c r="E14" s="84">
        <v>0</v>
      </c>
      <c r="F14" s="84" t="s">
        <v>280</v>
      </c>
      <c r="G14" s="76" t="s">
        <v>240</v>
      </c>
    </row>
    <row r="15" spans="1:8" s="11" customFormat="1" ht="28.9" customHeight="1" x14ac:dyDescent="0.25">
      <c r="A15" s="71">
        <v>8</v>
      </c>
      <c r="B15" s="86" t="s">
        <v>254</v>
      </c>
      <c r="C15" s="85" t="s">
        <v>255</v>
      </c>
      <c r="D15" s="83" t="s">
        <v>253</v>
      </c>
      <c r="E15" s="84">
        <v>0</v>
      </c>
      <c r="F15" s="84" t="s">
        <v>57</v>
      </c>
      <c r="G15" s="76" t="s">
        <v>240</v>
      </c>
    </row>
  </sheetData>
  <mergeCells count="6">
    <mergeCell ref="A6:G6"/>
    <mergeCell ref="A1:G1"/>
    <mergeCell ref="A5:G5"/>
    <mergeCell ref="A2:G2"/>
    <mergeCell ref="A3:G3"/>
    <mergeCell ref="A4:G4"/>
  </mergeCells>
  <pageMargins left="0.7" right="0.7" top="0.75" bottom="0.75"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B20"/>
  <sheetViews>
    <sheetView workbookViewId="0">
      <selection activeCell="D15" sqref="D15"/>
    </sheetView>
  </sheetViews>
  <sheetFormatPr defaultRowHeight="15" x14ac:dyDescent="0.25"/>
  <cols>
    <col min="2" max="2" width="35.140625" customWidth="1"/>
  </cols>
  <sheetData>
    <row r="2" spans="1:2" ht="15.75" x14ac:dyDescent="0.25">
      <c r="A2" s="62"/>
      <c r="B2" s="63" t="s">
        <v>84</v>
      </c>
    </row>
    <row r="3" spans="1:2" ht="15.75" x14ac:dyDescent="0.25">
      <c r="A3" s="62"/>
      <c r="B3" s="63" t="s">
        <v>89</v>
      </c>
    </row>
    <row r="4" spans="1:2" ht="15.75" x14ac:dyDescent="0.25">
      <c r="A4" s="62"/>
      <c r="B4" s="33" t="s">
        <v>56</v>
      </c>
    </row>
    <row r="5" spans="1:2" ht="22.5" customHeight="1" x14ac:dyDescent="0.25">
      <c r="A5" s="62"/>
      <c r="B5" s="41" t="s">
        <v>61</v>
      </c>
    </row>
    <row r="6" spans="1:2" ht="15.75" x14ac:dyDescent="0.25">
      <c r="A6" s="62"/>
      <c r="B6" s="63" t="s">
        <v>66</v>
      </c>
    </row>
    <row r="7" spans="1:2" ht="18" customHeight="1" x14ac:dyDescent="0.25">
      <c r="A7" s="62"/>
      <c r="B7" s="28" t="s">
        <v>47</v>
      </c>
    </row>
    <row r="8" spans="1:2" ht="21.75" customHeight="1" x14ac:dyDescent="0.25">
      <c r="A8" s="62"/>
      <c r="B8" s="28" t="s">
        <v>76</v>
      </c>
    </row>
    <row r="9" spans="1:2" ht="15.75" x14ac:dyDescent="0.25">
      <c r="A9" s="62"/>
      <c r="B9" s="62"/>
    </row>
    <row r="10" spans="1:2" ht="15.75" x14ac:dyDescent="0.25">
      <c r="A10" s="62"/>
      <c r="B10" s="62"/>
    </row>
    <row r="11" spans="1:2" ht="15.75" x14ac:dyDescent="0.25">
      <c r="A11" s="62"/>
      <c r="B11" s="62"/>
    </row>
    <row r="12" spans="1:2" ht="15.75" x14ac:dyDescent="0.25">
      <c r="A12" s="62"/>
      <c r="B12" s="62"/>
    </row>
    <row r="13" spans="1:2" ht="15.75" x14ac:dyDescent="0.25">
      <c r="A13" s="62"/>
      <c r="B13" s="62"/>
    </row>
    <row r="14" spans="1:2" ht="15.75" x14ac:dyDescent="0.25">
      <c r="A14" s="62"/>
      <c r="B14" s="62"/>
    </row>
    <row r="15" spans="1:2" ht="15.75" x14ac:dyDescent="0.25">
      <c r="A15" s="62"/>
      <c r="B15" s="62"/>
    </row>
    <row r="16" spans="1:2" ht="15.75" x14ac:dyDescent="0.25">
      <c r="A16" s="62"/>
      <c r="B16" s="62"/>
    </row>
    <row r="17" spans="1:2" ht="15.75" x14ac:dyDescent="0.25">
      <c r="A17" s="62"/>
      <c r="B17" s="62"/>
    </row>
    <row r="18" spans="1:2" ht="15.75" x14ac:dyDescent="0.25">
      <c r="A18" s="62"/>
      <c r="B18" s="62"/>
    </row>
    <row r="19" spans="1:2" ht="15.75" x14ac:dyDescent="0.25">
      <c r="A19" s="62"/>
      <c r="B19" s="62"/>
    </row>
    <row r="20" spans="1:2" ht="15.75" x14ac:dyDescent="0.25">
      <c r="A20" s="62"/>
      <c r="B20" s="6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1</vt:i4>
      </vt:variant>
    </vt:vector>
  </HeadingPairs>
  <TitlesOfParts>
    <vt:vector size="7" baseType="lpstr">
      <vt:lpstr>Информация о Чемпионате</vt:lpstr>
      <vt:lpstr>Общая инфраструктура</vt:lpstr>
      <vt:lpstr>Рабочее место конкурсантов</vt:lpstr>
      <vt:lpstr>Расходные материалы</vt:lpstr>
      <vt:lpstr>Личный инструмент конкурсанта</vt:lpstr>
      <vt:lpstr>Лист1</vt:lpstr>
      <vt:lpstr>список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Vector</dc:creator>
  <cp:lastModifiedBy>Кузнецова Екатерина</cp:lastModifiedBy>
  <cp:lastPrinted>2026-05-18T12:54:12Z</cp:lastPrinted>
  <dcterms:created xsi:type="dcterms:W3CDTF">2023-01-11T12:24:27Z</dcterms:created>
  <dcterms:modified xsi:type="dcterms:W3CDTF">2026-07-01T14:07:08Z</dcterms:modified>
</cp:coreProperties>
</file>