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v.kukharuk\Desktop\ИЛ_Финал_СПБ_2026_МПРТРГ\3 часть\"/>
    </mc:Choice>
  </mc:AlternateContent>
  <xr:revisionPtr revIDLastSave="0" documentId="8_{CC75F602-9552-47AE-9BA9-939F8AAEC11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definedNames>
    <definedName name="список">Лист1!$B$3:$B$8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7" l="1"/>
  <c r="A2" i="7"/>
  <c r="C14" i="5"/>
  <c r="C13" i="5"/>
  <c r="C12" i="5"/>
  <c r="C11" i="5"/>
  <c r="G10" i="5"/>
  <c r="E10" i="5"/>
  <c r="C10" i="5"/>
  <c r="G9" i="5"/>
  <c r="E9" i="5"/>
  <c r="C9" i="5"/>
  <c r="C8" i="5"/>
  <c r="D7" i="5"/>
  <c r="C6" i="5"/>
  <c r="A4" i="5"/>
  <c r="A2" i="5"/>
  <c r="C14" i="1"/>
  <c r="C13" i="1"/>
  <c r="C12" i="1"/>
  <c r="C11" i="1"/>
  <c r="G10" i="1"/>
  <c r="E10" i="1"/>
  <c r="C10" i="1"/>
  <c r="G9" i="1"/>
  <c r="E9" i="1"/>
  <c r="C9" i="1"/>
  <c r="C8" i="1"/>
  <c r="D7" i="1"/>
  <c r="C6" i="1"/>
  <c r="A4" i="1"/>
  <c r="A2" i="1"/>
  <c r="A2" i="4"/>
  <c r="A4" i="4"/>
  <c r="C10" i="4"/>
  <c r="D7" i="4"/>
  <c r="C6" i="4"/>
  <c r="C11" i="4"/>
  <c r="G9" i="4"/>
  <c r="E9" i="4"/>
  <c r="C9" i="4"/>
  <c r="G10" i="4"/>
  <c r="E10" i="4"/>
  <c r="C12" i="4"/>
  <c r="C13" i="4"/>
  <c r="C14" i="4"/>
  <c r="C8" i="4"/>
</calcChain>
</file>

<file path=xl/sharedStrings.xml><?xml version="1.0" encoding="utf-8"?>
<sst xmlns="http://schemas.openxmlformats.org/spreadsheetml/2006/main" count="1441" uniqueCount="520">
  <si>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</si>
  <si>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</si>
  <si>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</si>
  <si>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</si>
  <si>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</si>
  <si>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</si>
  <si>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</si>
  <si>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</si>
  <si>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</si>
  <si>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</si>
  <si>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</si>
  <si>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</si>
  <si>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</si>
  <si>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 xml:space="preserve">Примечание </t>
  </si>
  <si>
    <t>Комната Конкурсантов (оборудование, инструмент, мебель) (по количеству конкурсантов)</t>
  </si>
  <si>
    <t>Комната Экспертов (включая комнату Главного эксперта) (оборудование, инструмент, мебель) (по количеству экспертов)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</si>
  <si>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</si>
  <si>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</si>
  <si>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</si>
  <si>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</si>
  <si>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</si>
  <si>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</si>
  <si>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</si>
  <si>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</si>
  <si>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</si>
  <si>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</si>
  <si>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</si>
  <si>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</si>
  <si>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</si>
  <si>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</si>
  <si>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</si>
  <si>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</si>
  <si>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</si>
  <si>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</si>
  <si>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</si>
  <si>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</si>
  <si>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>Подведение сжатого воздуха (при необходимости): требуется/не требуется</t>
  </si>
  <si>
    <t>Подведение/ отведение ГХВС (при необходимости): требуется/не требуется</t>
  </si>
  <si>
    <t xml:space="preserve">Складское помещение 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</si>
  <si>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</si>
  <si>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</si>
  <si>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</si>
  <si>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</si>
  <si>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</si>
  <si>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</si>
  <si>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</si>
  <si>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</si>
  <si>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</si>
  <si>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</si>
  <si>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</si>
  <si>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 xml:space="preserve">Ноутбук </t>
  </si>
  <si>
    <t>Сетевой фильтр</t>
  </si>
  <si>
    <t>Сетевой фильтр на 6 розеток, 5 м</t>
  </si>
  <si>
    <t>Кулер с функцией холодная/горячая вода</t>
  </si>
  <si>
    <t>Кулер для воды 19 л.</t>
  </si>
  <si>
    <t>Мебель</t>
  </si>
  <si>
    <t>Cтул офисный со спинкой на ножках</t>
  </si>
  <si>
    <t>Мусорная корзина</t>
  </si>
  <si>
    <t>шт.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</si>
  <si>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</si>
  <si>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</si>
  <si>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</si>
  <si>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IT-оборудование</t>
  </si>
  <si>
    <t>Мышь компьютерная</t>
  </si>
  <si>
    <t>оптическая, проводная, с разрешением в диапазоне от 800 до 1600 dpi</t>
  </si>
  <si>
    <t>Запираемый шкафчик (локер)</t>
  </si>
  <si>
    <t>Металлический шкаф на 4 секции; 1850х300х500 мм</t>
  </si>
  <si>
    <t>Вешалка гардеробная</t>
  </si>
  <si>
    <t>Вешалка напольная; 22 крючка</t>
  </si>
  <si>
    <t xml:space="preserve">Стол </t>
  </si>
  <si>
    <t>1400х650х750 мм</t>
  </si>
  <si>
    <t>Цветная печать А4, 22стр/мин</t>
  </si>
  <si>
    <t xml:space="preserve">МФУ Лазерное А4 </t>
  </si>
  <si>
    <t xml:space="preserve">Стул </t>
  </si>
  <si>
    <t>ПО</t>
  </si>
  <si>
    <t>Аптечка</t>
  </si>
  <si>
    <t>Огнетушитель</t>
  </si>
  <si>
    <t>Огнетушитель пенный</t>
  </si>
  <si>
    <t xml:space="preserve">Аптечка первой помощи универсальная </t>
  </si>
  <si>
    <t>Стеллаж с полками</t>
  </si>
  <si>
    <t xml:space="preserve"> 2000 х 500 х 2000 металлический, 5 полок</t>
  </si>
  <si>
    <t>Расходные материалы</t>
  </si>
  <si>
    <t xml:space="preserve">список </t>
  </si>
  <si>
    <t>Компетенция (основная/юниоры)</t>
  </si>
  <si>
    <t>Контур заземления для электропитания и сети слаботочных подключений (при необходимости) : требуется/не требуется</t>
  </si>
  <si>
    <t>Корзина для бумаг и мусора 10 литров, пластик, сетчатая, микс</t>
  </si>
  <si>
    <t>диагональ экрана: 17'3;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Win11/10 или эквивалент</t>
  </si>
  <si>
    <t>Технический ассистент ТАП</t>
  </si>
  <si>
    <t xml:space="preserve">Оборудование и инструменты </t>
  </si>
  <si>
    <t>Ориентировочная стоимость за 1 шт.</t>
  </si>
  <si>
    <t>г. Санкт-Петербург</t>
  </si>
  <si>
    <t>29.11.2026 - 04.12.2026</t>
  </si>
  <si>
    <t>Финал чемпионата по профессиональному мастерству "Профессионалы" 2026</t>
  </si>
  <si>
    <t>Количество экспертов (ГЭ+ЭН+ИЭ+МЭ)+ТАП+Технический ассистент ТАП</t>
  </si>
  <si>
    <t>МЭ - международный эксперт</t>
  </si>
  <si>
    <t>Модуль А –Диагностика системы управления двигателем</t>
  </si>
  <si>
    <t xml:space="preserve">Автомобиль </t>
  </si>
  <si>
    <t>оборудование</t>
  </si>
  <si>
    <t xml:space="preserve">Верстак  с одной тумбой (от 4 до 6 ящиков или дверцей) </t>
  </si>
  <si>
    <t>Размер не менеее (ДхШхВ) 1390х680х845, столеншница не тоньше 25 мм с покрытием: сталь</t>
  </si>
  <si>
    <t>Оборудование</t>
  </si>
  <si>
    <t>шт</t>
  </si>
  <si>
    <t xml:space="preserve">Держатель для протирочной бумаги в рулонах </t>
  </si>
  <si>
    <t>Тип установки: настенный
Материал: сталь</t>
  </si>
  <si>
    <t>инструменты</t>
  </si>
  <si>
    <t xml:space="preserve">Газоанализатор </t>
  </si>
  <si>
    <t>Позволяет осуществить проверку выхлопов для диагностических целей автомобилей с двигателем на бензине</t>
  </si>
  <si>
    <t>Набор головок для кислородного датчика</t>
  </si>
  <si>
    <t>Пластиковый кейс, 7 предметов</t>
  </si>
  <si>
    <t>Защитная накидка на крыло и бампер автомобиля</t>
  </si>
  <si>
    <t>Единая защитная накидка на передние крылья и бампер с магнитным креплением, размер: 3500х750 мм</t>
  </si>
  <si>
    <t>другое</t>
  </si>
  <si>
    <t>Чехлы защитные (сиденье, рулевое колесо, кпп)</t>
  </si>
  <si>
    <t xml:space="preserve">Материал: нейлоновые </t>
  </si>
  <si>
    <t>Тестер цифровой (мультиметр)</t>
  </si>
  <si>
    <t>Тип отображения:цифровой</t>
  </si>
  <si>
    <t>Пробник диодный</t>
  </si>
  <si>
    <t xml:space="preserve">Метод измерения: Контактный
Минимальное напряжение: 6 В
Максимальное напряжение: 24 В
</t>
  </si>
  <si>
    <t>Пробник ламповый</t>
  </si>
  <si>
    <t xml:space="preserve">Метод измерения: Безконтактный
Минимальное напряжение: 6 В
Максимальное напряжение: 24 В
</t>
  </si>
  <si>
    <t>Захват на гибком стержне</t>
  </si>
  <si>
    <t>Магнитный</t>
  </si>
  <si>
    <t>Магнит телескопический</t>
  </si>
  <si>
    <t>ШхВхГ: 65x10x220 мм</t>
  </si>
  <si>
    <t>Набор для разбора пинов</t>
  </si>
  <si>
    <t>Пластиковый кейс, 23 предмета</t>
  </si>
  <si>
    <t>Фильтр выхлопных газов(вытяжная вентиляция)</t>
  </si>
  <si>
    <t>Стационарная или настенная с принудительным включением/выключением</t>
  </si>
  <si>
    <t>Набор для разборки салона</t>
  </si>
  <si>
    <t>Лопатки для панелей облицовки, 27 предметов</t>
  </si>
  <si>
    <t>Зарядное устройство 12v</t>
  </si>
  <si>
    <t>Для аккумуляторов напряжением:12 В
Напряжение питания:220 В
Max ток заряда:6 А</t>
  </si>
  <si>
    <t>Мотортестер (осциллограф)</t>
  </si>
  <si>
    <t>Количество канналов: не менее 2, с комплектом диагностических датчиков:
- токовые клещи;
- индуктивный датчик для высоковольтной части системы зажигания;
- ёмкостный датчик для системы зажиганиz;
- набор щупов для низковольных цепей;</t>
  </si>
  <si>
    <t>Набор переходников для тестирования электросистемы автомобиля</t>
  </si>
  <si>
    <t>Пластиковый кейс, набор применяется для контроля работоспособности элементов низковольтных систем электрооборудования автомобилей</t>
  </si>
  <si>
    <t xml:space="preserve">Диагностический сканер </t>
  </si>
  <si>
    <t>Мультимарочный автосканер</t>
  </si>
  <si>
    <t>Стриппер для зачистки, резки проводов и обжима изолированных клемм</t>
  </si>
  <si>
    <t>Зачистка изоляции: сечение проводов от 0,2 до 6,0 мм2 (24-10 AWG);
Резка проводов;
Обжим проводов и кабелей сечением до 8 мм;</t>
  </si>
  <si>
    <t>Тестер аккумуляторных батарей</t>
  </si>
  <si>
    <t>Тестер аккумуляторных батарей 12/24V, предназначен для проверки современных АКБ по самой современной технологии тестирования проводимости</t>
  </si>
  <si>
    <t>Противооткатные упоры  (комплект 2шт)</t>
  </si>
  <si>
    <t>Max рабочая высота, мм: 70
Кол-во в комплекте, шт: 2</t>
  </si>
  <si>
    <t>Магнитная тарелка</t>
  </si>
  <si>
    <t>Размер поддона: 150 х 150 х 30 мм
Материал поддона: нержавеющая сталь</t>
  </si>
  <si>
    <t>Набор инструментов не менее 100 предметов</t>
  </si>
  <si>
    <t>Пластиковый кейс
Кол-во предметов: 100</t>
  </si>
  <si>
    <t>Фонарь</t>
  </si>
  <si>
    <t>Светодиодный, аккумуляторный, магнитное основание</t>
  </si>
  <si>
    <t>Динамометрический ключ, 4-20 Нм</t>
  </si>
  <si>
    <t>В пластиковом тубусе
Min усилие:5 Нм
Max усилие:25 Нм</t>
  </si>
  <si>
    <t>Набор щупов</t>
  </si>
  <si>
    <t>Диапазон измерений: 0,05-1 мм, 20 предметов</t>
  </si>
  <si>
    <t>Набор манометров (давления топлива, замер противодавления, давление масла итд)</t>
  </si>
  <si>
    <t>Пневмотестер для дизельных и бензиновых двигателей. Предназначен для точного измерения и контроля уровня компрессии в цилиндрах как бензиновых, так и дизельных автомобилей. Благодаря наличию адаптеров, может производить замеры через свечи накала или форсунки</t>
  </si>
  <si>
    <t>Автомобильный дымогенератор</t>
  </si>
  <si>
    <t>Применяется для определения негерметичности в следующих узлах:
 системы впуска/наддува воздуха
 системы выпуска
 системы охлаждения
 системы вентиляции топливного бака
 оптические элементы автомобиля (блок-фары)</t>
  </si>
  <si>
    <t>Тестер для проверки вакуума и герметичности</t>
  </si>
  <si>
    <t>Предназначен исключительно для профессионального диагностирования системы охлаждения, кондиционирования, тормозов, топлива и др.</t>
  </si>
  <si>
    <t>Установка для проверки свечей зажигания</t>
  </si>
  <si>
    <t>предназначена для диагностирования и проверки искровых свечей зажигания двигателей внутреннего сгорания</t>
  </si>
  <si>
    <t>Тестер искрового зазора свечей зажигания</t>
  </si>
  <si>
    <t>Тестер катушки зажигания предназначается для работы с высоковольтными распределительными системами зажигания бензиновых двигателей. Обеспечивает эффективность определения работоспособности при обслуживании автомобилей</t>
  </si>
  <si>
    <t>Стенд для проверки и промывки форсунок</t>
  </si>
  <si>
    <t xml:space="preserve">Стенд для тестирования и промывки форсунок  предназначен для проверки и очистки топливных форсунок автомобильных двигателей. Он позволяет проводить тестирование форсунок на различных режимах работы двигателя, а также промывать их от загрязнений и нагара. </t>
  </si>
  <si>
    <t>Модуль Б Электрические и электронные системы</t>
  </si>
  <si>
    <t>Легковой автомобиль оснащенный CAN-шиной, с мультимедиасистемой, электростеклоподъемниками</t>
  </si>
  <si>
    <t>Держатель для протирочной бумаги в рулонах</t>
  </si>
  <si>
    <t xml:space="preserve">Набор инструментов </t>
  </si>
  <si>
    <t>Диапазон измерения плотности электролита: 1100 ÷ 1300 кг/м3</t>
  </si>
  <si>
    <t>Фиксатор педали тормоза</t>
  </si>
  <si>
    <t>Диапазон регулировки: 600 до 1100 мм</t>
  </si>
  <si>
    <t>Тестер коротких замыканий и обрывов цепей</t>
  </si>
  <si>
    <t xml:space="preserve">Предназначен для поиска и локализации обрыва цепи, а также коротких замыканий. </t>
  </si>
  <si>
    <t>Электрический стенд для проверки генераторов и стартеров </t>
  </si>
  <si>
    <t>Электрический стенд для проверки генераторов и стартеров 220 В предназначен испытания и контроля работы электрооборудования автомобилей - стартеров и генераторов 12 и 24 В, а также различных элементов электрооборудования бензиновых и дизельных автомобилей.</t>
  </si>
  <si>
    <t>Нагрузочная вилка</t>
  </si>
  <si>
    <t>Диапазон измерения напряжения – 0-16 В
Нагрузка – 100 А</t>
  </si>
  <si>
    <t>Модуль В - Ходовая часть</t>
  </si>
  <si>
    <t xml:space="preserve"> Автомобиль </t>
  </si>
  <si>
    <t>Автомобиль с электро или гидроусилителем руля</t>
  </si>
  <si>
    <t xml:space="preserve">Мусорный бак </t>
  </si>
  <si>
    <t>Другое</t>
  </si>
  <si>
    <t xml:space="preserve">Набор инстрементов для инструментальной тележки </t>
  </si>
  <si>
    <t>Инструментальная тележка</t>
  </si>
  <si>
    <t>Стойка гидравлическая</t>
  </si>
  <si>
    <t>Стойка с площадкой, грузоподъемность не менее 0,3 т</t>
  </si>
  <si>
    <t>Подъёмник автомобильный</t>
  </si>
  <si>
    <t>Подъемник под сход-развал с двумя уровнями подъема или траверсой для вывешивания оси</t>
  </si>
  <si>
    <t>Съёмник шаровой опоры и рулевого наконечника</t>
  </si>
  <si>
    <t>Зев 19 мм, усиленный, двухступенчатый</t>
  </si>
  <si>
    <t>Съёмник клейм аккумулятора и поводков стеклоочистителя</t>
  </si>
  <si>
    <t>Количество лап: 2
Материал: металл</t>
  </si>
  <si>
    <t xml:space="preserve">Рабочий ход: до 300 мм
</t>
  </si>
  <si>
    <t xml:space="preserve">Набор для разборки амортизаторной стойки </t>
  </si>
  <si>
    <t>Пластиковый кеис, 39 предметов</t>
  </si>
  <si>
    <t>Универсальный набор для замены сайлентблоков</t>
  </si>
  <si>
    <t>Ø44 - 72 мм, кейс 24 предмета</t>
  </si>
  <si>
    <t xml:space="preserve">Набор ключей сервисных для шарнира рулевой рейки </t>
  </si>
  <si>
    <t>Съемник – 1 шт.
Монтажные скобы – 7 шт</t>
  </si>
  <si>
    <t>Набор обратный молоток для внутренних и внешних подшипников</t>
  </si>
  <si>
    <t>Съёмники для подшипников следующих размеров: внутренний 15-30 мм, внутренний 30-80 мм, внешний 15-80 мм</t>
  </si>
  <si>
    <t xml:space="preserve">Тиски слесарные </t>
  </si>
  <si>
    <t>Ширина зажимных губок: 150 мм
Максимальный размер захвата: 200 мм</t>
  </si>
  <si>
    <t>Алюминиевые губки для тисков</t>
  </si>
  <si>
    <t>Количество:2 шт
Ширина:150 мм</t>
  </si>
  <si>
    <t>Ключ моментный (комплект) 4-20, 19-110, 42-210 Н/м</t>
  </si>
  <si>
    <t>Набор в пластиковом тубусе 3шт, диапазон усилий: 4-20Н/м, 19-110Н/м, 42-210Н/м</t>
  </si>
  <si>
    <t xml:space="preserve">Динамометрический ключ в наборе со сменными рожковыми и накидными насадками,10-60Nm </t>
  </si>
  <si>
    <t>Динамометрический ключ с диапазоном услилий: 10-60Н/м, со сменными рожковыми и накидными насадками: 10-17 мм</t>
  </si>
  <si>
    <t xml:space="preserve">Динамометрический ключ в наборе со сменными рожковыми насадками,40-200Nm </t>
  </si>
  <si>
    <t>Динамометрический ключ с диапазоном услилий: 40-200Н/м, со сменными рожковыми насадками: 13-30 мм</t>
  </si>
  <si>
    <t xml:space="preserve">Доворотная шкала (угломер) для установки угла затяжки болтов 1/2" </t>
  </si>
  <si>
    <t>Шкала, град: 360
Цена деления, град: 2
Фиксатор: магнит</t>
  </si>
  <si>
    <t xml:space="preserve">Переходник 1/4"&gt;3/8" </t>
  </si>
  <si>
    <t xml:space="preserve">Переход: с 1/4" на 3/8" </t>
  </si>
  <si>
    <t>Переходник 3/8"&gt;1/4"</t>
  </si>
  <si>
    <t xml:space="preserve">Переход: с 3/8" на 1/4 " </t>
  </si>
  <si>
    <t xml:space="preserve">Переходник 1/2"&gt;3/8" </t>
  </si>
  <si>
    <t xml:space="preserve">Переход: с 1/2" на 3/8" </t>
  </si>
  <si>
    <t xml:space="preserve">Штангенциркуль </t>
  </si>
  <si>
    <t>Применяется для измерения глубины протекторов.</t>
  </si>
  <si>
    <t>Зеркало на гибком стержне</t>
  </si>
  <si>
    <t>Длина: 500 мм, с подсветкой</t>
  </si>
  <si>
    <t>Щетка металлическая</t>
  </si>
  <si>
    <t>Длина общая: 250 мм</t>
  </si>
  <si>
    <t>Набор силовых монтажек</t>
  </si>
  <si>
    <t>4 предмета в кейсе: (915мм х 30°, 610мм х 70°, 610 х 90°, 915 х 0°)</t>
  </si>
  <si>
    <t>Поддон для сбора технических жидкостей 8-16л</t>
  </si>
  <si>
    <t>Объём: 8-16 литров
Габаритная высота: 170 мм</t>
  </si>
  <si>
    <t>Подкатная тележка 3 полки</t>
  </si>
  <si>
    <t>Количество полок:3
Допустимая нагрузка: не менее 100 кг</t>
  </si>
  <si>
    <t xml:space="preserve">Стенд сход развал 3D </t>
  </si>
  <si>
    <t>С технологией 3D</t>
  </si>
  <si>
    <t>Пресс гидравлический</t>
  </si>
  <si>
    <t>Гидравлический, с усилием: 20 т</t>
  </si>
  <si>
    <t>Домкрат подкатной</t>
  </si>
  <si>
    <t>Грузоподъемность: 3 т</t>
  </si>
  <si>
    <t xml:space="preserve">Шланг воздушный </t>
  </si>
  <si>
    <t>Длина шланга: 15-20 м.
Диаметр шланга: 12х18 мм.</t>
  </si>
  <si>
    <t>Продувочный пистолет</t>
  </si>
  <si>
    <t>Длина 25 мм, расход 200 л/мин</t>
  </si>
  <si>
    <t>Пистолет для подкачки колес</t>
  </si>
  <si>
    <t>Давление: 12 атм
Расход воздуха: 150 л/мин</t>
  </si>
  <si>
    <t>Модуль Г- Тормозная система</t>
  </si>
  <si>
    <t>Автмобиль оснащенный блоком АБС</t>
  </si>
  <si>
    <t>Осциллограф</t>
  </si>
  <si>
    <t>2-х или 4-хканальный осциллограф</t>
  </si>
  <si>
    <t xml:space="preserve">Набор для обслуживания тормозных цилиндров </t>
  </si>
  <si>
    <t>Пластиковый кейс, 21 предмет</t>
  </si>
  <si>
    <t xml:space="preserve">Установка для прокачки тормозной системы </t>
  </si>
  <si>
    <t>Приспособление для прокачки тормозов с пневматическим приводом – 1 шт.
Шланг – 1 шт.
Пластиковая емкость – 1 шт.
Комплект специальных адаптеров - 13 шт.
Шприц – 1 шт.</t>
  </si>
  <si>
    <t>Индикатор часового типа</t>
  </si>
  <si>
    <t>Цена деления: 0,01 мм</t>
  </si>
  <si>
    <t>Магнитная стойка для индикатора</t>
  </si>
  <si>
    <t xml:space="preserve">Общая длина: 420 мм,
Размеры основания: 80х50х55 мм,
Сила примагничивания: 80 кг,
Диаметр зажима: 8 мм.
</t>
  </si>
  <si>
    <t>Штангенциркуль для определение толщины тормозных дисков</t>
  </si>
  <si>
    <t xml:space="preserve">Диапазон измерения тормозных дисков: 0-60 мм.
</t>
  </si>
  <si>
    <t>Штангенциркуль для измерения диаметра тормозных барабанов</t>
  </si>
  <si>
    <t>Измерение: до 350 мм 
С губками со специальными упорами</t>
  </si>
  <si>
    <t xml:space="preserve">Тестер для проверки качества тормозной жидкости </t>
  </si>
  <si>
    <t>Индикаторный, позволяет определить уровень влаги в тормозной жидкости</t>
  </si>
  <si>
    <t>Зажимы для шлангов пластиковые 15-60 мм</t>
  </si>
  <si>
    <t>Зажим для шлангов Ø до 15 мм;
Зажим для шлангов Ø до 30 мм;
Зажим для шлангов Ø до 60 мм;</t>
  </si>
  <si>
    <t>Модуль Е - Двигатель (Механическая часть)</t>
  </si>
  <si>
    <t xml:space="preserve">Двигатель </t>
  </si>
  <si>
    <t>16 клапанный</t>
  </si>
  <si>
    <t>Набор инструментов для замены поршневой группы</t>
  </si>
  <si>
    <t>Набор инструмента для замены поршневых колец 53-175мм</t>
  </si>
  <si>
    <t>Набор фиксаторов распредвала/коленвала</t>
  </si>
  <si>
    <t>Пластиковый кейс, 19 предметов</t>
  </si>
  <si>
    <t xml:space="preserve">Нутромер (комплект 50-150мм) </t>
  </si>
  <si>
    <t>Диапазоном измерения:  50-150мм</t>
  </si>
  <si>
    <t>Комплект</t>
  </si>
  <si>
    <t>Линейка поверочная для измерения геометрии поверхности</t>
  </si>
  <si>
    <t>Длина: 600 мм, двутавровая</t>
  </si>
  <si>
    <t xml:space="preserve">Рассухариватель клапанов </t>
  </si>
  <si>
    <t>Толкатели 15, 19, 23, 25, 30 мм;
Вес: 2.3 кг</t>
  </si>
  <si>
    <t xml:space="preserve">Приспособления для снятия/установки сухарей клапанов </t>
  </si>
  <si>
    <t>Комплект: 3шт
Размер (ДхШхВ): 225х145х40 мм</t>
  </si>
  <si>
    <t>Набор напильников</t>
  </si>
  <si>
    <t>Набор: 5шт
Рабочая длина: 200 мм</t>
  </si>
  <si>
    <t>Ключ для натяжения ремня ГРМ</t>
  </si>
  <si>
    <t>Материал: металл</t>
  </si>
  <si>
    <t>Съёмник сальников универсальный</t>
  </si>
  <si>
    <t xml:space="preserve">Размер (ШхВхД): 120х1х405 мм
</t>
  </si>
  <si>
    <t>Щипцы для маслосьемных колпачков</t>
  </si>
  <si>
    <t>Длина губок: 80 мм; Длина общая: 270 мм;</t>
  </si>
  <si>
    <t>Призмы поверочные (комплект 2шт)</t>
  </si>
  <si>
    <t>Габариты: 60x70x73 мм</t>
  </si>
  <si>
    <t>Резиновый коврик</t>
  </si>
  <si>
    <t>Размеры: не менее 800х500 мм</t>
  </si>
  <si>
    <t>Блокиратор маховика</t>
  </si>
  <si>
    <t>Фиксатор: универсальный</t>
  </si>
  <si>
    <t>Набор микрометров (комплект)0-25, 25-50, 50-75, 75-100.</t>
  </si>
  <si>
    <t>Вид микрометра: Механический
Минимальная длина измерения: 0.01 мм
Максимальная длина измерения: 100 мм
Цена деления (мм): 0.01 мм</t>
  </si>
  <si>
    <t>Динамометрический ключ 20-100 Nm</t>
  </si>
  <si>
    <t>Диапазон измерения: 20-100 Nm</t>
  </si>
  <si>
    <t>Динамометрический ключ 40-200 Nm</t>
  </si>
  <si>
    <t>Диапазон измерения: 40-200 Nm</t>
  </si>
  <si>
    <t>Динамометрический ключ 2.5-25 Nm</t>
  </si>
  <si>
    <t>Диапазон измерения: 2.5-25 Nm</t>
  </si>
  <si>
    <t xml:space="preserve">Кантователь </t>
  </si>
  <si>
    <t>Максимальная нагрузка: до 300 кг</t>
  </si>
  <si>
    <t>Набор удлинителей для индикатора часового типа</t>
  </si>
  <si>
    <t>удлинители 4шт, длина стержня 25/50/75/100 мм</t>
  </si>
  <si>
    <t>Масленка</t>
  </si>
  <si>
    <t>Объем, мл: 225
Вес, кг: 0,100</t>
  </si>
  <si>
    <t>Штангенциркуль цифровой</t>
  </si>
  <si>
    <t>Цена деления, мм: 0,01
Верхняя граница, мм: 150</t>
  </si>
  <si>
    <t>Пневмотестер</t>
  </si>
  <si>
    <t>Для определения степени износа ЦПГ, оценивается плотность прилегания клапанов к сёдлам, целостность прокладки ГБЦ и т.д</t>
  </si>
  <si>
    <t>Асадуллин Ринат Яхиевич</t>
  </si>
  <si>
    <t>ul-mt@mail.ru</t>
  </si>
  <si>
    <t xml:space="preserve"> Конгрессно-выставочный центр «Экспофорум»      </t>
  </si>
  <si>
    <t>г. Санкт-Петербург, Петербургское шоссе, 64/1</t>
  </si>
  <si>
    <t>Семчук Вячеслав Александрович</t>
  </si>
  <si>
    <t>v.a.semchuk@mail.ru</t>
  </si>
  <si>
    <t xml:space="preserve">Освещение: Допустимо верхнее искусственное освещение ( не менее 500 люкс) </t>
  </si>
  <si>
    <t>Локальная сеть: не требуется;</t>
  </si>
  <si>
    <t xml:space="preserve">Скорость подключения к локальному/беспроводному интернету - основной канал на скорости до100 Мбит/с, по резервному каналу на скорости до 100Мбит/с </t>
  </si>
  <si>
    <t>Обеспечение приточно-вытяжной вентиляцией: не требуется;</t>
  </si>
  <si>
    <t>Ноутбук или планшет</t>
  </si>
  <si>
    <t xml:space="preserve">Мусорная корзина офисная </t>
  </si>
  <si>
    <t>Напольная для бумажного мусора, не менее 10л</t>
  </si>
  <si>
    <t xml:space="preserve">Электронные часы </t>
  </si>
  <si>
    <t>Электронные часы для отображения времени и даты в попеременном режиме 
Габаритные размеры: не менее 650x200 мм</t>
  </si>
  <si>
    <t>Общая зона конкурсной площадки (оборудование, инструмент, мебель)</t>
  </si>
  <si>
    <t xml:space="preserve">Электричество: подключения к сети  по (3х220 Вольт) </t>
  </si>
  <si>
    <t>Вешалка  для одежды офисная</t>
  </si>
  <si>
    <t>На усмотрение организатора</t>
  </si>
  <si>
    <t>Офисный стол</t>
  </si>
  <si>
    <t>(ШхГхВ) 1400х600х750, столеншница не тоньше 25 мм</t>
  </si>
  <si>
    <t xml:space="preserve"> без подлокотников, на вес не менее 100 кг</t>
  </si>
  <si>
    <t>ЖКХ</t>
  </si>
  <si>
    <t xml:space="preserve">Электричество: подключения к сети  по (4х220 Вольт) </t>
  </si>
  <si>
    <t>Подведение/ отведение ГХВС (при необходимости): не требуется</t>
  </si>
  <si>
    <t>Подведение сжатого воздуха (при необходимости): не требуется</t>
  </si>
  <si>
    <t>Обеспечение приточно-вытяжной вентиляцией: не требуется</t>
  </si>
  <si>
    <t xml:space="preserve">Электричество: подключения к сети  по (1х220 Вольт) </t>
  </si>
  <si>
    <t xml:space="preserve">Локальная сеть: не требуется; </t>
  </si>
  <si>
    <t>Обеспечение приточно-вытяжной вентиляцией: требуется фильтр выхлопных газов(вытяжная вентиляция) на модуль А(3 шт), модуль Б (3 шт)</t>
  </si>
  <si>
    <t xml:space="preserve">Скорость подключения к локальному/беспроводному интернету - основной канал на скорости до 100 Мбит/с, по резервному каналу на скорости до 100 Мбит/с </t>
  </si>
  <si>
    <t>Покрытие пола: ковролин  - 800 кв.м на всю зону</t>
  </si>
  <si>
    <t>Площадь зоны: не менее 800 кв.м.</t>
  </si>
  <si>
    <t>Локальная сеть: требуется 15 точек на РМ конкурсантов с возможность подключения проводного интернета на скорости до 100Мбит/с;</t>
  </si>
  <si>
    <t>Подведение сжатого воздуха (при необходимости): для модулей В, Г и Е не менее 0,6 Мпа</t>
  </si>
  <si>
    <t>Подведение/отведение ГХВС (при необходимости): не требуется</t>
  </si>
  <si>
    <t xml:space="preserve">Легковой автомобиль инжекторный </t>
  </si>
  <si>
    <t>Подъемник ножничный</t>
  </si>
  <si>
    <t>Модуль А</t>
  </si>
  <si>
    <t>Изолента</t>
  </si>
  <si>
    <t xml:space="preserve">черная </t>
  </si>
  <si>
    <t xml:space="preserve">Лента изоляционная для моторного отсека </t>
  </si>
  <si>
    <t>черная</t>
  </si>
  <si>
    <t>Аккумулятор</t>
  </si>
  <si>
    <t>70АЧ 600А Стандартная/ обратная полярность</t>
  </si>
  <si>
    <t>Набор предохранителей</t>
  </si>
  <si>
    <t>Стандарт</t>
  </si>
  <si>
    <t>упак</t>
  </si>
  <si>
    <t xml:space="preserve">Набор предохранителей </t>
  </si>
  <si>
    <t>Микро</t>
  </si>
  <si>
    <t>Мини</t>
  </si>
  <si>
    <t xml:space="preserve">Реле </t>
  </si>
  <si>
    <t>4-5 контактное</t>
  </si>
  <si>
    <t>Силовое реле</t>
  </si>
  <si>
    <t>Мини 4-5 контактное</t>
  </si>
  <si>
    <t>Датчик коленчатого вала</t>
  </si>
  <si>
    <t>Датчик распредвала</t>
  </si>
  <si>
    <t>Комплект свечей зажигания</t>
  </si>
  <si>
    <t>компл</t>
  </si>
  <si>
    <t>Датчик абсолютного давления</t>
  </si>
  <si>
    <t>Силовой провод массы АКБ</t>
  </si>
  <si>
    <t>Катушка зажигания</t>
  </si>
  <si>
    <t xml:space="preserve">Универсальный набор влагозащищенных автомобильных разъемов, 352 шт  </t>
  </si>
  <si>
    <t>набор</t>
  </si>
  <si>
    <t xml:space="preserve">Комплект соединителей для клеммных штифтов автомобильного электрического провода из 755 шт. </t>
  </si>
  <si>
    <t>1/1.5/1.8/2.2/2.8/3.5 мм</t>
  </si>
  <si>
    <t>Набор термоусадочных трубок</t>
  </si>
  <si>
    <t>Модуль Б</t>
  </si>
  <si>
    <t>Лампа ближнего света</t>
  </si>
  <si>
    <t>Лампа дальнего света</t>
  </si>
  <si>
    <t>Лампа указателей поворота</t>
  </si>
  <si>
    <t>Лампа габаритного света</t>
  </si>
  <si>
    <t>Лапмпа внутреннего освещения</t>
  </si>
  <si>
    <t>Лампа подсветки номерного знака</t>
  </si>
  <si>
    <t>Лампа противотуманной фары</t>
  </si>
  <si>
    <t>Кнопка аварийной сигнализации</t>
  </si>
  <si>
    <t>Сигнал звуковой</t>
  </si>
  <si>
    <t>Блок управления стеклоподъёмниками</t>
  </si>
  <si>
    <t>Повторитель указателя поворота</t>
  </si>
  <si>
    <t>Набор резисторов</t>
  </si>
  <si>
    <t>от 1 Ом до 910 Ом</t>
  </si>
  <si>
    <t>Модуль В</t>
  </si>
  <si>
    <t>Стойка амортизаторная передняя</t>
  </si>
  <si>
    <t>Стойка амортизаторная задняя</t>
  </si>
  <si>
    <t>Рычаг подвески передний</t>
  </si>
  <si>
    <t>Шаровая опора</t>
  </si>
  <si>
    <t xml:space="preserve">Наконечник рулевой тяги </t>
  </si>
  <si>
    <t>Тяга рулевая</t>
  </si>
  <si>
    <t>Подшипник ступицы</t>
  </si>
  <si>
    <t>Комплект пыльников рулевых наконечников, ШРУС</t>
  </si>
  <si>
    <t>Хомут пыльника ШРУСа</t>
  </si>
  <si>
    <t>Гайка колеса</t>
  </si>
  <si>
    <t>Втулка стабилизатора перед/зад</t>
  </si>
  <si>
    <t>Тяга задней подвески, поперечная</t>
  </si>
  <si>
    <t>Пыльник амортизаторной стойки передний</t>
  </si>
  <si>
    <t>Пыльник амортизаторной стойки задний</t>
  </si>
  <si>
    <t>Пружина амортизаторной стойки передней</t>
  </si>
  <si>
    <t>Буфер амортизаторной стойки передней</t>
  </si>
  <si>
    <t>Стойки стабилизатора передняя</t>
  </si>
  <si>
    <t>Стойки стабилизатора задняя</t>
  </si>
  <si>
    <t>Развальные болты (компл)</t>
  </si>
  <si>
    <t>Опора амортизаторной стойки</t>
  </si>
  <si>
    <t>Болты и гайки крепления амортизаторных стоек перед/зад</t>
  </si>
  <si>
    <t>Модуль Г</t>
  </si>
  <si>
    <t>Колодки тормозные передние</t>
  </si>
  <si>
    <t>Колодки тормозные задние</t>
  </si>
  <si>
    <t>Диск тормозной передний</t>
  </si>
  <si>
    <t>Диск или барабан тормозной задний</t>
  </si>
  <si>
    <t>Тормозная жидкость</t>
  </si>
  <si>
    <t>DOT-4</t>
  </si>
  <si>
    <t>л</t>
  </si>
  <si>
    <t>Тормозные шланги пред/зад и трубки</t>
  </si>
  <si>
    <t xml:space="preserve">Ремкомплект втулок направляющих заднего тормозного суппорта с пыльниками </t>
  </si>
  <si>
    <t xml:space="preserve">Ремкомплект втулок направляющих переднего тормозного суппорта с пыльниками </t>
  </si>
  <si>
    <t>Ремкомплект установочный барабанных колодок</t>
  </si>
  <si>
    <t>Тормозной супорт передний</t>
  </si>
  <si>
    <t xml:space="preserve">Датчик АБС </t>
  </si>
  <si>
    <t>Датчик педали тормоза</t>
  </si>
  <si>
    <t>Комплект тросиков ручника</t>
  </si>
  <si>
    <t>Модуль Е</t>
  </si>
  <si>
    <t xml:space="preserve">Полукольца коленчатого вала </t>
  </si>
  <si>
    <t>Комплект сальников коленчатого вала</t>
  </si>
  <si>
    <t>Комплект сальников распредвала</t>
  </si>
  <si>
    <t>Заглушки</t>
  </si>
  <si>
    <t>Комплект поршней (компл. 4шт)</t>
  </si>
  <si>
    <t xml:space="preserve">компл </t>
  </si>
  <si>
    <t xml:space="preserve">Поршневые кольца </t>
  </si>
  <si>
    <t>Болты ГБЦ (компл. 10шт)</t>
  </si>
  <si>
    <t xml:space="preserve">Ролик ремня ГРМ натяжной автоматический и опорный </t>
  </si>
  <si>
    <t xml:space="preserve">Ремень ГРМ </t>
  </si>
  <si>
    <t>Прокладка ГБЦ</t>
  </si>
  <si>
    <t xml:space="preserve">Колпачок маслосъемный (компл) </t>
  </si>
  <si>
    <t xml:space="preserve">Втулка направляющая ГБЦ </t>
  </si>
  <si>
    <t xml:space="preserve">Шпонка распредвала/коленвала </t>
  </si>
  <si>
    <t>Клапан</t>
  </si>
  <si>
    <t>Сухарик клапана</t>
  </si>
  <si>
    <t xml:space="preserve">Маслоприемник </t>
  </si>
  <si>
    <t>Фильтр масляный</t>
  </si>
  <si>
    <t>Прокладка поддона</t>
  </si>
  <si>
    <t>Вкладыши шатунные</t>
  </si>
  <si>
    <t xml:space="preserve">Вкладыши коренные </t>
  </si>
  <si>
    <t>Plastigauge PL-Х</t>
  </si>
  <si>
    <t>Plastigauge PL-А</t>
  </si>
  <si>
    <t>Бумага А4</t>
  </si>
  <si>
    <t>Ручка шариковая (синяя)</t>
  </si>
  <si>
    <t>Карандаш</t>
  </si>
  <si>
    <t>Степлер №24/6</t>
  </si>
  <si>
    <t>Скобы для степлера №24/6</t>
  </si>
  <si>
    <t>Ножницы</t>
  </si>
  <si>
    <t>Концилярский нож</t>
  </si>
  <si>
    <t>Лезвие для концилярского ножа</t>
  </si>
  <si>
    <t>Толщина 25мм</t>
  </si>
  <si>
    <t>Топливо</t>
  </si>
  <si>
    <t>Бензин или ДТ</t>
  </si>
  <si>
    <t>Моторное масло</t>
  </si>
  <si>
    <t>Картридж для принтера</t>
  </si>
  <si>
    <t>Планшетка</t>
  </si>
  <si>
    <t>Охрана труда и техника безопасности</t>
  </si>
  <si>
    <t xml:space="preserve">Трехслойные абсорбирующие салфетки </t>
  </si>
  <si>
    <t>Трехслоиные, в рулоне 1000шт</t>
  </si>
  <si>
    <t>рулон</t>
  </si>
  <si>
    <t>Паста для очистки рук</t>
  </si>
  <si>
    <t>Объем:10л</t>
  </si>
  <si>
    <t>ведро</t>
  </si>
  <si>
    <t xml:space="preserve">Смазка (медная/высокотемпературная/алюминиевая) </t>
  </si>
  <si>
    <t>Очиститель для двигателя</t>
  </si>
  <si>
    <t>Вода для куллера</t>
  </si>
  <si>
    <t>Объем 20л</t>
  </si>
  <si>
    <t>бутыль</t>
  </si>
  <si>
    <t>Перчатки</t>
  </si>
  <si>
    <t>пара</t>
  </si>
  <si>
    <t>Герметик аэрозольный автомобильный</t>
  </si>
  <si>
    <t>Объем: 400мл</t>
  </si>
  <si>
    <t>Лента сигнальная для разметки пола, самоклеящаяся, черно-желтого цвета</t>
  </si>
  <si>
    <t>Ширина 50мм, (рулон 30 м)</t>
  </si>
  <si>
    <t xml:space="preserve">Очиститель тормозов </t>
  </si>
  <si>
    <t>Шпилька колеса</t>
  </si>
  <si>
    <t>Электричество: 15 подключений к сети  220 Вольт на РМ конкурсантов, 6 подключений к сети  по 380 Вольт на модуль В и Г (для подъемников)</t>
  </si>
  <si>
    <t>Площадь зоны: не менее 27 кв.м.</t>
  </si>
  <si>
    <t>Покрытие пола: ковролин  - 27 кв.м на всю зону</t>
  </si>
  <si>
    <t>Площадь зоны: не менее 45 кв.м.</t>
  </si>
  <si>
    <t>Покрытие пола: ковролин  - 45 кв.м на всю зону</t>
  </si>
  <si>
    <t>Площадь зоны: не менее 72 кв.м.</t>
  </si>
  <si>
    <t>Покрытие пола: ковролин  - 72 кв.м на всю зону</t>
  </si>
  <si>
    <t>Площадь зоны: не менее 600 кв.м.</t>
  </si>
  <si>
    <t>Покрытие пола: ковролин  - 600 кв.м на всю зону</t>
  </si>
  <si>
    <t>Ремонт и обслуживание легковых автомобилей</t>
  </si>
  <si>
    <t xml:space="preserve">Освещение: Допустимо верхнее искусственное освещение (не менее 500 люкс) </t>
  </si>
  <si>
    <t>Диаметр зонда 4 мм
Длина зонда 1м
Двухсторонняя артикуляция подвижной части на 360°
Разрешение HD для фото и видео 1920х1080
Широкий угол обзора 70°
Фокусный диапазон от 2 до 10 см
Горячая кнопка "ФОТО/ВИДЕО"</t>
  </si>
  <si>
    <t>Видеоэндоскоп профессиональный</t>
  </si>
  <si>
    <t>Приспособление для проверки зазора между электродами свечи</t>
  </si>
  <si>
    <t>На одной стороне измерение в дюймах от 0.020 до 0.100 IN, на обратной - в миллиметрах, диапазон измерений от 0.6 до 2.4 мм.</t>
  </si>
  <si>
    <t>Hефрактометр</t>
  </si>
  <si>
    <t>Напольный, на колесах, объем не менее 60л</t>
  </si>
  <si>
    <t>Набор не менее 286 предметов</t>
  </si>
  <si>
    <t xml:space="preserve">Металическая, на колесиках, кол-во ящиков: 7 </t>
  </si>
  <si>
    <t>Ориентировочная стоимость за 1 шт.(руб)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</si>
  <si>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</si>
  <si>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</si>
  <si>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Локальная сеть: требуется 10 точек на РМ конкурсантов с возможность подключения проводного интернета на скорости до 100Мбит/с;</t>
  </si>
  <si>
    <t>Электричество: 10 подключений к сети  220 Вольт на РМ конкурсантов, 4 подключений к сети  по 380 Вольт на модуль В и Г (для подъемников)</t>
  </si>
  <si>
    <t>Обеспечение приточно-вытяжной вентиляцией: требуется фильтр выхлопных газов(вытяжная вентиляция) на модуль А(2 шт), модуль Б (2 шт)</t>
  </si>
  <si>
    <t>Устройство для проверки и регулировки света фар</t>
  </si>
  <si>
    <t>Напряжение питания:9 В
Min высота измерительного блока:240 мм
Max высота измерительного блока:1410 мм
Вес нетто:30 кг</t>
  </si>
  <si>
    <t>Гидравлическая напольная стяжка амортизаторных пружин</t>
  </si>
  <si>
    <t>Личный инструмент конкурсанта не требуется</t>
  </si>
  <si>
    <t xml:space="preserve">Процессор: не менее Intel Core i3 или эквивалент
Оперативная память: не менее 4Гб
Жесткий диск HDD: не менее 500 Гб
Дисплей: не менее 14"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</si>
</sst>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31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name val="Times New Roman"/>
      <family val="1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171717"/>
      <name val="Times New Roman"/>
      <family val="1"/>
      <charset val="204"/>
    </font>
    <font>
      <sz val="10"/>
      <color indexed="8"/>
      <name val="Times New Roman"/>
      <family val="1"/>
      <charset val="204"/>
    </font>
    <font>
      <u/>
      <sz val="10"/>
      <color theme="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CC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theme="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10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20" fillId="0" borderId="0"/>
    <xf numFmtId="0" fontId="23" fillId="0" borderId="0">
      <alignment vertical="top"/>
    </xf>
  </cellStyleXfs>
  <cellXfs count="235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0" fontId="13" fillId="0" borderId="12" xfId="0" applyFont="1" applyBorder="1" applyAlignment="1">
      <alignment wrapText="1"/>
    </xf>
    <xf numFmtId="0" fontId="13" fillId="0" borderId="12" xfId="0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2" fillId="0" borderId="0" xfId="1" applyFont="1" applyAlignment="1">
      <alignment vertical="center" wrapText="1"/>
    </xf>
    <xf numFmtId="0" fontId="8" fillId="0" borderId="1" xfId="1" applyFont="1" applyBorder="1" applyAlignment="1">
      <alignment horizontal="left" vertical="top"/>
    </xf>
    <xf numFmtId="0" fontId="2" fillId="0" borderId="2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vertical="top"/>
    </xf>
    <xf numFmtId="0" fontId="8" fillId="0" borderId="1" xfId="1" applyFont="1" applyBorder="1" applyAlignment="1">
      <alignment vertical="top" wrapText="1"/>
    </xf>
    <xf numFmtId="0" fontId="8" fillId="0" borderId="1" xfId="1" applyFont="1" applyBorder="1" applyAlignment="1">
      <alignment horizontal="center" vertical="top"/>
    </xf>
    <xf numFmtId="0" fontId="8" fillId="0" borderId="1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/>
    </xf>
    <xf numFmtId="0" fontId="8" fillId="0" borderId="8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center" vertical="top"/>
    </xf>
    <xf numFmtId="0" fontId="2" fillId="0" borderId="6" xfId="1" applyFont="1" applyBorder="1" applyAlignment="1">
      <alignment horizontal="center" vertical="top" wrapText="1"/>
    </xf>
    <xf numFmtId="0" fontId="9" fillId="0" borderId="12" xfId="0" applyFont="1" applyBorder="1" applyAlignment="1">
      <alignment horizontal="left" vertical="top" wrapText="1"/>
    </xf>
    <xf numFmtId="0" fontId="14" fillId="0" borderId="0" xfId="1" applyFont="1"/>
    <xf numFmtId="0" fontId="15" fillId="0" borderId="0" xfId="1" applyFont="1"/>
    <xf numFmtId="0" fontId="14" fillId="0" borderId="0" xfId="1" applyFont="1" applyAlignment="1">
      <alignment vertical="center" wrapText="1"/>
    </xf>
    <xf numFmtId="0" fontId="14" fillId="0" borderId="2" xfId="1" applyFont="1" applyBorder="1" applyAlignment="1">
      <alignment horizontal="left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top"/>
    </xf>
    <xf numFmtId="0" fontId="14" fillId="0" borderId="12" xfId="1" applyFont="1" applyBorder="1" applyAlignment="1">
      <alignment horizontal="left" vertical="top" wrapText="1"/>
    </xf>
    <xf numFmtId="0" fontId="19" fillId="6" borderId="12" xfId="0" applyFont="1" applyFill="1" applyBorder="1" applyAlignment="1">
      <alignment horizontal="center" vertical="top" wrapText="1"/>
    </xf>
    <xf numFmtId="0" fontId="19" fillId="6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left" vertical="top" wrapText="1"/>
    </xf>
    <xf numFmtId="0" fontId="19" fillId="5" borderId="12" xfId="0" applyFont="1" applyFill="1" applyBorder="1" applyAlignment="1">
      <alignment horizontal="left" vertical="top" wrapText="1"/>
    </xf>
    <xf numFmtId="0" fontId="14" fillId="0" borderId="12" xfId="0" applyFont="1" applyBorder="1" applyAlignment="1">
      <alignment horizontal="center" wrapText="1"/>
    </xf>
    <xf numFmtId="0" fontId="19" fillId="0" borderId="12" xfId="0" applyFont="1" applyBorder="1" applyAlignment="1">
      <alignment horizontal="center" vertical="top" wrapText="1"/>
    </xf>
    <xf numFmtId="0" fontId="14" fillId="0" borderId="14" xfId="0" applyFont="1" applyBorder="1" applyAlignment="1">
      <alignment horizontal="center" wrapText="1"/>
    </xf>
    <xf numFmtId="0" fontId="14" fillId="0" borderId="2" xfId="1" applyFont="1" applyBorder="1" applyAlignment="1">
      <alignment horizontal="center" vertical="top"/>
    </xf>
    <xf numFmtId="0" fontId="14" fillId="0" borderId="0" xfId="1" applyFont="1" applyAlignment="1">
      <alignment horizontal="center"/>
    </xf>
    <xf numFmtId="0" fontId="8" fillId="0" borderId="12" xfId="1" applyFont="1" applyBorder="1" applyAlignment="1">
      <alignment horizontal="center" vertical="center" wrapText="1"/>
    </xf>
    <xf numFmtId="0" fontId="14" fillId="0" borderId="17" xfId="1" applyFont="1" applyBorder="1" applyAlignment="1">
      <alignment horizontal="left" vertical="top" wrapText="1"/>
    </xf>
    <xf numFmtId="0" fontId="14" fillId="0" borderId="17" xfId="1" applyFont="1" applyBorder="1" applyAlignment="1">
      <alignment vertical="top" wrapText="1"/>
    </xf>
    <xf numFmtId="0" fontId="14" fillId="0" borderId="12" xfId="1" applyFont="1" applyBorder="1" applyAlignment="1">
      <alignment horizontal="center" vertical="top" wrapText="1"/>
    </xf>
    <xf numFmtId="0" fontId="14" fillId="0" borderId="12" xfId="1" applyFont="1" applyBorder="1" applyAlignment="1">
      <alignment horizontal="center" vertical="center" wrapText="1"/>
    </xf>
    <xf numFmtId="0" fontId="14" fillId="0" borderId="15" xfId="4" applyFont="1" applyBorder="1" applyAlignment="1">
      <alignment vertical="center" wrapText="1"/>
    </xf>
    <xf numFmtId="0" fontId="14" fillId="0" borderId="12" xfId="4" applyFont="1" applyBorder="1" applyAlignment="1">
      <alignment horizontal="left" vertical="center" wrapText="1"/>
    </xf>
    <xf numFmtId="0" fontId="14" fillId="0" borderId="12" xfId="1" applyFont="1" applyBorder="1" applyAlignment="1">
      <alignment horizontal="center" vertical="center"/>
    </xf>
    <xf numFmtId="0" fontId="14" fillId="0" borderId="24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top"/>
    </xf>
    <xf numFmtId="0" fontId="19" fillId="0" borderId="12" xfId="1" applyFont="1" applyBorder="1" applyAlignment="1">
      <alignment horizontal="center" vertical="top"/>
    </xf>
    <xf numFmtId="0" fontId="14" fillId="0" borderId="12" xfId="0" applyFont="1" applyBorder="1" applyAlignment="1">
      <alignment horizontal="left" wrapText="1"/>
    </xf>
    <xf numFmtId="0" fontId="14" fillId="0" borderId="12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/>
    </xf>
    <xf numFmtId="0" fontId="19" fillId="5" borderId="12" xfId="1" applyFont="1" applyFill="1" applyBorder="1" applyAlignment="1">
      <alignment horizontal="center" vertical="center"/>
    </xf>
    <xf numFmtId="0" fontId="15" fillId="0" borderId="12" xfId="1" applyFont="1" applyBorder="1"/>
    <xf numFmtId="0" fontId="14" fillId="0" borderId="12" xfId="0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 wrapText="1"/>
    </xf>
    <xf numFmtId="0" fontId="22" fillId="0" borderId="0" xfId="1" applyFont="1"/>
    <xf numFmtId="0" fontId="14" fillId="0" borderId="14" xfId="0" applyFont="1" applyBorder="1" applyAlignment="1">
      <alignment horizontal="center" vertical="center"/>
    </xf>
    <xf numFmtId="0" fontId="19" fillId="0" borderId="14" xfId="1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22" fillId="0" borderId="0" xfId="0" applyFont="1"/>
    <xf numFmtId="0" fontId="22" fillId="0" borderId="12" xfId="0" applyFont="1" applyBorder="1" applyAlignment="1">
      <alignment horizontal="center"/>
    </xf>
    <xf numFmtId="0" fontId="14" fillId="0" borderId="27" xfId="1" applyFont="1" applyBorder="1" applyAlignment="1">
      <alignment horizontal="left" vertical="center" wrapText="1"/>
    </xf>
    <xf numFmtId="0" fontId="14" fillId="0" borderId="28" xfId="1" applyFont="1" applyBorder="1" applyAlignment="1">
      <alignment horizontal="center" vertical="center" wrapText="1"/>
    </xf>
    <xf numFmtId="0" fontId="14" fillId="0" borderId="27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19" fillId="5" borderId="14" xfId="1" applyFont="1" applyFill="1" applyBorder="1" applyAlignment="1">
      <alignment horizontal="center" vertical="center"/>
    </xf>
    <xf numFmtId="0" fontId="14" fillId="0" borderId="12" xfId="1" applyFont="1" applyBorder="1"/>
    <xf numFmtId="0" fontId="8" fillId="0" borderId="12" xfId="5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center" vertical="top" wrapText="1"/>
    </xf>
    <xf numFmtId="0" fontId="8" fillId="0" borderId="12" xfId="1" applyFont="1" applyBorder="1" applyAlignment="1">
      <alignment horizontal="center" vertical="top"/>
    </xf>
    <xf numFmtId="0" fontId="24" fillId="0" borderId="12" xfId="0" applyFont="1" applyBorder="1" applyAlignment="1">
      <alignment horizontal="center" vertical="top" wrapText="1"/>
    </xf>
    <xf numFmtId="0" fontId="24" fillId="0" borderId="12" xfId="1" applyFont="1" applyBorder="1" applyAlignment="1">
      <alignment horizontal="center" vertical="top" wrapText="1"/>
    </xf>
    <xf numFmtId="0" fontId="8" fillId="0" borderId="12" xfId="1" applyFont="1" applyBorder="1" applyAlignment="1">
      <alignment horizontal="center" vertical="top" wrapText="1"/>
    </xf>
    <xf numFmtId="0" fontId="9" fillId="0" borderId="12" xfId="4" applyFont="1" applyBorder="1" applyAlignment="1">
      <alignment vertical="top" wrapText="1"/>
    </xf>
    <xf numFmtId="0" fontId="9" fillId="0" borderId="12" xfId="4" applyFont="1" applyBorder="1" applyAlignment="1">
      <alignment vertical="top"/>
    </xf>
    <xf numFmtId="0" fontId="9" fillId="0" borderId="12" xfId="2" applyFont="1" applyFill="1" applyBorder="1" applyAlignment="1">
      <alignment horizontal="left" vertical="top" wrapText="1"/>
    </xf>
    <xf numFmtId="0" fontId="10" fillId="0" borderId="12" xfId="2" applyFill="1" applyBorder="1" applyAlignment="1">
      <alignment horizontal="left" vertical="top" wrapText="1"/>
    </xf>
    <xf numFmtId="0" fontId="24" fillId="0" borderId="12" xfId="0" applyFont="1" applyBorder="1" applyAlignment="1">
      <alignment horizontal="center" vertical="top"/>
    </xf>
    <xf numFmtId="0" fontId="8" fillId="0" borderId="12" xfId="2" applyNumberFormat="1" applyFont="1" applyFill="1" applyBorder="1" applyAlignment="1">
      <alignment vertical="top" wrapText="1"/>
    </xf>
    <xf numFmtId="0" fontId="10" fillId="0" borderId="12" xfId="2" applyNumberFormat="1" applyFill="1" applyBorder="1" applyAlignment="1">
      <alignment vertical="top" wrapText="1"/>
    </xf>
    <xf numFmtId="0" fontId="9" fillId="0" borderId="12" xfId="2" applyNumberFormat="1" applyFont="1" applyFill="1" applyBorder="1" applyAlignment="1">
      <alignment vertical="top" wrapText="1"/>
    </xf>
    <xf numFmtId="0" fontId="10" fillId="0" borderId="12" xfId="2" applyNumberFormat="1" applyFill="1" applyBorder="1" applyAlignment="1">
      <alignment horizontal="left" vertical="top" wrapText="1"/>
    </xf>
    <xf numFmtId="0" fontId="9" fillId="0" borderId="12" xfId="0" applyFont="1" applyBorder="1" applyAlignment="1">
      <alignment vertical="top" wrapText="1"/>
    </xf>
    <xf numFmtId="0" fontId="9" fillId="0" borderId="12" xfId="2" applyNumberFormat="1" applyFont="1" applyFill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/>
    </xf>
    <xf numFmtId="0" fontId="8" fillId="0" borderId="12" xfId="1" applyFont="1" applyBorder="1" applyAlignment="1">
      <alignment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12" xfId="1" applyFont="1" applyBorder="1" applyAlignment="1">
      <alignment horizontal="center" vertical="top" wrapText="1"/>
    </xf>
    <xf numFmtId="0" fontId="24" fillId="0" borderId="12" xfId="1" applyFont="1" applyBorder="1" applyAlignment="1">
      <alignment vertical="top" wrapText="1"/>
    </xf>
    <xf numFmtId="0" fontId="8" fillId="0" borderId="12" xfId="1" applyFont="1" applyBorder="1" applyAlignment="1">
      <alignment horizontal="left" vertical="top" wrapText="1"/>
    </xf>
    <xf numFmtId="0" fontId="8" fillId="0" borderId="12" xfId="1" applyFont="1" applyBorder="1" applyAlignment="1">
      <alignment vertical="top"/>
    </xf>
    <xf numFmtId="0" fontId="10" fillId="0" borderId="12" xfId="2" applyFill="1" applyBorder="1" applyAlignment="1">
      <alignment vertical="top" wrapText="1"/>
    </xf>
    <xf numFmtId="0" fontId="8" fillId="0" borderId="12" xfId="1" applyFont="1" applyBorder="1" applyAlignment="1">
      <alignment horizontal="left" vertical="top"/>
    </xf>
    <xf numFmtId="0" fontId="9" fillId="0" borderId="12" xfId="2" applyNumberFormat="1" applyFont="1" applyFill="1" applyBorder="1" applyAlignment="1">
      <alignment horizontal="left" vertical="top"/>
    </xf>
    <xf numFmtId="0" fontId="10" fillId="0" borderId="12" xfId="2" applyBorder="1" applyAlignment="1">
      <alignment horizontal="right" wrapText="1"/>
    </xf>
    <xf numFmtId="0" fontId="10" fillId="0" borderId="12" xfId="2" applyBorder="1" applyAlignment="1">
      <alignment horizontal="center" vertical="center" wrapText="1"/>
    </xf>
    <xf numFmtId="0" fontId="2" fillId="0" borderId="12" xfId="1" applyFont="1" applyBorder="1" applyAlignment="1">
      <alignment horizontal="left" vertical="top"/>
    </xf>
    <xf numFmtId="0" fontId="9" fillId="5" borderId="12" xfId="0" applyFont="1" applyFill="1" applyBorder="1" applyAlignment="1">
      <alignment horizontal="left" vertical="top"/>
    </xf>
    <xf numFmtId="0" fontId="2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left" vertical="top" wrapText="1"/>
    </xf>
    <xf numFmtId="0" fontId="8" fillId="0" borderId="12" xfId="0" applyFont="1" applyBorder="1" applyAlignment="1">
      <alignment horizontal="left" wrapText="1"/>
    </xf>
    <xf numFmtId="0" fontId="2" fillId="0" borderId="12" xfId="1" applyFont="1" applyBorder="1" applyAlignment="1">
      <alignment horizontal="center" vertical="center" wrapText="1"/>
    </xf>
    <xf numFmtId="0" fontId="8" fillId="12" borderId="12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vertical="top" wrapText="1"/>
    </xf>
    <xf numFmtId="0" fontId="8" fillId="0" borderId="12" xfId="0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top" wrapText="1"/>
    </xf>
    <xf numFmtId="0" fontId="8" fillId="0" borderId="12" xfId="1" applyFont="1" applyBorder="1" applyAlignment="1">
      <alignment horizontal="left" vertical="center" wrapText="1"/>
    </xf>
    <xf numFmtId="0" fontId="8" fillId="6" borderId="12" xfId="0" applyFont="1" applyFill="1" applyBorder="1" applyAlignment="1">
      <alignment horizontal="left"/>
    </xf>
    <xf numFmtId="0" fontId="8" fillId="0" borderId="12" xfId="5" applyFont="1" applyBorder="1" applyAlignment="1">
      <alignment vertical="center" wrapText="1"/>
    </xf>
    <xf numFmtId="0" fontId="26" fillId="0" borderId="12" xfId="0" applyFont="1" applyBorder="1"/>
    <xf numFmtId="0" fontId="8" fillId="0" borderId="12" xfId="1" applyFont="1" applyBorder="1"/>
    <xf numFmtId="0" fontId="27" fillId="0" borderId="12" xfId="2" applyFont="1" applyBorder="1" applyAlignment="1">
      <alignment horizontal="left" vertical="top" wrapText="1"/>
    </xf>
    <xf numFmtId="0" fontId="26" fillId="0" borderId="0" xfId="0" applyFont="1"/>
    <xf numFmtId="0" fontId="26" fillId="0" borderId="15" xfId="0" applyFont="1" applyBorder="1" applyAlignment="1">
      <alignment vertical="center" wrapText="1"/>
    </xf>
    <xf numFmtId="0" fontId="26" fillId="0" borderId="12" xfId="0" applyFont="1" applyBorder="1" applyAlignment="1">
      <alignment vertical="center" wrapText="1"/>
    </xf>
    <xf numFmtId="0" fontId="8" fillId="0" borderId="23" xfId="1" applyFont="1" applyBorder="1" applyAlignment="1">
      <alignment vertical="top" wrapText="1"/>
    </xf>
    <xf numFmtId="0" fontId="8" fillId="0" borderId="23" xfId="1" applyFont="1" applyBorder="1"/>
    <xf numFmtId="0" fontId="9" fillId="0" borderId="12" xfId="1" applyFont="1" applyBorder="1" applyAlignment="1">
      <alignment vertical="top"/>
    </xf>
    <xf numFmtId="0" fontId="9" fillId="0" borderId="12" xfId="0" applyFont="1" applyBorder="1" applyAlignment="1">
      <alignment vertical="center" wrapText="1"/>
    </xf>
    <xf numFmtId="0" fontId="26" fillId="0" borderId="17" xfId="0" applyFont="1" applyBorder="1" applyAlignment="1">
      <alignment vertical="center" wrapText="1"/>
    </xf>
    <xf numFmtId="0" fontId="8" fillId="0" borderId="17" xfId="1" applyFont="1" applyBorder="1" applyAlignment="1">
      <alignment horizontal="left" vertical="top" wrapText="1"/>
    </xf>
    <xf numFmtId="0" fontId="9" fillId="0" borderId="12" xfId="0" applyFont="1" applyBorder="1"/>
    <xf numFmtId="0" fontId="25" fillId="0" borderId="12" xfId="1" applyFont="1" applyBorder="1" applyAlignment="1">
      <alignment horizontal="center" vertical="center" wrapText="1"/>
    </xf>
    <xf numFmtId="0" fontId="8" fillId="0" borderId="12" xfId="1" applyFont="1" applyBorder="1" applyAlignment="1">
      <alignment wrapText="1"/>
    </xf>
    <xf numFmtId="0" fontId="9" fillId="5" borderId="12" xfId="0" applyFont="1" applyFill="1" applyBorder="1" applyAlignment="1">
      <alignment horizontal="left" vertical="top" wrapText="1"/>
    </xf>
    <xf numFmtId="0" fontId="9" fillId="0" borderId="12" xfId="1" applyFont="1" applyBorder="1"/>
    <xf numFmtId="0" fontId="9" fillId="0" borderId="12" xfId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1" applyFont="1" applyBorder="1" applyAlignment="1">
      <alignment vertical="center" wrapText="1"/>
    </xf>
    <xf numFmtId="0" fontId="28" fillId="0" borderId="12" xfId="0" applyFont="1" applyBorder="1" applyAlignment="1">
      <alignment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2" xfId="0" applyFont="1" applyBorder="1" applyAlignment="1">
      <alignment vertical="top"/>
    </xf>
    <xf numFmtId="0" fontId="29" fillId="0" borderId="12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8" fillId="0" borderId="15" xfId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27" fillId="0" borderId="12" xfId="1" applyFont="1" applyBorder="1" applyAlignment="1">
      <alignment horizontal="center" vertical="top"/>
    </xf>
    <xf numFmtId="0" fontId="26" fillId="0" borderId="12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top"/>
    </xf>
    <xf numFmtId="0" fontId="9" fillId="0" borderId="12" xfId="0" applyFont="1" applyBorder="1" applyAlignment="1">
      <alignment wrapText="1"/>
    </xf>
    <xf numFmtId="0" fontId="9" fillId="5" borderId="12" xfId="0" applyFont="1" applyFill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center"/>
    </xf>
    <xf numFmtId="0" fontId="8" fillId="13" borderId="12" xfId="0" applyFont="1" applyFill="1" applyBorder="1" applyAlignment="1">
      <alignment horizontal="left" vertical="center" wrapText="1"/>
    </xf>
    <xf numFmtId="0" fontId="10" fillId="0" borderId="12" xfId="2" applyBorder="1" applyAlignment="1">
      <alignment wrapText="1"/>
    </xf>
    <xf numFmtId="0" fontId="30" fillId="0" borderId="12" xfId="2" applyFont="1" applyBorder="1" applyAlignment="1">
      <alignment horizontal="left" vertical="top" wrapText="1"/>
    </xf>
    <xf numFmtId="0" fontId="19" fillId="0" borderId="12" xfId="2" applyFont="1" applyFill="1" applyBorder="1" applyAlignment="1">
      <alignment horizontal="center" vertical="top" wrapText="1"/>
    </xf>
    <xf numFmtId="0" fontId="19" fillId="0" borderId="12" xfId="2" applyNumberFormat="1" applyFont="1" applyFill="1" applyBorder="1" applyAlignment="1">
      <alignment horizontal="center" vertical="top" wrapText="1"/>
    </xf>
    <xf numFmtId="0" fontId="14" fillId="0" borderId="12" xfId="1" applyFont="1" applyBorder="1" applyAlignment="1">
      <alignment horizontal="center"/>
    </xf>
    <xf numFmtId="0" fontId="19" fillId="0" borderId="12" xfId="1" applyFont="1" applyBorder="1" applyAlignment="1">
      <alignment horizontal="center" vertical="top" wrapText="1"/>
    </xf>
    <xf numFmtId="0" fontId="19" fillId="0" borderId="5" xfId="1" applyFont="1" applyBorder="1" applyAlignment="1">
      <alignment horizontal="center" vertical="top" wrapText="1"/>
    </xf>
    <xf numFmtId="0" fontId="21" fillId="0" borderId="5" xfId="1" applyFont="1" applyBorder="1" applyAlignment="1">
      <alignment horizontal="center" vertical="top" wrapText="1"/>
    </xf>
    <xf numFmtId="0" fontId="21" fillId="0" borderId="11" xfId="1" applyFont="1" applyBorder="1" applyAlignment="1">
      <alignment horizontal="center" vertical="top" wrapText="1"/>
    </xf>
    <xf numFmtId="0" fontId="14" fillId="0" borderId="17" xfId="4" applyFont="1" applyBorder="1" applyAlignment="1">
      <alignment vertical="center" wrapText="1"/>
    </xf>
    <xf numFmtId="0" fontId="14" fillId="7" borderId="17" xfId="4" applyFont="1" applyFill="1" applyBorder="1" applyAlignment="1">
      <alignment vertical="center" wrapText="1"/>
    </xf>
    <xf numFmtId="0" fontId="19" fillId="6" borderId="17" xfId="0" applyFont="1" applyFill="1" applyBorder="1" applyAlignment="1">
      <alignment horizontal="center" vertical="top" wrapText="1"/>
    </xf>
    <xf numFmtId="0" fontId="14" fillId="0" borderId="17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/>
    </xf>
    <xf numFmtId="0" fontId="14" fillId="0" borderId="12" xfId="1" applyFont="1" applyBorder="1" applyAlignment="1">
      <alignment horizontal="left" vertical="center" wrapText="1"/>
    </xf>
    <xf numFmtId="0" fontId="13" fillId="0" borderId="12" xfId="0" applyFont="1" applyBorder="1" applyAlignment="1">
      <alignment horizontal="right" vertical="center" wrapText="1"/>
    </xf>
    <xf numFmtId="0" fontId="10" fillId="0" borderId="12" xfId="2" applyBorder="1" applyAlignment="1">
      <alignment horizontal="right" vertical="center" wrapText="1"/>
    </xf>
    <xf numFmtId="0" fontId="2" fillId="0" borderId="14" xfId="1" applyFont="1" applyBorder="1" applyAlignment="1">
      <alignment horizontal="left" vertical="top"/>
    </xf>
    <xf numFmtId="0" fontId="14" fillId="0" borderId="12" xfId="1" applyFont="1" applyBorder="1" applyAlignment="1">
      <alignment vertical="center" wrapText="1"/>
    </xf>
    <xf numFmtId="0" fontId="19" fillId="6" borderId="15" xfId="0" applyFont="1" applyFill="1" applyBorder="1" applyAlignment="1">
      <alignment horizontal="center" vertical="center" wrapText="1"/>
    </xf>
    <xf numFmtId="164" fontId="19" fillId="0" borderId="15" xfId="1" applyNumberFormat="1" applyFont="1" applyBorder="1" applyAlignment="1">
      <alignment horizontal="right" vertical="center" wrapText="1"/>
    </xf>
    <xf numFmtId="0" fontId="19" fillId="0" borderId="0" xfId="1" applyFont="1" applyAlignment="1">
      <alignment horizontal="left" vertical="top" wrapText="1"/>
    </xf>
    <xf numFmtId="0" fontId="19" fillId="0" borderId="21" xfId="1" applyFont="1" applyBorder="1" applyAlignment="1">
      <alignment horizontal="left" vertical="top" wrapText="1"/>
    </xf>
    <xf numFmtId="0" fontId="19" fillId="0" borderId="7" xfId="1" applyFont="1" applyBorder="1" applyAlignment="1">
      <alignment horizontal="left" vertical="top" wrapText="1"/>
    </xf>
    <xf numFmtId="0" fontId="19" fillId="0" borderId="0" xfId="1" applyFont="1"/>
    <xf numFmtId="0" fontId="19" fillId="0" borderId="21" xfId="1" applyFont="1" applyBorder="1"/>
    <xf numFmtId="0" fontId="5" fillId="0" borderId="0" xfId="1" applyFont="1" applyAlignment="1">
      <alignment horizontal="left" vertical="top" wrapText="1"/>
    </xf>
    <xf numFmtId="0" fontId="5" fillId="0" borderId="21" xfId="1" applyFont="1" applyBorder="1" applyAlignment="1">
      <alignment horizontal="left" vertical="top" wrapText="1"/>
    </xf>
    <xf numFmtId="0" fontId="18" fillId="0" borderId="18" xfId="1" applyFont="1" applyBorder="1" applyAlignment="1">
      <alignment horizontal="left" vertical="top" wrapText="1"/>
    </xf>
    <xf numFmtId="0" fontId="19" fillId="0" borderId="19" xfId="1" applyFont="1" applyBorder="1"/>
    <xf numFmtId="0" fontId="19" fillId="0" borderId="20" xfId="1" applyFont="1" applyBorder="1"/>
    <xf numFmtId="0" fontId="14" fillId="3" borderId="22" xfId="1" applyFont="1" applyFill="1" applyBorder="1" applyAlignment="1">
      <alignment horizontal="center" vertical="center"/>
    </xf>
    <xf numFmtId="0" fontId="14" fillId="4" borderId="0" xfId="1" applyFont="1" applyFill="1" applyAlignment="1">
      <alignment horizontal="center"/>
    </xf>
    <xf numFmtId="0" fontId="14" fillId="4" borderId="16" xfId="1" applyFont="1" applyFill="1" applyBorder="1" applyAlignment="1">
      <alignment horizontal="center"/>
    </xf>
    <xf numFmtId="0" fontId="16" fillId="9" borderId="0" xfId="1" applyFont="1" applyFill="1" applyAlignment="1">
      <alignment horizontal="center"/>
    </xf>
    <xf numFmtId="0" fontId="16" fillId="8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21" xfId="1" applyFont="1" applyBorder="1" applyAlignment="1">
      <alignment horizontal="left"/>
    </xf>
    <xf numFmtId="0" fontId="17" fillId="8" borderId="0" xfId="1" applyFont="1" applyFill="1" applyAlignment="1">
      <alignment horizontal="center" vertical="center" wrapText="1"/>
    </xf>
    <xf numFmtId="0" fontId="14" fillId="0" borderId="0" xfId="1" applyFont="1"/>
    <xf numFmtId="0" fontId="14" fillId="0" borderId="21" xfId="1" applyFont="1" applyBorder="1"/>
    <xf numFmtId="0" fontId="14" fillId="2" borderId="12" xfId="1" applyFont="1" applyFill="1" applyBorder="1" applyAlignment="1">
      <alignment horizontal="center" vertical="center"/>
    </xf>
    <xf numFmtId="0" fontId="14" fillId="0" borderId="12" xfId="1" applyFont="1" applyBorder="1"/>
    <xf numFmtId="0" fontId="14" fillId="2" borderId="4" xfId="1" applyFont="1" applyFill="1" applyBorder="1" applyAlignment="1">
      <alignment horizontal="center" vertical="center"/>
    </xf>
    <xf numFmtId="0" fontId="14" fillId="0" borderId="3" xfId="1" applyFont="1" applyBorder="1"/>
    <xf numFmtId="0" fontId="14" fillId="2" borderId="22" xfId="1" applyFont="1" applyFill="1" applyBorder="1" applyAlignment="1">
      <alignment horizontal="center" vertical="center"/>
    </xf>
    <xf numFmtId="0" fontId="19" fillId="0" borderId="30" xfId="1" applyFont="1" applyBorder="1" applyAlignment="1">
      <alignment horizontal="left" vertical="top" wrapText="1"/>
    </xf>
    <xf numFmtId="0" fontId="19" fillId="10" borderId="14" xfId="0" applyFont="1" applyFill="1" applyBorder="1" applyAlignment="1">
      <alignment horizontal="center" vertical="center" wrapText="1"/>
    </xf>
    <xf numFmtId="0" fontId="19" fillId="10" borderId="25" xfId="0" applyFont="1" applyFill="1" applyBorder="1" applyAlignment="1">
      <alignment horizontal="center" vertical="center" wrapText="1"/>
    </xf>
    <xf numFmtId="0" fontId="19" fillId="10" borderId="23" xfId="0" applyFont="1" applyFill="1" applyBorder="1" applyAlignment="1">
      <alignment horizontal="center" vertical="center" wrapText="1"/>
    </xf>
    <xf numFmtId="0" fontId="18" fillId="0" borderId="24" xfId="1" applyFont="1" applyBorder="1" applyAlignment="1">
      <alignment horizontal="left" vertical="top" wrapText="1"/>
    </xf>
    <xf numFmtId="0" fontId="8" fillId="11" borderId="14" xfId="1" applyFont="1" applyFill="1" applyBorder="1" applyAlignment="1">
      <alignment horizontal="center" vertical="top" wrapText="1"/>
    </xf>
    <xf numFmtId="0" fontId="8" fillId="11" borderId="25" xfId="1" applyFont="1" applyFill="1" applyBorder="1" applyAlignment="1">
      <alignment horizontal="center" vertical="top" wrapText="1"/>
    </xf>
    <xf numFmtId="0" fontId="8" fillId="11" borderId="23" xfId="1" applyFont="1" applyFill="1" applyBorder="1" applyAlignment="1">
      <alignment horizontal="center" vertical="top" wrapText="1"/>
    </xf>
    <xf numFmtId="0" fontId="8" fillId="11" borderId="12" xfId="1" applyFont="1" applyFill="1" applyBorder="1" applyAlignment="1">
      <alignment horizontal="center" vertical="top" wrapText="1"/>
    </xf>
    <xf numFmtId="0" fontId="8" fillId="11" borderId="14" xfId="1" applyFont="1" applyFill="1" applyBorder="1" applyAlignment="1">
      <alignment horizontal="center" vertical="top"/>
    </xf>
    <xf numFmtId="0" fontId="8" fillId="11" borderId="25" xfId="1" applyFont="1" applyFill="1" applyBorder="1" applyAlignment="1">
      <alignment horizontal="center" vertical="top"/>
    </xf>
    <xf numFmtId="0" fontId="8" fillId="11" borderId="23" xfId="1" applyFont="1" applyFill="1" applyBorder="1" applyAlignment="1">
      <alignment horizontal="center" vertical="top"/>
    </xf>
    <xf numFmtId="0" fontId="14" fillId="0" borderId="32" xfId="1" applyFont="1" applyBorder="1"/>
    <xf numFmtId="0" fontId="4" fillId="2" borderId="4" xfId="1" applyFont="1" applyFill="1" applyBorder="1" applyAlignment="1">
      <alignment horizontal="center" vertical="center"/>
    </xf>
    <xf numFmtId="0" fontId="2" fillId="0" borderId="3" xfId="1" applyFont="1" applyBorder="1"/>
    <xf numFmtId="0" fontId="5" fillId="0" borderId="9" xfId="1" applyFont="1" applyBorder="1" applyAlignment="1">
      <alignment horizontal="left" vertical="top" wrapText="1"/>
    </xf>
    <xf numFmtId="0" fontId="5" fillId="0" borderId="33" xfId="1" applyFont="1" applyBorder="1" applyAlignment="1">
      <alignment horizontal="left" vertical="top" wrapText="1"/>
    </xf>
    <xf numFmtId="0" fontId="4" fillId="4" borderId="13" xfId="1" applyFont="1" applyFill="1" applyBorder="1" applyAlignment="1">
      <alignment horizontal="center"/>
    </xf>
    <xf numFmtId="0" fontId="4" fillId="4" borderId="9" xfId="1" applyFont="1" applyFill="1" applyBorder="1" applyAlignment="1">
      <alignment horizontal="center"/>
    </xf>
    <xf numFmtId="0" fontId="4" fillId="4" borderId="26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 vertical="center"/>
    </xf>
    <xf numFmtId="0" fontId="25" fillId="11" borderId="14" xfId="1" applyFont="1" applyFill="1" applyBorder="1" applyAlignment="1">
      <alignment horizontal="center" vertical="center" wrapText="1"/>
    </xf>
    <xf numFmtId="0" fontId="25" fillId="11" borderId="25" xfId="1" applyFont="1" applyFill="1" applyBorder="1" applyAlignment="1">
      <alignment horizontal="center" vertical="center" wrapText="1"/>
    </xf>
    <xf numFmtId="0" fontId="25" fillId="11" borderId="23" xfId="1" applyFont="1" applyFill="1" applyBorder="1" applyAlignment="1">
      <alignment horizontal="center" vertical="center" wrapText="1"/>
    </xf>
    <xf numFmtId="0" fontId="3" fillId="0" borderId="3" xfId="1" applyFont="1" applyBorder="1"/>
    <xf numFmtId="0" fontId="12" fillId="8" borderId="9" xfId="1" applyFont="1" applyFill="1" applyBorder="1" applyAlignment="1">
      <alignment horizontal="center" vertical="center" wrapText="1"/>
    </xf>
    <xf numFmtId="0" fontId="6" fillId="9" borderId="0" xfId="1" applyFont="1" applyFill="1" applyAlignment="1">
      <alignment horizontal="center"/>
    </xf>
    <xf numFmtId="0" fontId="6" fillId="8" borderId="0" xfId="1" applyFont="1" applyFill="1" applyAlignment="1">
      <alignment horizontal="center" vertical="center" wrapText="1"/>
    </xf>
  </cellXfs>
  <cellStyles count="6">
    <cellStyle name="Normal" xfId="5" xr:uid="{00000000-0005-0000-0000-000000000000}"/>
    <cellStyle name="Гиперссылка" xfId="2" builtinId="8"/>
    <cellStyle name="Денежный 2" xfId="3" xr:uid="{00000000-0005-0000-0000-000002000000}"/>
    <cellStyle name="Обычный" xfId="0" builtinId="0"/>
    <cellStyle name="Обычный 2" xfId="1" xr:uid="{00000000-0005-0000-0000-000004000000}"/>
    <cellStyle name="Обычный 3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v.a.semchuk@mail.ru" TargetMode="External"/><Relationship Id="rId1" Type="http://schemas.openxmlformats.org/officeDocument/2006/relationships/hyperlink" Target="mailto:ul-mt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5"/>
  <sheetViews>
    <sheetView tabSelected="1" workbookViewId="0">
      <selection activeCell="E19" sqref="E19"/>
    </sheetView>
  </sheetViews>
  <sheetFormatPr defaultColWidth="8.7109375" defaultRowHeight="18.75" x14ac:dyDescent="0.3"/>
  <cols>
    <col min="1" max="1" width="52.140625" style="5" customWidth="1"/>
    <col min="2" max="2" width="93.28515625" style="6" customWidth="1"/>
  </cols>
  <sheetData>
    <row r="2" spans="1:2" x14ac:dyDescent="0.3">
      <c r="B2" s="5"/>
    </row>
    <row r="3" spans="1:2" x14ac:dyDescent="0.3">
      <c r="A3" s="7" t="s">
        <v>83</v>
      </c>
      <c r="B3" s="8" t="s">
        <v>499</v>
      </c>
    </row>
    <row r="4" spans="1:2" ht="18.75" customHeight="1" x14ac:dyDescent="0.3">
      <c r="A4" s="7" t="s">
        <v>29</v>
      </c>
      <c r="B4" s="8" t="s">
        <v>92</v>
      </c>
    </row>
    <row r="5" spans="1:2" x14ac:dyDescent="0.3">
      <c r="A5" s="7" t="s">
        <v>45</v>
      </c>
      <c r="B5" s="8" t="s">
        <v>90</v>
      </c>
    </row>
    <row r="6" spans="1:2" ht="37.5" x14ac:dyDescent="0.3">
      <c r="A6" s="7" t="s">
        <v>21</v>
      </c>
      <c r="B6" s="176" t="s">
        <v>315</v>
      </c>
    </row>
    <row r="7" spans="1:2" x14ac:dyDescent="0.3">
      <c r="A7" s="7" t="s">
        <v>30</v>
      </c>
      <c r="B7" s="176" t="s">
        <v>316</v>
      </c>
    </row>
    <row r="8" spans="1:2" x14ac:dyDescent="0.3">
      <c r="A8" s="7" t="s">
        <v>17</v>
      </c>
      <c r="B8" s="8" t="s">
        <v>91</v>
      </c>
    </row>
    <row r="9" spans="1:2" x14ac:dyDescent="0.3">
      <c r="A9" s="7" t="s">
        <v>18</v>
      </c>
      <c r="B9" s="8" t="s">
        <v>313</v>
      </c>
    </row>
    <row r="10" spans="1:2" x14ac:dyDescent="0.3">
      <c r="A10" s="7" t="s">
        <v>20</v>
      </c>
      <c r="B10" s="108" t="s">
        <v>314</v>
      </c>
    </row>
    <row r="11" spans="1:2" x14ac:dyDescent="0.3">
      <c r="A11" s="7" t="s">
        <v>34</v>
      </c>
      <c r="B11" s="8">
        <v>79278296044</v>
      </c>
    </row>
    <row r="12" spans="1:2" ht="18" customHeight="1" x14ac:dyDescent="0.3">
      <c r="A12" s="7" t="s">
        <v>39</v>
      </c>
      <c r="B12" s="176" t="s">
        <v>317</v>
      </c>
    </row>
    <row r="13" spans="1:2" x14ac:dyDescent="0.3">
      <c r="A13" s="7" t="s">
        <v>31</v>
      </c>
      <c r="B13" s="177" t="s">
        <v>318</v>
      </c>
    </row>
    <row r="14" spans="1:2" x14ac:dyDescent="0.3">
      <c r="A14" s="7" t="s">
        <v>35</v>
      </c>
      <c r="B14" s="176">
        <v>89110089678</v>
      </c>
    </row>
    <row r="15" spans="1:2" x14ac:dyDescent="0.3">
      <c r="A15" s="7" t="s">
        <v>46</v>
      </c>
      <c r="B15" s="8">
        <v>10</v>
      </c>
    </row>
    <row r="16" spans="1:2" x14ac:dyDescent="0.3">
      <c r="A16" s="7" t="s">
        <v>19</v>
      </c>
      <c r="B16" s="8">
        <v>10</v>
      </c>
    </row>
    <row r="17" spans="1:2" ht="56.25" x14ac:dyDescent="0.3">
      <c r="A17" s="7" t="s">
        <v>93</v>
      </c>
      <c r="B17" s="8">
        <v>15</v>
      </c>
    </row>
    <row r="20" spans="1:2" x14ac:dyDescent="0.3">
      <c r="A20" s="5" t="s">
        <v>41</v>
      </c>
    </row>
    <row r="21" spans="1:2" x14ac:dyDescent="0.3">
      <c r="A21" s="5" t="s">
        <v>42</v>
      </c>
    </row>
    <row r="22" spans="1:2" x14ac:dyDescent="0.3">
      <c r="A22" s="5" t="s">
        <v>43</v>
      </c>
    </row>
    <row r="23" spans="1:2" x14ac:dyDescent="0.3">
      <c r="A23" s="5" t="s">
        <v>94</v>
      </c>
    </row>
    <row r="24" spans="1:2" ht="37.5" x14ac:dyDescent="0.3">
      <c r="A24" s="5" t="s">
        <v>44</v>
      </c>
    </row>
    <row r="25" spans="1:2" x14ac:dyDescent="0.3">
      <c r="A25" s="5" t="s">
        <v>87</v>
      </c>
    </row>
  </sheetData>
  <hyperlinks>
    <hyperlink ref="B10" r:id="rId1" xr:uid="{00000000-0004-0000-0000-000000000000}"/>
    <hyperlink ref="B13" r:id="rId2" xr:uid="{00000000-0004-0000-0000-000001000000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7"/>
  <sheetViews>
    <sheetView topLeftCell="A64" zoomScale="70" zoomScaleNormal="70" workbookViewId="0">
      <selection activeCell="C77" sqref="C77"/>
    </sheetView>
  </sheetViews>
  <sheetFormatPr defaultColWidth="14.42578125" defaultRowHeight="15" customHeight="1" x14ac:dyDescent="0.25"/>
  <cols>
    <col min="1" max="1" width="5.140625" style="25" customWidth="1"/>
    <col min="2" max="2" width="43.42578125" style="25" customWidth="1"/>
    <col min="3" max="3" width="30.7109375" style="25" customWidth="1"/>
    <col min="4" max="4" width="22" style="42" customWidth="1"/>
    <col min="5" max="5" width="15.42578125" style="25" customWidth="1"/>
    <col min="6" max="6" width="19.7109375" style="25" bestFit="1" customWidth="1"/>
    <col min="7" max="7" width="14.42578125" style="25" customWidth="1"/>
    <col min="8" max="8" width="27.7109375" style="25" customWidth="1"/>
    <col min="9" max="9" width="25" style="25" bestFit="1" customWidth="1"/>
    <col min="10" max="11" width="8.7109375" style="26" customWidth="1"/>
    <col min="12" max="16384" width="14.42578125" style="26"/>
  </cols>
  <sheetData>
    <row r="1" spans="1:10" ht="15.75" x14ac:dyDescent="0.25">
      <c r="A1" s="195" t="s">
        <v>27</v>
      </c>
      <c r="B1" s="195"/>
      <c r="C1" s="195"/>
      <c r="D1" s="195"/>
      <c r="E1" s="195"/>
      <c r="F1" s="195"/>
      <c r="G1" s="195"/>
      <c r="H1" s="195"/>
      <c r="I1" s="195"/>
    </row>
    <row r="2" spans="1:10" ht="21" customHeight="1" x14ac:dyDescent="0.25">
      <c r="A2" s="196" t="str">
        <f>'Информация о Чемпионате'!B4</f>
        <v>Финал чемпионата по профессиональному мастерству "Профессионалы" 2026</v>
      </c>
      <c r="B2" s="196"/>
      <c r="C2" s="196"/>
      <c r="D2" s="196"/>
      <c r="E2" s="196"/>
      <c r="F2" s="196"/>
      <c r="G2" s="196"/>
      <c r="H2" s="196"/>
      <c r="I2" s="196"/>
      <c r="J2" s="27"/>
    </row>
    <row r="3" spans="1:10" ht="15.75" x14ac:dyDescent="0.25">
      <c r="A3" s="195" t="s">
        <v>28</v>
      </c>
      <c r="B3" s="195"/>
      <c r="C3" s="195"/>
      <c r="D3" s="195"/>
      <c r="E3" s="195"/>
      <c r="F3" s="195"/>
      <c r="G3" s="195"/>
      <c r="H3" s="195"/>
      <c r="I3" s="195"/>
    </row>
    <row r="4" spans="1:10" ht="22.5" customHeight="1" x14ac:dyDescent="0.25">
      <c r="A4" s="199" t="str">
        <f>'Информация о Чемпионате'!B3</f>
        <v>Ремонт и обслуживание легковых автомобилей</v>
      </c>
      <c r="B4" s="199"/>
      <c r="C4" s="199"/>
      <c r="D4" s="199"/>
      <c r="E4" s="199"/>
      <c r="F4" s="199"/>
      <c r="G4" s="199"/>
      <c r="H4" s="199"/>
      <c r="I4" s="199"/>
    </row>
    <row r="5" spans="1:10" ht="15.75" x14ac:dyDescent="0.25">
      <c r="A5" s="187" t="s">
        <v>10</v>
      </c>
      <c r="B5" s="200"/>
      <c r="C5" s="200"/>
      <c r="D5" s="200"/>
      <c r="E5" s="200"/>
      <c r="F5" s="200"/>
      <c r="G5" s="200"/>
      <c r="H5" s="200"/>
      <c r="I5" s="201"/>
    </row>
    <row r="6" spans="1:10" ht="15.75" customHeight="1" x14ac:dyDescent="0.25">
      <c r="A6" s="187" t="s">
        <v>25</v>
      </c>
      <c r="B6" s="187"/>
      <c r="C6" s="197" t="str">
        <f>'Информация о Чемпионате'!B5</f>
        <v>г. Санкт-Петербург</v>
      </c>
      <c r="D6" s="197"/>
      <c r="E6" s="197"/>
      <c r="F6" s="197"/>
      <c r="G6" s="197"/>
      <c r="H6" s="197"/>
      <c r="I6" s="198"/>
    </row>
    <row r="7" spans="1:10" ht="15.75" customHeight="1" x14ac:dyDescent="0.25">
      <c r="A7" s="187" t="s">
        <v>26</v>
      </c>
      <c r="B7" s="187"/>
      <c r="C7" s="187"/>
      <c r="D7" s="197" t="str">
        <f>'Информация о Чемпионате'!B6</f>
        <v xml:space="preserve"> Конгрессно-выставочный центр «Экспофорум»      </v>
      </c>
      <c r="E7" s="197"/>
      <c r="F7" s="197"/>
      <c r="G7" s="197"/>
      <c r="H7" s="197"/>
      <c r="I7" s="198"/>
    </row>
    <row r="8" spans="1:10" ht="15.75" customHeight="1" x14ac:dyDescent="0.25">
      <c r="A8" s="187" t="s">
        <v>22</v>
      </c>
      <c r="B8" s="187"/>
      <c r="C8" s="187" t="str">
        <f>'Информация о Чемпионате'!B7</f>
        <v>г. Санкт-Петербург, Петербургское шоссе, 64/1</v>
      </c>
      <c r="D8" s="187"/>
      <c r="E8" s="187"/>
      <c r="F8" s="187"/>
      <c r="G8" s="187"/>
      <c r="H8" s="187"/>
      <c r="I8" s="188"/>
    </row>
    <row r="9" spans="1:10" ht="15.75" customHeight="1" x14ac:dyDescent="0.25">
      <c r="A9" s="187" t="s">
        <v>24</v>
      </c>
      <c r="B9" s="187"/>
      <c r="C9" s="187" t="str">
        <f>'Информация о Чемпионате'!B9</f>
        <v>Асадуллин Ринат Яхиевич</v>
      </c>
      <c r="D9" s="187"/>
      <c r="E9" s="187" t="str">
        <f>'Информация о Чемпионате'!B10</f>
        <v>ul-mt@mail.ru</v>
      </c>
      <c r="F9" s="187"/>
      <c r="G9" s="187">
        <f>'Информация о Чемпионате'!B11</f>
        <v>79278296044</v>
      </c>
      <c r="H9" s="187"/>
      <c r="I9" s="188"/>
    </row>
    <row r="10" spans="1:10" ht="15.75" customHeight="1" x14ac:dyDescent="0.25">
      <c r="A10" s="187" t="s">
        <v>32</v>
      </c>
      <c r="B10" s="187"/>
      <c r="C10" s="187" t="str">
        <f>'Информация о Чемпионате'!B12</f>
        <v>Семчук Вячеслав Александрович</v>
      </c>
      <c r="D10" s="187"/>
      <c r="E10" s="187" t="str">
        <f>'Информация о Чемпионате'!B13</f>
        <v>v.a.semchuk@mail.ru</v>
      </c>
      <c r="F10" s="187"/>
      <c r="G10" s="187">
        <f>'Информация о Чемпионате'!B14</f>
        <v>89110089678</v>
      </c>
      <c r="H10" s="187"/>
      <c r="I10" s="188"/>
    </row>
    <row r="11" spans="1:10" ht="15.75" customHeight="1" x14ac:dyDescent="0.25">
      <c r="A11" s="187" t="s">
        <v>40</v>
      </c>
      <c r="B11" s="187"/>
      <c r="C11" s="187">
        <f>'Информация о Чемпионате'!B17</f>
        <v>15</v>
      </c>
      <c r="D11" s="187"/>
      <c r="E11" s="187"/>
      <c r="F11" s="187"/>
      <c r="G11" s="187"/>
      <c r="H11" s="187"/>
      <c r="I11" s="188"/>
    </row>
    <row r="12" spans="1:10" ht="15.75" customHeight="1" x14ac:dyDescent="0.25">
      <c r="A12" s="187" t="s">
        <v>47</v>
      </c>
      <c r="B12" s="187"/>
      <c r="C12" s="187">
        <f>'Информация о Чемпионате'!B15</f>
        <v>10</v>
      </c>
      <c r="D12" s="187"/>
      <c r="E12" s="187"/>
      <c r="F12" s="187"/>
      <c r="G12" s="187"/>
      <c r="H12" s="187"/>
      <c r="I12" s="188"/>
    </row>
    <row r="13" spans="1:10" ht="15.75" customHeight="1" x14ac:dyDescent="0.25">
      <c r="A13" s="187" t="s">
        <v>16</v>
      </c>
      <c r="B13" s="187"/>
      <c r="C13" s="187">
        <f>'Информация о Чемпионате'!B16</f>
        <v>10</v>
      </c>
      <c r="D13" s="187"/>
      <c r="E13" s="187"/>
      <c r="F13" s="187"/>
      <c r="G13" s="187"/>
      <c r="H13" s="187"/>
      <c r="I13" s="188"/>
    </row>
    <row r="14" spans="1:10" ht="15.75" customHeight="1" x14ac:dyDescent="0.25">
      <c r="A14" s="187" t="s">
        <v>23</v>
      </c>
      <c r="B14" s="187"/>
      <c r="C14" s="187" t="str">
        <f>'Информация о Чемпионате'!B8</f>
        <v>29.11.2026 - 04.12.2026</v>
      </c>
      <c r="D14" s="187"/>
      <c r="E14" s="187"/>
      <c r="F14" s="187"/>
      <c r="G14" s="187"/>
      <c r="H14" s="187"/>
      <c r="I14" s="188"/>
    </row>
    <row r="15" spans="1:10" ht="15.75" x14ac:dyDescent="0.25">
      <c r="A15" s="192" t="s">
        <v>328</v>
      </c>
      <c r="B15" s="193"/>
      <c r="C15" s="193"/>
      <c r="D15" s="193"/>
      <c r="E15" s="193"/>
      <c r="F15" s="193"/>
      <c r="G15" s="193"/>
      <c r="H15" s="193"/>
      <c r="I15" s="194"/>
    </row>
    <row r="16" spans="1:10" ht="15.75" x14ac:dyDescent="0.25">
      <c r="A16" s="189" t="s">
        <v>8</v>
      </c>
      <c r="B16" s="190"/>
      <c r="C16" s="190"/>
      <c r="D16" s="190"/>
      <c r="E16" s="190"/>
      <c r="F16" s="190"/>
      <c r="G16" s="190"/>
      <c r="H16" s="190"/>
      <c r="I16" s="191"/>
    </row>
    <row r="17" spans="1:9" ht="15.75" x14ac:dyDescent="0.25">
      <c r="A17" s="184" t="s">
        <v>345</v>
      </c>
      <c r="B17" s="185"/>
      <c r="C17" s="185"/>
      <c r="D17" s="185"/>
      <c r="E17" s="185"/>
      <c r="F17" s="185"/>
      <c r="G17" s="185"/>
      <c r="H17" s="185"/>
      <c r="I17" s="186"/>
    </row>
    <row r="18" spans="1:9" ht="15.75" x14ac:dyDescent="0.25">
      <c r="A18" s="184" t="s">
        <v>500</v>
      </c>
      <c r="B18" s="185"/>
      <c r="C18" s="185"/>
      <c r="D18" s="185"/>
      <c r="E18" s="185"/>
      <c r="F18" s="185"/>
      <c r="G18" s="185"/>
      <c r="H18" s="185"/>
      <c r="I18" s="186"/>
    </row>
    <row r="19" spans="1:9" ht="15.75" x14ac:dyDescent="0.25">
      <c r="A19" s="184" t="s">
        <v>7</v>
      </c>
      <c r="B19" s="185"/>
      <c r="C19" s="185"/>
      <c r="D19" s="185"/>
      <c r="E19" s="185"/>
      <c r="F19" s="185"/>
      <c r="G19" s="185"/>
      <c r="H19" s="185"/>
      <c r="I19" s="186"/>
    </row>
    <row r="20" spans="1:9" ht="15.75" x14ac:dyDescent="0.25">
      <c r="A20" s="184" t="s">
        <v>320</v>
      </c>
      <c r="B20" s="182"/>
      <c r="C20" s="182"/>
      <c r="D20" s="182"/>
      <c r="E20" s="182"/>
      <c r="F20" s="182"/>
      <c r="G20" s="182"/>
      <c r="H20" s="182"/>
      <c r="I20" s="183"/>
    </row>
    <row r="21" spans="1:9" ht="15.75" x14ac:dyDescent="0.25">
      <c r="A21" s="184" t="s">
        <v>321</v>
      </c>
      <c r="B21" s="182"/>
      <c r="C21" s="182"/>
      <c r="D21" s="182"/>
      <c r="E21" s="182"/>
      <c r="F21" s="182"/>
      <c r="G21" s="182"/>
      <c r="H21" s="182"/>
      <c r="I21" s="183"/>
    </row>
    <row r="22" spans="1:9" ht="15.75" x14ac:dyDescent="0.25">
      <c r="A22" s="184" t="s">
        <v>329</v>
      </c>
      <c r="B22" s="182"/>
      <c r="C22" s="182"/>
      <c r="D22" s="182"/>
      <c r="E22" s="182"/>
      <c r="F22" s="182"/>
      <c r="G22" s="182"/>
      <c r="H22" s="182"/>
      <c r="I22" s="183"/>
    </row>
    <row r="23" spans="1:9" ht="15" customHeight="1" x14ac:dyDescent="0.25">
      <c r="A23" s="184" t="s">
        <v>84</v>
      </c>
      <c r="B23" s="185"/>
      <c r="C23" s="185"/>
      <c r="D23" s="185"/>
      <c r="E23" s="185"/>
      <c r="F23" s="185"/>
      <c r="G23" s="185"/>
      <c r="H23" s="185"/>
      <c r="I23" s="186"/>
    </row>
    <row r="24" spans="1:9" ht="15.75" x14ac:dyDescent="0.25">
      <c r="A24" s="184" t="s">
        <v>344</v>
      </c>
      <c r="B24" s="185"/>
      <c r="C24" s="185"/>
      <c r="D24" s="185"/>
      <c r="E24" s="185"/>
      <c r="F24" s="185"/>
      <c r="G24" s="185"/>
      <c r="H24" s="185"/>
      <c r="I24" s="186"/>
    </row>
    <row r="25" spans="1:9" ht="15.75" x14ac:dyDescent="0.25">
      <c r="A25" s="184" t="s">
        <v>37</v>
      </c>
      <c r="B25" s="185"/>
      <c r="C25" s="185"/>
      <c r="D25" s="185"/>
      <c r="E25" s="185"/>
      <c r="F25" s="185"/>
      <c r="G25" s="185"/>
      <c r="H25" s="185"/>
      <c r="I25" s="186"/>
    </row>
    <row r="26" spans="1:9" ht="15.75" x14ac:dyDescent="0.25">
      <c r="A26" s="184" t="s">
        <v>36</v>
      </c>
      <c r="B26" s="185"/>
      <c r="C26" s="185"/>
      <c r="D26" s="185"/>
      <c r="E26" s="185"/>
      <c r="F26" s="185"/>
      <c r="G26" s="185"/>
      <c r="H26" s="185"/>
      <c r="I26" s="186"/>
    </row>
    <row r="27" spans="1:9" ht="15.75" x14ac:dyDescent="0.25">
      <c r="A27" s="182" t="s">
        <v>322</v>
      </c>
      <c r="B27" s="182"/>
      <c r="C27" s="182"/>
      <c r="D27" s="182"/>
      <c r="E27" s="182"/>
      <c r="F27" s="182"/>
      <c r="G27" s="182"/>
      <c r="H27" s="182"/>
      <c r="I27" s="183"/>
    </row>
    <row r="28" spans="1:9" ht="63" x14ac:dyDescent="0.25">
      <c r="A28" s="70" t="s">
        <v>6</v>
      </c>
      <c r="B28" s="71" t="s">
        <v>5</v>
      </c>
      <c r="C28" s="71" t="s">
        <v>4</v>
      </c>
      <c r="D28" s="72" t="s">
        <v>3</v>
      </c>
      <c r="E28" s="72" t="s">
        <v>48</v>
      </c>
      <c r="F28" s="72" t="s">
        <v>1</v>
      </c>
      <c r="G28" s="73" t="s">
        <v>0</v>
      </c>
      <c r="H28" s="47" t="s">
        <v>9</v>
      </c>
      <c r="I28" s="47" t="s">
        <v>89</v>
      </c>
    </row>
    <row r="29" spans="1:9" ht="42.75" customHeight="1" x14ac:dyDescent="0.25">
      <c r="A29" s="110">
        <v>1</v>
      </c>
      <c r="B29" s="111" t="s">
        <v>323</v>
      </c>
      <c r="C29" s="24" t="s">
        <v>519</v>
      </c>
      <c r="D29" s="112" t="s">
        <v>100</v>
      </c>
      <c r="E29" s="112">
        <v>1</v>
      </c>
      <c r="F29" s="112" t="s">
        <v>101</v>
      </c>
      <c r="G29" s="112">
        <v>15</v>
      </c>
      <c r="H29" s="113"/>
      <c r="I29" s="166"/>
    </row>
    <row r="30" spans="1:9" ht="27.6" customHeight="1" x14ac:dyDescent="0.25">
      <c r="A30" s="110">
        <v>2</v>
      </c>
      <c r="B30" s="81" t="s">
        <v>326</v>
      </c>
      <c r="C30" s="117" t="s">
        <v>327</v>
      </c>
      <c r="D30" s="118" t="s">
        <v>100</v>
      </c>
      <c r="E30" s="112">
        <v>1</v>
      </c>
      <c r="F30" s="112" t="s">
        <v>101</v>
      </c>
      <c r="G30" s="112">
        <v>1</v>
      </c>
      <c r="H30" s="113"/>
      <c r="I30" s="166"/>
    </row>
    <row r="31" spans="1:9" ht="409.5" x14ac:dyDescent="0.25">
      <c r="A31" s="178">
        <v>3</v>
      </c>
      <c r="B31" s="179" t="s">
        <v>510</v>
      </c>
      <c r="C31" s="36" t="s">
        <v>511</v>
      </c>
      <c r="D31" s="180" t="s">
        <v>62</v>
      </c>
      <c r="E31" s="47">
        <v>1</v>
      </c>
      <c r="F31" s="180" t="s">
        <v>58</v>
      </c>
      <c r="G31" s="47">
        <v>1</v>
      </c>
      <c r="H31" s="109"/>
      <c r="I31" s="181"/>
    </row>
    <row r="32" spans="1:9" ht="15.75" x14ac:dyDescent="0.25">
      <c r="A32" s="208" t="s">
        <v>59</v>
      </c>
      <c r="B32" s="209"/>
      <c r="C32" s="209"/>
      <c r="D32" s="209"/>
      <c r="E32" s="209"/>
      <c r="F32" s="209"/>
      <c r="G32" s="209"/>
      <c r="H32" s="209"/>
      <c r="I32" s="210"/>
    </row>
    <row r="33" spans="1:9" ht="94.5" x14ac:dyDescent="0.25">
      <c r="A33" s="52">
        <v>1</v>
      </c>
      <c r="B33" s="33" t="s">
        <v>60</v>
      </c>
      <c r="C33" s="33" t="s">
        <v>61</v>
      </c>
      <c r="D33" s="34" t="s">
        <v>74</v>
      </c>
      <c r="E33" s="53">
        <v>1</v>
      </c>
      <c r="F33" s="35" t="s">
        <v>58</v>
      </c>
      <c r="G33" s="53">
        <v>15</v>
      </c>
      <c r="H33" s="53"/>
      <c r="I33" s="166"/>
    </row>
    <row r="34" spans="1:9" ht="23.25" customHeight="1" x14ac:dyDescent="0.25">
      <c r="A34" s="206" t="s">
        <v>14</v>
      </c>
      <c r="B34" s="200"/>
      <c r="C34" s="200"/>
      <c r="D34" s="200"/>
      <c r="E34" s="200"/>
      <c r="F34" s="200"/>
      <c r="G34" s="200"/>
      <c r="H34" s="200"/>
      <c r="I34" s="200"/>
    </row>
    <row r="35" spans="1:9" ht="15.75" customHeight="1" x14ac:dyDescent="0.25">
      <c r="A35" s="211" t="s">
        <v>8</v>
      </c>
      <c r="B35" s="190"/>
      <c r="C35" s="190"/>
      <c r="D35" s="190"/>
      <c r="E35" s="190"/>
      <c r="F35" s="190"/>
      <c r="G35" s="190"/>
      <c r="H35" s="190"/>
      <c r="I35" s="191"/>
    </row>
    <row r="36" spans="1:9" ht="15" customHeight="1" x14ac:dyDescent="0.25">
      <c r="A36" s="184" t="s">
        <v>493</v>
      </c>
      <c r="B36" s="185"/>
      <c r="C36" s="185"/>
      <c r="D36" s="185"/>
      <c r="E36" s="185"/>
      <c r="F36" s="185"/>
      <c r="G36" s="185"/>
      <c r="H36" s="185"/>
      <c r="I36" s="186"/>
    </row>
    <row r="37" spans="1:9" ht="15.6" customHeight="1" x14ac:dyDescent="0.25">
      <c r="A37" s="184" t="s">
        <v>319</v>
      </c>
      <c r="B37" s="185"/>
      <c r="C37" s="185"/>
      <c r="D37" s="185"/>
      <c r="E37" s="185"/>
      <c r="F37" s="185"/>
      <c r="G37" s="185"/>
      <c r="H37" s="185"/>
      <c r="I37" s="186"/>
    </row>
    <row r="38" spans="1:9" ht="15" customHeight="1" x14ac:dyDescent="0.25">
      <c r="A38" s="184" t="s">
        <v>7</v>
      </c>
      <c r="B38" s="185"/>
      <c r="C38" s="185"/>
      <c r="D38" s="185"/>
      <c r="E38" s="185"/>
      <c r="F38" s="185"/>
      <c r="G38" s="185"/>
      <c r="H38" s="185"/>
      <c r="I38" s="186"/>
    </row>
    <row r="39" spans="1:9" ht="15" customHeight="1" x14ac:dyDescent="0.25">
      <c r="A39" s="184" t="s">
        <v>320</v>
      </c>
      <c r="B39" s="182"/>
      <c r="C39" s="182"/>
      <c r="D39" s="182"/>
      <c r="E39" s="182"/>
      <c r="F39" s="182"/>
      <c r="G39" s="182"/>
      <c r="H39" s="182"/>
      <c r="I39" s="183"/>
    </row>
    <row r="40" spans="1:9" ht="15.6" customHeight="1" x14ac:dyDescent="0.25">
      <c r="A40" s="184" t="s">
        <v>321</v>
      </c>
      <c r="B40" s="182"/>
      <c r="C40" s="182"/>
      <c r="D40" s="182"/>
      <c r="E40" s="182"/>
      <c r="F40" s="182"/>
      <c r="G40" s="182"/>
      <c r="H40" s="182"/>
      <c r="I40" s="183"/>
    </row>
    <row r="41" spans="1:9" ht="15.6" customHeight="1" x14ac:dyDescent="0.25">
      <c r="A41" s="184" t="s">
        <v>329</v>
      </c>
      <c r="B41" s="182"/>
      <c r="C41" s="182"/>
      <c r="D41" s="182"/>
      <c r="E41" s="182"/>
      <c r="F41" s="182"/>
      <c r="G41" s="182"/>
      <c r="H41" s="182"/>
      <c r="I41" s="183"/>
    </row>
    <row r="42" spans="1:9" ht="15" customHeight="1" x14ac:dyDescent="0.25">
      <c r="A42" s="184" t="s">
        <v>84</v>
      </c>
      <c r="B42" s="185"/>
      <c r="C42" s="185"/>
      <c r="D42" s="185"/>
      <c r="E42" s="185"/>
      <c r="F42" s="185"/>
      <c r="G42" s="185"/>
      <c r="H42" s="185"/>
      <c r="I42" s="186"/>
    </row>
    <row r="43" spans="1:9" ht="15.6" customHeight="1" x14ac:dyDescent="0.25">
      <c r="A43" s="184" t="s">
        <v>494</v>
      </c>
      <c r="B43" s="185"/>
      <c r="C43" s="185"/>
      <c r="D43" s="185"/>
      <c r="E43" s="185"/>
      <c r="F43" s="185"/>
      <c r="G43" s="185"/>
      <c r="H43" s="185"/>
      <c r="I43" s="186"/>
    </row>
    <row r="44" spans="1:9" ht="15" customHeight="1" x14ac:dyDescent="0.25">
      <c r="A44" s="184" t="s">
        <v>37</v>
      </c>
      <c r="B44" s="185"/>
      <c r="C44" s="185"/>
      <c r="D44" s="185"/>
      <c r="E44" s="185"/>
      <c r="F44" s="185"/>
      <c r="G44" s="185"/>
      <c r="H44" s="185"/>
      <c r="I44" s="186"/>
    </row>
    <row r="45" spans="1:9" ht="15" customHeight="1" x14ac:dyDescent="0.25">
      <c r="A45" s="184" t="s">
        <v>36</v>
      </c>
      <c r="B45" s="185"/>
      <c r="C45" s="185"/>
      <c r="D45" s="185"/>
      <c r="E45" s="185"/>
      <c r="F45" s="185"/>
      <c r="G45" s="185"/>
      <c r="H45" s="185"/>
      <c r="I45" s="186"/>
    </row>
    <row r="46" spans="1:9" ht="15" customHeight="1" x14ac:dyDescent="0.25">
      <c r="A46" s="182" t="s">
        <v>322</v>
      </c>
      <c r="B46" s="182"/>
      <c r="C46" s="182"/>
      <c r="D46" s="182"/>
      <c r="E46" s="182"/>
      <c r="F46" s="182"/>
      <c r="G46" s="182"/>
      <c r="H46" s="182"/>
      <c r="I46" s="183"/>
    </row>
    <row r="47" spans="1:9" ht="98.25" customHeight="1" x14ac:dyDescent="0.25">
      <c r="A47" s="115" t="s">
        <v>6</v>
      </c>
      <c r="B47" s="115" t="s">
        <v>5</v>
      </c>
      <c r="C47" s="115" t="s">
        <v>4</v>
      </c>
      <c r="D47" s="115" t="s">
        <v>3</v>
      </c>
      <c r="E47" s="115" t="s">
        <v>2</v>
      </c>
      <c r="F47" s="115" t="s">
        <v>1</v>
      </c>
      <c r="G47" s="115" t="s">
        <v>0</v>
      </c>
      <c r="H47" s="115" t="s">
        <v>9</v>
      </c>
      <c r="I47" s="47" t="s">
        <v>89</v>
      </c>
    </row>
    <row r="48" spans="1:9" ht="15.75" x14ac:dyDescent="0.25">
      <c r="A48" s="119">
        <v>1</v>
      </c>
      <c r="B48" s="120" t="s">
        <v>330</v>
      </c>
      <c r="C48" s="121" t="s">
        <v>331</v>
      </c>
      <c r="D48" s="115" t="s">
        <v>55</v>
      </c>
      <c r="E48" s="115">
        <v>1</v>
      </c>
      <c r="F48" s="116" t="s">
        <v>58</v>
      </c>
      <c r="G48" s="115">
        <v>1</v>
      </c>
      <c r="H48" s="113"/>
      <c r="I48" s="167"/>
    </row>
    <row r="49" spans="1:9" ht="26.25" x14ac:dyDescent="0.25">
      <c r="A49" s="119">
        <v>2</v>
      </c>
      <c r="B49" s="117" t="s">
        <v>332</v>
      </c>
      <c r="C49" s="114" t="s">
        <v>333</v>
      </c>
      <c r="D49" s="115" t="s">
        <v>55</v>
      </c>
      <c r="E49" s="115">
        <v>1</v>
      </c>
      <c r="F49" s="116" t="s">
        <v>58</v>
      </c>
      <c r="G49" s="115">
        <v>8</v>
      </c>
      <c r="H49" s="113"/>
      <c r="I49" s="167"/>
    </row>
    <row r="50" spans="1:9" ht="26.25" x14ac:dyDescent="0.25">
      <c r="A50" s="119">
        <v>3</v>
      </c>
      <c r="B50" s="117" t="s">
        <v>73</v>
      </c>
      <c r="C50" s="114" t="s">
        <v>334</v>
      </c>
      <c r="D50" s="115" t="s">
        <v>55</v>
      </c>
      <c r="E50" s="115">
        <v>1</v>
      </c>
      <c r="F50" s="116" t="s">
        <v>58</v>
      </c>
      <c r="G50" s="115">
        <v>16</v>
      </c>
      <c r="H50" s="113"/>
      <c r="I50" s="168"/>
    </row>
    <row r="51" spans="1:9" ht="15.75" x14ac:dyDescent="0.25">
      <c r="A51" s="119">
        <v>4</v>
      </c>
      <c r="B51" s="44" t="s">
        <v>51</v>
      </c>
      <c r="C51" s="121" t="s">
        <v>331</v>
      </c>
      <c r="D51" s="115" t="s">
        <v>335</v>
      </c>
      <c r="E51" s="115">
        <v>1</v>
      </c>
      <c r="F51" s="116" t="s">
        <v>58</v>
      </c>
      <c r="G51" s="115">
        <v>3</v>
      </c>
      <c r="H51" s="113"/>
      <c r="I51" s="168"/>
    </row>
    <row r="52" spans="1:9" ht="31.5" x14ac:dyDescent="0.25">
      <c r="A52" s="119">
        <v>5</v>
      </c>
      <c r="B52" s="48" t="s">
        <v>54</v>
      </c>
      <c r="C52" s="49" t="s">
        <v>53</v>
      </c>
      <c r="D52" s="34" t="s">
        <v>88</v>
      </c>
      <c r="E52" s="31">
        <v>1</v>
      </c>
      <c r="F52" s="35" t="s">
        <v>58</v>
      </c>
      <c r="G52" s="51">
        <v>1</v>
      </c>
      <c r="H52" s="53"/>
      <c r="I52" s="169"/>
    </row>
    <row r="53" spans="1:9" ht="26.25" x14ac:dyDescent="0.25">
      <c r="A53" s="119">
        <v>6</v>
      </c>
      <c r="B53" s="122" t="s">
        <v>324</v>
      </c>
      <c r="C53" s="114" t="s">
        <v>325</v>
      </c>
      <c r="D53" s="112" t="s">
        <v>111</v>
      </c>
      <c r="E53" s="115">
        <v>1</v>
      </c>
      <c r="F53" s="116" t="s">
        <v>58</v>
      </c>
      <c r="G53" s="112">
        <v>1</v>
      </c>
      <c r="H53" s="113"/>
      <c r="I53" s="169"/>
    </row>
    <row r="54" spans="1:9" ht="23.25" customHeight="1" x14ac:dyDescent="0.25">
      <c r="A54" s="206" t="s">
        <v>15</v>
      </c>
      <c r="B54" s="200"/>
      <c r="C54" s="200"/>
      <c r="D54" s="200"/>
      <c r="E54" s="200"/>
      <c r="F54" s="200"/>
      <c r="G54" s="200"/>
      <c r="H54" s="200"/>
      <c r="I54" s="200"/>
    </row>
    <row r="55" spans="1:9" ht="15.75" customHeight="1" x14ac:dyDescent="0.25">
      <c r="A55" s="189" t="s">
        <v>8</v>
      </c>
      <c r="B55" s="190"/>
      <c r="C55" s="190"/>
      <c r="D55" s="190"/>
      <c r="E55" s="190"/>
      <c r="F55" s="190"/>
      <c r="G55" s="190"/>
      <c r="H55" s="190"/>
      <c r="I55" s="191"/>
    </row>
    <row r="56" spans="1:9" ht="15" customHeight="1" x14ac:dyDescent="0.25">
      <c r="A56" s="184" t="s">
        <v>495</v>
      </c>
      <c r="B56" s="185"/>
      <c r="C56" s="185"/>
      <c r="D56" s="185"/>
      <c r="E56" s="185"/>
      <c r="F56" s="185"/>
      <c r="G56" s="185"/>
      <c r="H56" s="185"/>
      <c r="I56" s="186"/>
    </row>
    <row r="57" spans="1:9" ht="15.6" customHeight="1" x14ac:dyDescent="0.25">
      <c r="A57" s="184" t="s">
        <v>319</v>
      </c>
      <c r="B57" s="185"/>
      <c r="C57" s="185"/>
      <c r="D57" s="185"/>
      <c r="E57" s="185"/>
      <c r="F57" s="185"/>
      <c r="G57" s="185"/>
      <c r="H57" s="185"/>
      <c r="I57" s="186"/>
    </row>
    <row r="58" spans="1:9" ht="15" customHeight="1" x14ac:dyDescent="0.25">
      <c r="A58" s="184" t="s">
        <v>7</v>
      </c>
      <c r="B58" s="185"/>
      <c r="C58" s="185"/>
      <c r="D58" s="185"/>
      <c r="E58" s="185"/>
      <c r="F58" s="185"/>
      <c r="G58" s="185"/>
      <c r="H58" s="185"/>
      <c r="I58" s="186"/>
    </row>
    <row r="59" spans="1:9" ht="15.6" customHeight="1" x14ac:dyDescent="0.25">
      <c r="A59" s="184" t="s">
        <v>320</v>
      </c>
      <c r="B59" s="182"/>
      <c r="C59" s="182"/>
      <c r="D59" s="182"/>
      <c r="E59" s="182"/>
      <c r="F59" s="182"/>
      <c r="G59" s="182"/>
      <c r="H59" s="182"/>
      <c r="I59" s="183"/>
    </row>
    <row r="60" spans="1:9" ht="15.6" customHeight="1" x14ac:dyDescent="0.25">
      <c r="A60" s="184" t="s">
        <v>321</v>
      </c>
      <c r="B60" s="182"/>
      <c r="C60" s="182"/>
      <c r="D60" s="182"/>
      <c r="E60" s="182"/>
      <c r="F60" s="182"/>
      <c r="G60" s="182"/>
      <c r="H60" s="182"/>
      <c r="I60" s="183"/>
    </row>
    <row r="61" spans="1:9" ht="15" customHeight="1" x14ac:dyDescent="0.25">
      <c r="A61" s="184" t="s">
        <v>336</v>
      </c>
      <c r="B61" s="182"/>
      <c r="C61" s="182"/>
      <c r="D61" s="182"/>
      <c r="E61" s="182"/>
      <c r="F61" s="182"/>
      <c r="G61" s="182"/>
      <c r="H61" s="182"/>
      <c r="I61" s="183"/>
    </row>
    <row r="62" spans="1:9" ht="15" customHeight="1" x14ac:dyDescent="0.25">
      <c r="A62" s="184" t="s">
        <v>84</v>
      </c>
      <c r="B62" s="185"/>
      <c r="C62" s="185"/>
      <c r="D62" s="185"/>
      <c r="E62" s="185"/>
      <c r="F62" s="185"/>
      <c r="G62" s="185"/>
      <c r="H62" s="185"/>
      <c r="I62" s="186"/>
    </row>
    <row r="63" spans="1:9" ht="15.6" customHeight="1" x14ac:dyDescent="0.25">
      <c r="A63" s="184" t="s">
        <v>496</v>
      </c>
      <c r="B63" s="185"/>
      <c r="C63" s="185"/>
      <c r="D63" s="185"/>
      <c r="E63" s="185"/>
      <c r="F63" s="185"/>
      <c r="G63" s="185"/>
      <c r="H63" s="185"/>
      <c r="I63" s="186"/>
    </row>
    <row r="64" spans="1:9" ht="15" customHeight="1" x14ac:dyDescent="0.25">
      <c r="A64" s="184" t="s">
        <v>337</v>
      </c>
      <c r="B64" s="185"/>
      <c r="C64" s="185"/>
      <c r="D64" s="185"/>
      <c r="E64" s="185"/>
      <c r="F64" s="185"/>
      <c r="G64" s="185"/>
      <c r="H64" s="185"/>
      <c r="I64" s="186"/>
    </row>
    <row r="65" spans="1:9" ht="15" customHeight="1" x14ac:dyDescent="0.25">
      <c r="A65" s="184" t="s">
        <v>338</v>
      </c>
      <c r="B65" s="185"/>
      <c r="C65" s="185"/>
      <c r="D65" s="185"/>
      <c r="E65" s="185"/>
      <c r="F65" s="185"/>
      <c r="G65" s="185"/>
      <c r="H65" s="185"/>
      <c r="I65" s="186"/>
    </row>
    <row r="66" spans="1:9" ht="15" customHeight="1" x14ac:dyDescent="0.25">
      <c r="A66" s="182" t="s">
        <v>322</v>
      </c>
      <c r="B66" s="182"/>
      <c r="C66" s="182"/>
      <c r="D66" s="182"/>
      <c r="E66" s="182"/>
      <c r="F66" s="182"/>
      <c r="G66" s="182"/>
      <c r="H66" s="182"/>
      <c r="I66" s="183"/>
    </row>
    <row r="67" spans="1:9" ht="63" x14ac:dyDescent="0.25">
      <c r="A67" s="175" t="s">
        <v>6</v>
      </c>
      <c r="B67" s="47" t="s">
        <v>5</v>
      </c>
      <c r="C67" s="47" t="s">
        <v>4</v>
      </c>
      <c r="D67" s="47" t="s">
        <v>3</v>
      </c>
      <c r="E67" s="47" t="s">
        <v>48</v>
      </c>
      <c r="F67" s="47" t="s">
        <v>1</v>
      </c>
      <c r="G67" s="47" t="s">
        <v>0</v>
      </c>
      <c r="H67" s="47" t="s">
        <v>9</v>
      </c>
      <c r="I67" s="47" t="s">
        <v>89</v>
      </c>
    </row>
    <row r="68" spans="1:9" ht="46.9" customHeight="1" x14ac:dyDescent="0.25">
      <c r="A68" s="38">
        <v>1</v>
      </c>
      <c r="B68" s="33" t="s">
        <v>50</v>
      </c>
      <c r="C68" s="56" t="s">
        <v>86</v>
      </c>
      <c r="D68" s="34" t="s">
        <v>62</v>
      </c>
      <c r="E68" s="47">
        <v>1</v>
      </c>
      <c r="F68" s="47" t="s">
        <v>58</v>
      </c>
      <c r="G68" s="76">
        <v>1</v>
      </c>
      <c r="H68" s="47"/>
      <c r="I68" s="166"/>
    </row>
    <row r="69" spans="1:9" ht="47.25" x14ac:dyDescent="0.25">
      <c r="A69" s="38">
        <v>2</v>
      </c>
      <c r="B69" s="55" t="s">
        <v>63</v>
      </c>
      <c r="C69" s="56" t="s">
        <v>64</v>
      </c>
      <c r="D69" s="34" t="s">
        <v>62</v>
      </c>
      <c r="E69" s="57">
        <v>1</v>
      </c>
      <c r="F69" s="47" t="s">
        <v>58</v>
      </c>
      <c r="G69" s="74">
        <v>2</v>
      </c>
      <c r="H69" s="59"/>
      <c r="I69" s="166"/>
    </row>
    <row r="70" spans="1:9" ht="31.5" x14ac:dyDescent="0.25">
      <c r="A70" s="38">
        <v>3</v>
      </c>
      <c r="B70" s="44" t="s">
        <v>51</v>
      </c>
      <c r="C70" s="45" t="s">
        <v>52</v>
      </c>
      <c r="D70" s="34" t="s">
        <v>88</v>
      </c>
      <c r="E70" s="31">
        <v>1</v>
      </c>
      <c r="F70" s="47" t="s">
        <v>58</v>
      </c>
      <c r="G70" s="75">
        <v>2</v>
      </c>
      <c r="H70" s="47"/>
      <c r="I70" s="166"/>
    </row>
    <row r="71" spans="1:9" ht="31.5" x14ac:dyDescent="0.25">
      <c r="A71" s="38">
        <v>4</v>
      </c>
      <c r="B71" s="54" t="s">
        <v>72</v>
      </c>
      <c r="C71" s="38" t="s">
        <v>71</v>
      </c>
      <c r="D71" s="34" t="s">
        <v>62</v>
      </c>
      <c r="E71" s="62">
        <v>1</v>
      </c>
      <c r="F71" s="47" t="s">
        <v>58</v>
      </c>
      <c r="G71" s="65">
        <v>1</v>
      </c>
      <c r="H71" s="62"/>
      <c r="I71" s="166"/>
    </row>
    <row r="72" spans="1:9" ht="15.75" x14ac:dyDescent="0.25">
      <c r="A72" s="38">
        <v>5</v>
      </c>
      <c r="B72" s="36" t="s">
        <v>69</v>
      </c>
      <c r="C72" s="36" t="s">
        <v>70</v>
      </c>
      <c r="D72" s="34" t="s">
        <v>55</v>
      </c>
      <c r="E72" s="58">
        <v>1</v>
      </c>
      <c r="F72" s="47" t="s">
        <v>58</v>
      </c>
      <c r="G72" s="74">
        <v>11</v>
      </c>
      <c r="H72" s="59"/>
      <c r="I72" s="166"/>
    </row>
    <row r="73" spans="1:9" ht="31.5" x14ac:dyDescent="0.25">
      <c r="A73" s="38">
        <v>6</v>
      </c>
      <c r="B73" s="36" t="s">
        <v>73</v>
      </c>
      <c r="C73" s="36" t="s">
        <v>56</v>
      </c>
      <c r="D73" s="34" t="s">
        <v>55</v>
      </c>
      <c r="E73" s="58">
        <v>1</v>
      </c>
      <c r="F73" s="47" t="s">
        <v>58</v>
      </c>
      <c r="G73" s="74">
        <v>21</v>
      </c>
      <c r="H73" s="59"/>
      <c r="I73" s="166"/>
    </row>
    <row r="74" spans="1:9" ht="31.5" x14ac:dyDescent="0.25">
      <c r="A74" s="38">
        <v>7</v>
      </c>
      <c r="B74" s="37" t="s">
        <v>65</v>
      </c>
      <c r="C74" s="37" t="s">
        <v>66</v>
      </c>
      <c r="D74" s="34" t="s">
        <v>55</v>
      </c>
      <c r="E74" s="60">
        <v>1</v>
      </c>
      <c r="F74" s="60" t="s">
        <v>58</v>
      </c>
      <c r="G74" s="78">
        <v>2</v>
      </c>
      <c r="H74" s="60"/>
      <c r="I74" s="166"/>
    </row>
    <row r="75" spans="1:9" ht="31.5" x14ac:dyDescent="0.25">
      <c r="A75" s="38">
        <v>8</v>
      </c>
      <c r="B75" s="37" t="s">
        <v>67</v>
      </c>
      <c r="C75" s="37" t="s">
        <v>68</v>
      </c>
      <c r="D75" s="34" t="s">
        <v>55</v>
      </c>
      <c r="E75" s="60">
        <v>1</v>
      </c>
      <c r="F75" s="60" t="s">
        <v>58</v>
      </c>
      <c r="G75" s="78">
        <v>1</v>
      </c>
      <c r="H75" s="60"/>
      <c r="I75" s="166"/>
    </row>
    <row r="76" spans="1:9" ht="31.5" x14ac:dyDescent="0.25">
      <c r="A76" s="38">
        <v>9</v>
      </c>
      <c r="B76" s="48" t="s">
        <v>54</v>
      </c>
      <c r="C76" s="49" t="s">
        <v>53</v>
      </c>
      <c r="D76" s="34" t="s">
        <v>88</v>
      </c>
      <c r="E76" s="31">
        <v>1</v>
      </c>
      <c r="F76" s="35" t="s">
        <v>58</v>
      </c>
      <c r="G76" s="51">
        <v>1</v>
      </c>
      <c r="H76" s="47"/>
      <c r="I76" s="166"/>
    </row>
    <row r="77" spans="1:9" ht="47.25" x14ac:dyDescent="0.25">
      <c r="A77" s="38">
        <v>10</v>
      </c>
      <c r="B77" s="36" t="s">
        <v>57</v>
      </c>
      <c r="C77" s="36" t="s">
        <v>85</v>
      </c>
      <c r="D77" s="34" t="s">
        <v>55</v>
      </c>
      <c r="E77" s="59">
        <v>1</v>
      </c>
      <c r="F77" s="59" t="s">
        <v>58</v>
      </c>
      <c r="G77" s="66">
        <v>2</v>
      </c>
      <c r="H77" s="59"/>
      <c r="I77" s="166"/>
    </row>
    <row r="78" spans="1:9" ht="15.75" x14ac:dyDescent="0.25">
      <c r="A78" s="208" t="s">
        <v>59</v>
      </c>
      <c r="B78" s="209"/>
      <c r="C78" s="209"/>
      <c r="D78" s="209"/>
      <c r="E78" s="209"/>
      <c r="F78" s="209"/>
      <c r="G78" s="209"/>
      <c r="H78" s="209"/>
      <c r="I78" s="210"/>
    </row>
    <row r="79" spans="1:9" ht="94.5" x14ac:dyDescent="0.25">
      <c r="A79" s="40">
        <v>1</v>
      </c>
      <c r="B79" s="33" t="s">
        <v>60</v>
      </c>
      <c r="C79" s="33" t="s">
        <v>61</v>
      </c>
      <c r="D79" s="63" t="s">
        <v>74</v>
      </c>
      <c r="E79" s="59">
        <v>1</v>
      </c>
      <c r="F79" s="35" t="s">
        <v>58</v>
      </c>
      <c r="G79" s="74">
        <v>1</v>
      </c>
      <c r="H79" s="53"/>
      <c r="I79" s="166"/>
    </row>
    <row r="80" spans="1:9" ht="15.75" x14ac:dyDescent="0.25">
      <c r="A80" s="204" t="s">
        <v>38</v>
      </c>
      <c r="B80" s="205"/>
      <c r="C80" s="205"/>
      <c r="D80" s="205"/>
      <c r="E80" s="205"/>
      <c r="F80" s="205"/>
      <c r="G80" s="205"/>
      <c r="H80" s="200"/>
      <c r="I80" s="205"/>
    </row>
    <row r="81" spans="1:9" ht="15.75" x14ac:dyDescent="0.25">
      <c r="A81" s="189" t="s">
        <v>8</v>
      </c>
      <c r="B81" s="190"/>
      <c r="C81" s="190"/>
      <c r="D81" s="190"/>
      <c r="E81" s="190"/>
      <c r="F81" s="190"/>
      <c r="G81" s="190"/>
      <c r="H81" s="190"/>
      <c r="I81" s="191"/>
    </row>
    <row r="82" spans="1:9" ht="15.75" customHeight="1" x14ac:dyDescent="0.25">
      <c r="A82" s="207" t="s">
        <v>491</v>
      </c>
      <c r="B82" s="185"/>
      <c r="C82" s="185"/>
      <c r="D82" s="185"/>
      <c r="E82" s="185"/>
      <c r="F82" s="185"/>
      <c r="G82" s="185"/>
      <c r="H82" s="185"/>
      <c r="I82" s="186"/>
    </row>
    <row r="83" spans="1:9" ht="15.75" customHeight="1" x14ac:dyDescent="0.25">
      <c r="A83" s="207" t="s">
        <v>319</v>
      </c>
      <c r="B83" s="185"/>
      <c r="C83" s="185"/>
      <c r="D83" s="185"/>
      <c r="E83" s="185"/>
      <c r="F83" s="185"/>
      <c r="G83" s="185"/>
      <c r="H83" s="185"/>
      <c r="I83" s="186"/>
    </row>
    <row r="84" spans="1:9" ht="15.75" customHeight="1" x14ac:dyDescent="0.25">
      <c r="A84" s="207" t="s">
        <v>7</v>
      </c>
      <c r="B84" s="185"/>
      <c r="C84" s="185"/>
      <c r="D84" s="185"/>
      <c r="E84" s="185"/>
      <c r="F84" s="185"/>
      <c r="G84" s="185"/>
      <c r="H84" s="185"/>
      <c r="I84" s="186"/>
    </row>
    <row r="85" spans="1:9" ht="15.75" customHeight="1" x14ac:dyDescent="0.25">
      <c r="A85" s="207" t="s">
        <v>341</v>
      </c>
      <c r="B85" s="182"/>
      <c r="C85" s="182"/>
      <c r="D85" s="182"/>
      <c r="E85" s="182"/>
      <c r="F85" s="182"/>
      <c r="G85" s="182"/>
      <c r="H85" s="182"/>
      <c r="I85" s="183"/>
    </row>
    <row r="86" spans="1:9" ht="15.75" customHeight="1" x14ac:dyDescent="0.25">
      <c r="A86" s="184" t="s">
        <v>340</v>
      </c>
      <c r="B86" s="182"/>
      <c r="C86" s="182"/>
      <c r="D86" s="182"/>
      <c r="E86" s="182"/>
      <c r="F86" s="182"/>
      <c r="G86" s="182"/>
      <c r="H86" s="182"/>
      <c r="I86" s="183"/>
    </row>
    <row r="87" spans="1:9" ht="15.75" customHeight="1" x14ac:dyDescent="0.25">
      <c r="A87" s="207" t="s">
        <v>84</v>
      </c>
      <c r="B87" s="185"/>
      <c r="C87" s="185"/>
      <c r="D87" s="185"/>
      <c r="E87" s="185"/>
      <c r="F87" s="185"/>
      <c r="G87" s="185"/>
      <c r="H87" s="185"/>
      <c r="I87" s="186"/>
    </row>
    <row r="88" spans="1:9" ht="20.45" customHeight="1" x14ac:dyDescent="0.25">
      <c r="A88" s="207" t="s">
        <v>492</v>
      </c>
      <c r="B88" s="185"/>
      <c r="C88" s="185"/>
      <c r="D88" s="185"/>
      <c r="E88" s="185"/>
      <c r="F88" s="185"/>
      <c r="G88" s="185"/>
      <c r="H88" s="185"/>
      <c r="I88" s="186"/>
    </row>
    <row r="89" spans="1:9" ht="15.75" x14ac:dyDescent="0.25">
      <c r="A89" s="207" t="s">
        <v>337</v>
      </c>
      <c r="B89" s="185"/>
      <c r="C89" s="185"/>
      <c r="D89" s="185"/>
      <c r="E89" s="185"/>
      <c r="F89" s="185"/>
      <c r="G89" s="185"/>
      <c r="H89" s="185"/>
      <c r="I89" s="186"/>
    </row>
    <row r="90" spans="1:9" ht="15.75" x14ac:dyDescent="0.25">
      <c r="A90" s="207" t="s">
        <v>338</v>
      </c>
      <c r="B90" s="185"/>
      <c r="C90" s="185"/>
      <c r="D90" s="185"/>
      <c r="E90" s="185"/>
      <c r="F90" s="185"/>
      <c r="G90" s="185"/>
      <c r="H90" s="185"/>
      <c r="I90" s="186"/>
    </row>
    <row r="91" spans="1:9" ht="15.75" x14ac:dyDescent="0.25">
      <c r="A91" s="207" t="s">
        <v>339</v>
      </c>
      <c r="B91" s="182"/>
      <c r="C91" s="182"/>
      <c r="D91" s="182"/>
      <c r="E91" s="182"/>
      <c r="F91" s="182"/>
      <c r="G91" s="182"/>
      <c r="H91" s="182"/>
      <c r="I91" s="183"/>
    </row>
    <row r="92" spans="1:9" ht="63" x14ac:dyDescent="0.25">
      <c r="A92" s="175" t="s">
        <v>6</v>
      </c>
      <c r="B92" s="47" t="s">
        <v>5</v>
      </c>
      <c r="C92" s="47" t="s">
        <v>4</v>
      </c>
      <c r="D92" s="47" t="s">
        <v>3</v>
      </c>
      <c r="E92" s="47" t="s">
        <v>48</v>
      </c>
      <c r="F92" s="47" t="s">
        <v>1</v>
      </c>
      <c r="G92" s="47" t="s">
        <v>0</v>
      </c>
      <c r="H92" s="47" t="s">
        <v>9</v>
      </c>
      <c r="I92" s="47" t="s">
        <v>89</v>
      </c>
    </row>
    <row r="93" spans="1:9" ht="46.5" customHeight="1" x14ac:dyDescent="0.25">
      <c r="A93" s="41">
        <v>3</v>
      </c>
      <c r="B93" s="170" t="s">
        <v>79</v>
      </c>
      <c r="C93" s="171" t="s">
        <v>80</v>
      </c>
      <c r="D93" s="172" t="s">
        <v>55</v>
      </c>
      <c r="E93" s="173">
        <v>1</v>
      </c>
      <c r="F93" s="173" t="s">
        <v>58</v>
      </c>
      <c r="G93" s="174">
        <v>4</v>
      </c>
      <c r="H93" s="50"/>
      <c r="I93" s="166"/>
    </row>
    <row r="94" spans="1:9" ht="15" customHeight="1" x14ac:dyDescent="0.25">
      <c r="A94" s="202" t="s">
        <v>49</v>
      </c>
      <c r="B94" s="203"/>
      <c r="C94" s="203"/>
      <c r="D94" s="203"/>
      <c r="E94" s="203"/>
      <c r="F94" s="203"/>
      <c r="G94" s="203"/>
      <c r="H94" s="203"/>
      <c r="I94" s="203"/>
    </row>
    <row r="95" spans="1:9" ht="63" x14ac:dyDescent="0.25">
      <c r="A95" s="28" t="s">
        <v>6</v>
      </c>
      <c r="B95" s="29" t="s">
        <v>5</v>
      </c>
      <c r="C95" s="29" t="s">
        <v>4</v>
      </c>
      <c r="D95" s="29" t="s">
        <v>3</v>
      </c>
      <c r="E95" s="29" t="s">
        <v>48</v>
      </c>
      <c r="F95" s="29" t="s">
        <v>1</v>
      </c>
      <c r="G95" s="30" t="s">
        <v>0</v>
      </c>
      <c r="H95" s="47" t="s">
        <v>9</v>
      </c>
      <c r="I95" s="47" t="s">
        <v>89</v>
      </c>
    </row>
    <row r="96" spans="1:9" ht="15" customHeight="1" x14ac:dyDescent="0.25">
      <c r="A96" s="41">
        <v>1</v>
      </c>
      <c r="B96" s="36" t="s">
        <v>75</v>
      </c>
      <c r="C96" s="36" t="s">
        <v>78</v>
      </c>
      <c r="D96" s="34" t="s">
        <v>49</v>
      </c>
      <c r="E96" s="57">
        <v>1</v>
      </c>
      <c r="F96" s="57" t="s">
        <v>58</v>
      </c>
      <c r="G96" s="67">
        <v>1</v>
      </c>
      <c r="H96" s="57"/>
      <c r="I96" s="167"/>
    </row>
    <row r="97" spans="1:9" ht="15" customHeight="1" x14ac:dyDescent="0.25">
      <c r="A97" s="32">
        <v>2</v>
      </c>
      <c r="B97" s="36" t="s">
        <v>76</v>
      </c>
      <c r="C97" s="36" t="s">
        <v>77</v>
      </c>
      <c r="D97" s="34" t="s">
        <v>49</v>
      </c>
      <c r="E97" s="57">
        <v>1</v>
      </c>
      <c r="F97" s="57" t="s">
        <v>58</v>
      </c>
      <c r="G97" s="67">
        <v>6</v>
      </c>
      <c r="H97" s="57"/>
      <c r="I97" s="167"/>
    </row>
  </sheetData>
  <mergeCells count="81">
    <mergeCell ref="A90:I90"/>
    <mergeCell ref="A91:I91"/>
    <mergeCell ref="A64:I64"/>
    <mergeCell ref="A78:I78"/>
    <mergeCell ref="A62:I62"/>
    <mergeCell ref="A82:I82"/>
    <mergeCell ref="A83:I83"/>
    <mergeCell ref="A84:I84"/>
    <mergeCell ref="A85:I85"/>
    <mergeCell ref="A86:I86"/>
    <mergeCell ref="A88:I88"/>
    <mergeCell ref="A89:I89"/>
    <mergeCell ref="A63:I63"/>
    <mergeCell ref="A32:I32"/>
    <mergeCell ref="A45:I45"/>
    <mergeCell ref="A46:I46"/>
    <mergeCell ref="A36:I36"/>
    <mergeCell ref="A37:I37"/>
    <mergeCell ref="A38:I38"/>
    <mergeCell ref="A39:I39"/>
    <mergeCell ref="A34:I34"/>
    <mergeCell ref="A35:I35"/>
    <mergeCell ref="A43:I43"/>
    <mergeCell ref="A44:I44"/>
    <mergeCell ref="A60:I60"/>
    <mergeCell ref="A87:I87"/>
    <mergeCell ref="A61:I61"/>
    <mergeCell ref="A65:I65"/>
    <mergeCell ref="A66:I66"/>
    <mergeCell ref="A8:B8"/>
    <mergeCell ref="C8:I8"/>
    <mergeCell ref="A94:I94"/>
    <mergeCell ref="A80:I80"/>
    <mergeCell ref="A81:I81"/>
    <mergeCell ref="A40:I40"/>
    <mergeCell ref="A41:I41"/>
    <mergeCell ref="A42:I42"/>
    <mergeCell ref="A54:I54"/>
    <mergeCell ref="A55:I55"/>
    <mergeCell ref="A56:I56"/>
    <mergeCell ref="A57:I57"/>
    <mergeCell ref="A58:I58"/>
    <mergeCell ref="A59:I59"/>
    <mergeCell ref="A9:B9"/>
    <mergeCell ref="C9:D9"/>
    <mergeCell ref="A1:I1"/>
    <mergeCell ref="A2:I2"/>
    <mergeCell ref="A6:B6"/>
    <mergeCell ref="C6:I6"/>
    <mergeCell ref="A7:C7"/>
    <mergeCell ref="D7:I7"/>
    <mergeCell ref="A4:I4"/>
    <mergeCell ref="A5:I5"/>
    <mergeCell ref="A3:I3"/>
    <mergeCell ref="E9:F9"/>
    <mergeCell ref="G9:I9"/>
    <mergeCell ref="A15:I15"/>
    <mergeCell ref="C12:I12"/>
    <mergeCell ref="A12:B12"/>
    <mergeCell ref="A11:B11"/>
    <mergeCell ref="C11:I11"/>
    <mergeCell ref="A10:B10"/>
    <mergeCell ref="C10:D10"/>
    <mergeCell ref="E10:F10"/>
    <mergeCell ref="G10:I10"/>
    <mergeCell ref="A19:I19"/>
    <mergeCell ref="A13:B13"/>
    <mergeCell ref="C13:I13"/>
    <mergeCell ref="A20:I20"/>
    <mergeCell ref="A22:I22"/>
    <mergeCell ref="A16:I16"/>
    <mergeCell ref="A17:I17"/>
    <mergeCell ref="A18:I18"/>
    <mergeCell ref="A14:B14"/>
    <mergeCell ref="C14:I14"/>
    <mergeCell ref="A27:I27"/>
    <mergeCell ref="A21:I21"/>
    <mergeCell ref="A23:I23"/>
    <mergeCell ref="A24:I24"/>
    <mergeCell ref="A25:I25"/>
    <mergeCell ref="A26:I26"/>
  </mergeCells>
  <dataValidations count="2"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76:C76 B52:C52" xr:uid="{00000000-0002-0000-0100-000000000000}">
      <formula1>0</formula1>
      <formula2>0</formula2>
    </dataValidation>
    <dataValidation type="list" allowBlank="1" showInputMessage="1" showErrorMessage="1" promptTitle="список" prompt="выберите вид" sqref="D68:D77 D96:D97 D33 D93 D48:D53 D29:D31" xr:uid="{00000000-0002-0000-0100-000001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2"/>
  <sheetViews>
    <sheetView topLeftCell="A185" zoomScale="70" zoomScaleNormal="70" workbookViewId="0">
      <selection activeCell="C70" sqref="C70"/>
    </sheetView>
  </sheetViews>
  <sheetFormatPr defaultColWidth="14.42578125" defaultRowHeight="15.75" x14ac:dyDescent="0.25"/>
  <cols>
    <col min="1" max="1" width="5.140625" style="25" customWidth="1"/>
    <col min="2" max="2" width="52" style="25" customWidth="1"/>
    <col min="3" max="3" width="45.28515625" style="25" customWidth="1"/>
    <col min="4" max="4" width="22" style="25" customWidth="1"/>
    <col min="5" max="5" width="15.42578125" style="25" customWidth="1"/>
    <col min="6" max="6" width="19.7109375" style="25" bestFit="1" customWidth="1"/>
    <col min="7" max="7" width="14.42578125" style="25" customWidth="1"/>
    <col min="8" max="8" width="33.140625" style="25" customWidth="1"/>
    <col min="9" max="9" width="24" style="25" customWidth="1"/>
    <col min="10" max="10" width="0.28515625" style="25" hidden="1" customWidth="1"/>
    <col min="11" max="12" width="8.7109375" style="26" customWidth="1"/>
    <col min="13" max="16384" width="14.42578125" style="26"/>
  </cols>
  <sheetData>
    <row r="1" spans="1:10" x14ac:dyDescent="0.25">
      <c r="A1" s="195" t="s">
        <v>27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10" x14ac:dyDescent="0.25">
      <c r="A2" s="196" t="str">
        <f>'Информация о Чемпионате'!B4</f>
        <v>Финал чемпионата по профессиональному мастерству "Профессионалы" 2026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 x14ac:dyDescent="0.25">
      <c r="A3" s="195" t="s">
        <v>28</v>
      </c>
      <c r="B3" s="195"/>
      <c r="C3" s="195"/>
      <c r="D3" s="195"/>
      <c r="E3" s="195"/>
      <c r="F3" s="195"/>
      <c r="G3" s="195"/>
      <c r="H3" s="195"/>
      <c r="I3" s="195"/>
      <c r="J3" s="195"/>
    </row>
    <row r="4" spans="1:10" x14ac:dyDescent="0.25">
      <c r="A4" s="199" t="str">
        <f>'Информация о Чемпионате'!B3</f>
        <v>Ремонт и обслуживание легковых автомобилей</v>
      </c>
      <c r="B4" s="199"/>
      <c r="C4" s="199"/>
      <c r="D4" s="199"/>
      <c r="E4" s="199"/>
      <c r="F4" s="199"/>
      <c r="G4" s="199"/>
      <c r="H4" s="199"/>
      <c r="I4" s="199"/>
      <c r="J4" s="199"/>
    </row>
    <row r="5" spans="1:10" x14ac:dyDescent="0.25">
      <c r="A5" s="187" t="s">
        <v>10</v>
      </c>
      <c r="B5" s="200"/>
      <c r="C5" s="200"/>
      <c r="D5" s="200"/>
      <c r="E5" s="200"/>
      <c r="F5" s="200"/>
      <c r="G5" s="200"/>
      <c r="H5" s="200"/>
      <c r="I5" s="200"/>
      <c r="J5" s="201"/>
    </row>
    <row r="6" spans="1:10" x14ac:dyDescent="0.25">
      <c r="A6" s="187" t="s">
        <v>25</v>
      </c>
      <c r="B6" s="187"/>
      <c r="C6" s="197" t="str">
        <f>'Информация о Чемпионате'!B5</f>
        <v>г. Санкт-Петербург</v>
      </c>
      <c r="D6" s="197"/>
      <c r="E6" s="197"/>
      <c r="F6" s="197"/>
      <c r="G6" s="197"/>
      <c r="H6" s="197"/>
      <c r="I6" s="197"/>
      <c r="J6" s="198"/>
    </row>
    <row r="7" spans="1:10" x14ac:dyDescent="0.25">
      <c r="A7" s="187" t="s">
        <v>26</v>
      </c>
      <c r="B7" s="187"/>
      <c r="C7" s="187"/>
      <c r="D7" s="197" t="str">
        <f>'Информация о Чемпионате'!B6</f>
        <v xml:space="preserve"> Конгрессно-выставочный центр «Экспофорум»      </v>
      </c>
      <c r="E7" s="197"/>
      <c r="F7" s="197"/>
      <c r="G7" s="197"/>
      <c r="H7" s="197"/>
      <c r="I7" s="197"/>
      <c r="J7" s="198"/>
    </row>
    <row r="8" spans="1:10" x14ac:dyDescent="0.25">
      <c r="A8" s="187" t="s">
        <v>22</v>
      </c>
      <c r="B8" s="187"/>
      <c r="C8" s="187" t="str">
        <f>'Информация о Чемпионате'!B7</f>
        <v>г. Санкт-Петербург, Петербургское шоссе, 64/1</v>
      </c>
      <c r="D8" s="187"/>
      <c r="E8" s="187"/>
      <c r="F8" s="187"/>
      <c r="G8" s="187"/>
      <c r="H8" s="187"/>
      <c r="I8" s="187"/>
      <c r="J8" s="188"/>
    </row>
    <row r="9" spans="1:10" x14ac:dyDescent="0.25">
      <c r="A9" s="187" t="s">
        <v>24</v>
      </c>
      <c r="B9" s="187"/>
      <c r="C9" s="187" t="str">
        <f>'Информация о Чемпионате'!B9</f>
        <v>Асадуллин Ринат Яхиевич</v>
      </c>
      <c r="D9" s="187"/>
      <c r="E9" s="187" t="str">
        <f>'Информация о Чемпионате'!B10</f>
        <v>ul-mt@mail.ru</v>
      </c>
      <c r="F9" s="187"/>
      <c r="G9" s="187">
        <f>'Информация о Чемпионате'!B11</f>
        <v>79278296044</v>
      </c>
      <c r="H9" s="187"/>
      <c r="I9" s="187"/>
      <c r="J9" s="188"/>
    </row>
    <row r="10" spans="1:10" ht="15.75" customHeight="1" x14ac:dyDescent="0.25">
      <c r="A10" s="187" t="s">
        <v>32</v>
      </c>
      <c r="B10" s="187"/>
      <c r="C10" s="187" t="str">
        <f>'Информация о Чемпионате'!B12</f>
        <v>Семчук Вячеслав Александрович</v>
      </c>
      <c r="D10" s="187"/>
      <c r="E10" s="187" t="str">
        <f>'Информация о Чемпионате'!B13</f>
        <v>v.a.semchuk@mail.ru</v>
      </c>
      <c r="F10" s="187"/>
      <c r="G10" s="187">
        <f>'Информация о Чемпионате'!B14</f>
        <v>89110089678</v>
      </c>
      <c r="H10" s="187"/>
      <c r="I10" s="187"/>
      <c r="J10" s="188"/>
    </row>
    <row r="11" spans="1:10" ht="15.75" customHeight="1" x14ac:dyDescent="0.25">
      <c r="A11" s="187" t="s">
        <v>40</v>
      </c>
      <c r="B11" s="187"/>
      <c r="C11" s="187">
        <f>'Информация о Чемпионате'!B17</f>
        <v>15</v>
      </c>
      <c r="D11" s="187"/>
      <c r="E11" s="187"/>
      <c r="F11" s="187"/>
      <c r="G11" s="187"/>
      <c r="H11" s="187"/>
      <c r="I11" s="187"/>
      <c r="J11" s="188"/>
    </row>
    <row r="12" spans="1:10" x14ac:dyDescent="0.25">
      <c r="A12" s="187" t="s">
        <v>47</v>
      </c>
      <c r="B12" s="187"/>
      <c r="C12" s="187">
        <f>'Информация о Чемпионате'!B15</f>
        <v>10</v>
      </c>
      <c r="D12" s="187"/>
      <c r="E12" s="187"/>
      <c r="F12" s="187"/>
      <c r="G12" s="187"/>
      <c r="H12" s="187"/>
      <c r="I12" s="187"/>
      <c r="J12" s="188"/>
    </row>
    <row r="13" spans="1:10" x14ac:dyDescent="0.25">
      <c r="A13" s="187" t="s">
        <v>16</v>
      </c>
      <c r="B13" s="187"/>
      <c r="C13" s="187">
        <f>'Информация о Чемпионате'!B16</f>
        <v>10</v>
      </c>
      <c r="D13" s="187"/>
      <c r="E13" s="187"/>
      <c r="F13" s="187"/>
      <c r="G13" s="187"/>
      <c r="H13" s="187"/>
      <c r="I13" s="187"/>
      <c r="J13" s="188"/>
    </row>
    <row r="14" spans="1:10" x14ac:dyDescent="0.25">
      <c r="A14" s="187" t="s">
        <v>23</v>
      </c>
      <c r="B14" s="187"/>
      <c r="C14" s="187" t="str">
        <f>'Информация о Чемпионате'!B8</f>
        <v>29.11.2026 - 04.12.2026</v>
      </c>
      <c r="D14" s="187"/>
      <c r="E14" s="187"/>
      <c r="F14" s="187"/>
      <c r="G14" s="187"/>
      <c r="H14" s="187"/>
      <c r="I14" s="187"/>
      <c r="J14" s="188"/>
    </row>
    <row r="15" spans="1:10" x14ac:dyDescent="0.25">
      <c r="A15" s="204" t="s">
        <v>33</v>
      </c>
      <c r="B15" s="205"/>
      <c r="C15" s="205"/>
      <c r="D15" s="205"/>
      <c r="E15" s="205"/>
      <c r="F15" s="205"/>
      <c r="G15" s="205"/>
      <c r="H15" s="205"/>
      <c r="I15" s="205"/>
      <c r="J15" s="219"/>
    </row>
    <row r="16" spans="1:10" x14ac:dyDescent="0.25">
      <c r="A16" s="211" t="s">
        <v>8</v>
      </c>
      <c r="B16" s="190"/>
      <c r="C16" s="190"/>
      <c r="D16" s="190"/>
      <c r="E16" s="190"/>
      <c r="F16" s="190"/>
      <c r="G16" s="190"/>
      <c r="H16" s="190"/>
      <c r="I16" s="190"/>
      <c r="J16" s="191"/>
    </row>
    <row r="17" spans="1:10" ht="15.75" customHeight="1" x14ac:dyDescent="0.25">
      <c r="A17" s="207" t="s">
        <v>497</v>
      </c>
      <c r="B17" s="185"/>
      <c r="C17" s="185"/>
      <c r="D17" s="185"/>
      <c r="E17" s="185"/>
      <c r="F17" s="185"/>
      <c r="G17" s="185"/>
      <c r="H17" s="185"/>
      <c r="I17" s="185"/>
      <c r="J17" s="186"/>
    </row>
    <row r="18" spans="1:10" ht="15.75" customHeight="1" x14ac:dyDescent="0.25">
      <c r="A18" s="207" t="s">
        <v>319</v>
      </c>
      <c r="B18" s="185"/>
      <c r="C18" s="185"/>
      <c r="D18" s="185"/>
      <c r="E18" s="185"/>
      <c r="F18" s="185"/>
      <c r="G18" s="185"/>
      <c r="H18" s="185"/>
      <c r="I18" s="185"/>
      <c r="J18" s="186"/>
    </row>
    <row r="19" spans="1:10" ht="15.75" customHeight="1" x14ac:dyDescent="0.25">
      <c r="A19" s="207" t="s">
        <v>7</v>
      </c>
      <c r="B19" s="185"/>
      <c r="C19" s="185"/>
      <c r="D19" s="185"/>
      <c r="E19" s="185"/>
      <c r="F19" s="185"/>
      <c r="G19" s="185"/>
      <c r="H19" s="185"/>
      <c r="I19" s="185"/>
      <c r="J19" s="186"/>
    </row>
    <row r="20" spans="1:10" ht="15.75" customHeight="1" x14ac:dyDescent="0.25">
      <c r="A20" s="207" t="s">
        <v>346</v>
      </c>
      <c r="B20" s="182"/>
      <c r="C20" s="182"/>
      <c r="D20" s="182"/>
      <c r="E20" s="182"/>
      <c r="F20" s="182"/>
      <c r="G20" s="182"/>
      <c r="H20" s="182"/>
      <c r="I20" s="182"/>
      <c r="J20" s="183"/>
    </row>
    <row r="21" spans="1:10" ht="15.75" customHeight="1" x14ac:dyDescent="0.25">
      <c r="A21" s="207" t="s">
        <v>343</v>
      </c>
      <c r="B21" s="182"/>
      <c r="C21" s="182"/>
      <c r="D21" s="182"/>
      <c r="E21" s="182"/>
      <c r="F21" s="182"/>
      <c r="G21" s="182"/>
      <c r="H21" s="182"/>
      <c r="I21" s="182"/>
      <c r="J21" s="183"/>
    </row>
    <row r="22" spans="1:10" ht="15.75" customHeight="1" x14ac:dyDescent="0.25">
      <c r="A22" s="207" t="s">
        <v>490</v>
      </c>
      <c r="B22" s="185"/>
      <c r="C22" s="185"/>
      <c r="D22" s="185"/>
      <c r="E22" s="185"/>
      <c r="F22" s="185"/>
      <c r="G22" s="185"/>
      <c r="H22" s="185"/>
      <c r="I22" s="185"/>
      <c r="J22" s="186"/>
    </row>
    <row r="23" spans="1:10" ht="15.75" customHeight="1" x14ac:dyDescent="0.25">
      <c r="A23" s="207" t="s">
        <v>84</v>
      </c>
      <c r="B23" s="185"/>
      <c r="C23" s="185"/>
      <c r="D23" s="185"/>
      <c r="E23" s="185"/>
      <c r="F23" s="185"/>
      <c r="G23" s="185"/>
      <c r="H23" s="185"/>
      <c r="I23" s="185"/>
      <c r="J23" s="186"/>
    </row>
    <row r="24" spans="1:10" x14ac:dyDescent="0.25">
      <c r="A24" s="207" t="s">
        <v>498</v>
      </c>
      <c r="B24" s="185"/>
      <c r="C24" s="185"/>
      <c r="D24" s="185"/>
      <c r="E24" s="185"/>
      <c r="F24" s="185"/>
      <c r="G24" s="185"/>
      <c r="H24" s="185"/>
      <c r="I24" s="185"/>
      <c r="J24" s="186"/>
    </row>
    <row r="25" spans="1:10" ht="15.75" customHeight="1" x14ac:dyDescent="0.25">
      <c r="A25" s="207" t="s">
        <v>348</v>
      </c>
      <c r="B25" s="182"/>
      <c r="C25" s="182"/>
      <c r="D25" s="182"/>
      <c r="E25" s="182"/>
      <c r="F25" s="182"/>
      <c r="G25" s="182"/>
      <c r="H25" s="182"/>
      <c r="I25" s="182"/>
      <c r="J25" s="183"/>
    </row>
    <row r="26" spans="1:10" x14ac:dyDescent="0.25">
      <c r="A26" s="207" t="s">
        <v>347</v>
      </c>
      <c r="B26" s="185"/>
      <c r="C26" s="185"/>
      <c r="D26" s="185"/>
      <c r="E26" s="185"/>
      <c r="F26" s="185"/>
      <c r="G26" s="185"/>
      <c r="H26" s="185"/>
      <c r="I26" s="185"/>
      <c r="J26" s="186"/>
    </row>
    <row r="27" spans="1:10" ht="15.6" customHeight="1" x14ac:dyDescent="0.25">
      <c r="A27" s="182" t="s">
        <v>342</v>
      </c>
      <c r="B27" s="182"/>
      <c r="C27" s="182"/>
      <c r="D27" s="182"/>
      <c r="E27" s="182"/>
      <c r="F27" s="182"/>
      <c r="G27" s="182"/>
      <c r="H27" s="182"/>
      <c r="I27" s="182"/>
      <c r="J27" s="183"/>
    </row>
    <row r="28" spans="1:10" x14ac:dyDescent="0.25">
      <c r="A28" s="204" t="s">
        <v>33</v>
      </c>
      <c r="B28" s="205"/>
      <c r="C28" s="205"/>
      <c r="D28" s="205"/>
      <c r="E28" s="205"/>
      <c r="F28" s="205"/>
      <c r="G28" s="205"/>
      <c r="H28" s="205"/>
      <c r="I28" s="205"/>
      <c r="J28" s="219"/>
    </row>
    <row r="29" spans="1:10" x14ac:dyDescent="0.25">
      <c r="A29" s="211" t="s">
        <v>8</v>
      </c>
      <c r="B29" s="190"/>
      <c r="C29" s="190"/>
      <c r="D29" s="190"/>
      <c r="E29" s="190"/>
      <c r="F29" s="190"/>
      <c r="G29" s="190"/>
      <c r="H29" s="190"/>
      <c r="I29" s="190"/>
      <c r="J29" s="191"/>
    </row>
    <row r="30" spans="1:10" ht="15.75" customHeight="1" x14ac:dyDescent="0.25">
      <c r="A30" s="207" t="s">
        <v>497</v>
      </c>
      <c r="B30" s="185"/>
      <c r="C30" s="185"/>
      <c r="D30" s="185"/>
      <c r="E30" s="185"/>
      <c r="F30" s="185"/>
      <c r="G30" s="185"/>
      <c r="H30" s="185"/>
      <c r="I30" s="185"/>
      <c r="J30" s="186"/>
    </row>
    <row r="31" spans="1:10" ht="15.75" customHeight="1" x14ac:dyDescent="0.25">
      <c r="A31" s="207" t="s">
        <v>319</v>
      </c>
      <c r="B31" s="185"/>
      <c r="C31" s="185"/>
      <c r="D31" s="185"/>
      <c r="E31" s="185"/>
      <c r="F31" s="185"/>
      <c r="G31" s="185"/>
      <c r="H31" s="185"/>
      <c r="I31" s="185"/>
      <c r="J31" s="186"/>
    </row>
    <row r="32" spans="1:10" ht="15.75" customHeight="1" x14ac:dyDescent="0.25">
      <c r="A32" s="207" t="s">
        <v>7</v>
      </c>
      <c r="B32" s="185"/>
      <c r="C32" s="185"/>
      <c r="D32" s="185"/>
      <c r="E32" s="185"/>
      <c r="F32" s="185"/>
      <c r="G32" s="185"/>
      <c r="H32" s="185"/>
      <c r="I32" s="185"/>
      <c r="J32" s="186"/>
    </row>
    <row r="33" spans="1:10" ht="15.75" customHeight="1" x14ac:dyDescent="0.25">
      <c r="A33" s="207" t="s">
        <v>512</v>
      </c>
      <c r="B33" s="182"/>
      <c r="C33" s="182"/>
      <c r="D33" s="182"/>
      <c r="E33" s="182"/>
      <c r="F33" s="182"/>
      <c r="G33" s="182"/>
      <c r="H33" s="182"/>
      <c r="I33" s="182"/>
      <c r="J33" s="183"/>
    </row>
    <row r="34" spans="1:10" ht="15.75" customHeight="1" x14ac:dyDescent="0.25">
      <c r="A34" s="207" t="s">
        <v>343</v>
      </c>
      <c r="B34" s="182"/>
      <c r="C34" s="182"/>
      <c r="D34" s="182"/>
      <c r="E34" s="182"/>
      <c r="F34" s="182"/>
      <c r="G34" s="182"/>
      <c r="H34" s="182"/>
      <c r="I34" s="182"/>
      <c r="J34" s="183"/>
    </row>
    <row r="35" spans="1:10" ht="15.75" customHeight="1" x14ac:dyDescent="0.25">
      <c r="A35" s="207" t="s">
        <v>513</v>
      </c>
      <c r="B35" s="185"/>
      <c r="C35" s="185"/>
      <c r="D35" s="185"/>
      <c r="E35" s="185"/>
      <c r="F35" s="185"/>
      <c r="G35" s="185"/>
      <c r="H35" s="185"/>
      <c r="I35" s="185"/>
      <c r="J35" s="186"/>
    </row>
    <row r="36" spans="1:10" ht="15.75" customHeight="1" x14ac:dyDescent="0.25">
      <c r="A36" s="207" t="s">
        <v>84</v>
      </c>
      <c r="B36" s="185"/>
      <c r="C36" s="185"/>
      <c r="D36" s="185"/>
      <c r="E36" s="185"/>
      <c r="F36" s="185"/>
      <c r="G36" s="185"/>
      <c r="H36" s="185"/>
      <c r="I36" s="185"/>
      <c r="J36" s="186"/>
    </row>
    <row r="37" spans="1:10" x14ac:dyDescent="0.25">
      <c r="A37" s="207" t="s">
        <v>498</v>
      </c>
      <c r="B37" s="185"/>
      <c r="C37" s="185"/>
      <c r="D37" s="185"/>
      <c r="E37" s="185"/>
      <c r="F37" s="185"/>
      <c r="G37" s="185"/>
      <c r="H37" s="185"/>
      <c r="I37" s="185"/>
      <c r="J37" s="186"/>
    </row>
    <row r="38" spans="1:10" ht="15.75" customHeight="1" x14ac:dyDescent="0.25">
      <c r="A38" s="207" t="s">
        <v>348</v>
      </c>
      <c r="B38" s="182"/>
      <c r="C38" s="182"/>
      <c r="D38" s="182"/>
      <c r="E38" s="182"/>
      <c r="F38" s="182"/>
      <c r="G38" s="182"/>
      <c r="H38" s="182"/>
      <c r="I38" s="182"/>
      <c r="J38" s="183"/>
    </row>
    <row r="39" spans="1:10" x14ac:dyDescent="0.25">
      <c r="A39" s="207" t="s">
        <v>347</v>
      </c>
      <c r="B39" s="185"/>
      <c r="C39" s="185"/>
      <c r="D39" s="185"/>
      <c r="E39" s="185"/>
      <c r="F39" s="185"/>
      <c r="G39" s="185"/>
      <c r="H39" s="185"/>
      <c r="I39" s="185"/>
      <c r="J39" s="186"/>
    </row>
    <row r="40" spans="1:10" ht="15.6" customHeight="1" x14ac:dyDescent="0.25">
      <c r="A40" s="182" t="s">
        <v>514</v>
      </c>
      <c r="B40" s="182"/>
      <c r="C40" s="182"/>
      <c r="D40" s="182"/>
      <c r="E40" s="182"/>
      <c r="F40" s="182"/>
      <c r="G40" s="182"/>
      <c r="H40" s="182"/>
      <c r="I40" s="182"/>
      <c r="J40" s="183"/>
    </row>
    <row r="41" spans="1:10" x14ac:dyDescent="0.25">
      <c r="A41" s="215" t="s">
        <v>95</v>
      </c>
      <c r="B41" s="215"/>
      <c r="C41" s="215"/>
      <c r="D41" s="215"/>
      <c r="E41" s="215"/>
      <c r="F41" s="215"/>
      <c r="G41" s="215"/>
      <c r="H41" s="215"/>
      <c r="I41" s="215"/>
    </row>
    <row r="42" spans="1:10" ht="47.25" x14ac:dyDescent="0.25">
      <c r="A42" s="70" t="s">
        <v>6</v>
      </c>
      <c r="B42" s="71" t="s">
        <v>5</v>
      </c>
      <c r="C42" s="71" t="s">
        <v>4</v>
      </c>
      <c r="D42" s="72" t="s">
        <v>3</v>
      </c>
      <c r="E42" s="72" t="s">
        <v>48</v>
      </c>
      <c r="F42" s="72" t="s">
        <v>1</v>
      </c>
      <c r="G42" s="73" t="s">
        <v>0</v>
      </c>
      <c r="H42" s="47" t="s">
        <v>9</v>
      </c>
      <c r="I42" s="47" t="s">
        <v>509</v>
      </c>
    </row>
    <row r="43" spans="1:10" ht="25.15" customHeight="1" x14ac:dyDescent="0.25">
      <c r="A43" s="86">
        <v>1</v>
      </c>
      <c r="B43" s="24" t="s">
        <v>96</v>
      </c>
      <c r="C43" s="24" t="s">
        <v>349</v>
      </c>
      <c r="D43" s="86" t="s">
        <v>97</v>
      </c>
      <c r="E43" s="86">
        <v>1</v>
      </c>
      <c r="F43" s="82" t="s">
        <v>58</v>
      </c>
      <c r="G43" s="86">
        <v>2</v>
      </c>
      <c r="H43" s="86"/>
      <c r="I43" s="61"/>
    </row>
    <row r="44" spans="1:10" ht="25.15" customHeight="1" x14ac:dyDescent="0.25">
      <c r="A44" s="86">
        <v>2</v>
      </c>
      <c r="B44" s="80" t="s">
        <v>98</v>
      </c>
      <c r="C44" s="81" t="s">
        <v>99</v>
      </c>
      <c r="D44" s="82" t="s">
        <v>100</v>
      </c>
      <c r="E44" s="83">
        <v>1</v>
      </c>
      <c r="F44" s="83" t="s">
        <v>101</v>
      </c>
      <c r="G44" s="86">
        <v>2</v>
      </c>
      <c r="H44" s="90"/>
      <c r="I44" s="165"/>
    </row>
    <row r="45" spans="1:10" ht="21" customHeight="1" x14ac:dyDescent="0.25">
      <c r="A45" s="86">
        <v>3</v>
      </c>
      <c r="B45" s="80" t="s">
        <v>102</v>
      </c>
      <c r="C45" s="81" t="s">
        <v>103</v>
      </c>
      <c r="D45" s="86" t="s">
        <v>104</v>
      </c>
      <c r="E45" s="83">
        <v>1</v>
      </c>
      <c r="F45" s="83" t="s">
        <v>101</v>
      </c>
      <c r="G45" s="86">
        <v>2</v>
      </c>
      <c r="H45" s="90"/>
      <c r="I45" s="165"/>
    </row>
    <row r="46" spans="1:10" ht="21.6" customHeight="1" x14ac:dyDescent="0.25">
      <c r="A46" s="86">
        <v>4</v>
      </c>
      <c r="B46" s="81" t="s">
        <v>105</v>
      </c>
      <c r="C46" s="92" t="s">
        <v>106</v>
      </c>
      <c r="D46" s="86" t="s">
        <v>104</v>
      </c>
      <c r="E46" s="86">
        <v>1</v>
      </c>
      <c r="F46" s="82" t="s">
        <v>58</v>
      </c>
      <c r="G46" s="86">
        <v>2</v>
      </c>
      <c r="H46" s="93"/>
      <c r="I46" s="165"/>
    </row>
    <row r="47" spans="1:10" ht="21" customHeight="1" x14ac:dyDescent="0.25">
      <c r="A47" s="86">
        <v>5</v>
      </c>
      <c r="B47" s="24" t="s">
        <v>107</v>
      </c>
      <c r="C47" s="94" t="s">
        <v>108</v>
      </c>
      <c r="D47" s="86" t="s">
        <v>104</v>
      </c>
      <c r="E47" s="86">
        <v>1</v>
      </c>
      <c r="F47" s="82" t="s">
        <v>58</v>
      </c>
      <c r="G47" s="86">
        <v>2</v>
      </c>
      <c r="H47" s="93"/>
      <c r="I47" s="165"/>
    </row>
    <row r="48" spans="1:10" ht="23.45" customHeight="1" x14ac:dyDescent="0.25">
      <c r="A48" s="86">
        <v>6</v>
      </c>
      <c r="B48" s="24" t="s">
        <v>109</v>
      </c>
      <c r="C48" s="94" t="s">
        <v>110</v>
      </c>
      <c r="D48" s="86" t="s">
        <v>111</v>
      </c>
      <c r="E48" s="86">
        <v>1</v>
      </c>
      <c r="F48" s="82" t="s">
        <v>58</v>
      </c>
      <c r="G48" s="86">
        <v>2</v>
      </c>
      <c r="H48" s="94"/>
      <c r="I48" s="165"/>
    </row>
    <row r="49" spans="1:9" ht="21" customHeight="1" x14ac:dyDescent="0.25">
      <c r="A49" s="86">
        <v>7</v>
      </c>
      <c r="B49" s="24" t="s">
        <v>112</v>
      </c>
      <c r="C49" s="94" t="s">
        <v>113</v>
      </c>
      <c r="D49" s="86" t="s">
        <v>111</v>
      </c>
      <c r="E49" s="86">
        <v>1</v>
      </c>
      <c r="F49" s="82" t="s">
        <v>58</v>
      </c>
      <c r="G49" s="86">
        <v>2</v>
      </c>
      <c r="H49" s="94"/>
      <c r="I49" s="165"/>
    </row>
    <row r="50" spans="1:9" ht="19.899999999999999" customHeight="1" x14ac:dyDescent="0.25">
      <c r="A50" s="86">
        <v>8</v>
      </c>
      <c r="B50" s="24" t="s">
        <v>114</v>
      </c>
      <c r="C50" s="94" t="s">
        <v>115</v>
      </c>
      <c r="D50" s="82" t="s">
        <v>104</v>
      </c>
      <c r="E50" s="86">
        <v>1</v>
      </c>
      <c r="F50" s="82" t="s">
        <v>58</v>
      </c>
      <c r="G50" s="86">
        <v>2</v>
      </c>
      <c r="H50" s="94"/>
      <c r="I50" s="165"/>
    </row>
    <row r="51" spans="1:9" ht="22.9" customHeight="1" x14ac:dyDescent="0.25">
      <c r="A51" s="86">
        <v>9</v>
      </c>
      <c r="B51" s="24" t="s">
        <v>116</v>
      </c>
      <c r="C51" s="94" t="s">
        <v>117</v>
      </c>
      <c r="D51" s="82" t="s">
        <v>104</v>
      </c>
      <c r="E51" s="86">
        <v>1</v>
      </c>
      <c r="F51" s="82" t="s">
        <v>58</v>
      </c>
      <c r="G51" s="86">
        <v>2</v>
      </c>
      <c r="H51" s="94"/>
      <c r="I51" s="165"/>
    </row>
    <row r="52" spans="1:9" ht="26.45" customHeight="1" x14ac:dyDescent="0.25">
      <c r="A52" s="86">
        <v>10</v>
      </c>
      <c r="B52" s="24" t="s">
        <v>118</v>
      </c>
      <c r="C52" s="94" t="s">
        <v>119</v>
      </c>
      <c r="D52" s="82" t="s">
        <v>104</v>
      </c>
      <c r="E52" s="86">
        <v>1</v>
      </c>
      <c r="F52" s="82" t="s">
        <v>58</v>
      </c>
      <c r="G52" s="86">
        <v>2</v>
      </c>
      <c r="H52" s="94"/>
      <c r="I52" s="165"/>
    </row>
    <row r="53" spans="1:9" ht="21" customHeight="1" x14ac:dyDescent="0.25">
      <c r="A53" s="86">
        <v>11</v>
      </c>
      <c r="B53" s="24" t="s">
        <v>120</v>
      </c>
      <c r="C53" s="94" t="s">
        <v>121</v>
      </c>
      <c r="D53" s="82" t="s">
        <v>104</v>
      </c>
      <c r="E53" s="86">
        <v>1</v>
      </c>
      <c r="F53" s="82" t="s">
        <v>58</v>
      </c>
      <c r="G53" s="86">
        <v>2</v>
      </c>
      <c r="H53" s="95"/>
      <c r="I53" s="165"/>
    </row>
    <row r="54" spans="1:9" ht="29.45" customHeight="1" x14ac:dyDescent="0.25">
      <c r="A54" s="86">
        <v>12</v>
      </c>
      <c r="B54" s="24" t="s">
        <v>122</v>
      </c>
      <c r="C54" s="94" t="s">
        <v>123</v>
      </c>
      <c r="D54" s="82" t="s">
        <v>104</v>
      </c>
      <c r="E54" s="86">
        <v>1</v>
      </c>
      <c r="F54" s="82" t="s">
        <v>58</v>
      </c>
      <c r="G54" s="86">
        <v>2</v>
      </c>
      <c r="H54" s="94"/>
      <c r="I54" s="165"/>
    </row>
    <row r="55" spans="1:9" ht="23.45" customHeight="1" x14ac:dyDescent="0.25">
      <c r="A55" s="86">
        <v>13</v>
      </c>
      <c r="B55" s="96" t="s">
        <v>124</v>
      </c>
      <c r="C55" s="94" t="s">
        <v>125</v>
      </c>
      <c r="D55" s="82" t="s">
        <v>104</v>
      </c>
      <c r="E55" s="86">
        <v>1</v>
      </c>
      <c r="F55" s="82" t="s">
        <v>58</v>
      </c>
      <c r="G55" s="86">
        <v>2</v>
      </c>
      <c r="H55" s="93"/>
      <c r="I55" s="165"/>
    </row>
    <row r="56" spans="1:9" ht="25.5" x14ac:dyDescent="0.25">
      <c r="A56" s="86">
        <v>14</v>
      </c>
      <c r="B56" s="96" t="s">
        <v>126</v>
      </c>
      <c r="C56" s="94" t="s">
        <v>127</v>
      </c>
      <c r="D56" s="82" t="s">
        <v>104</v>
      </c>
      <c r="E56" s="86">
        <v>1</v>
      </c>
      <c r="F56" s="82" t="s">
        <v>58</v>
      </c>
      <c r="G56" s="86">
        <v>2</v>
      </c>
      <c r="H56" s="94"/>
      <c r="I56" s="165"/>
    </row>
    <row r="57" spans="1:9" ht="22.15" customHeight="1" x14ac:dyDescent="0.25">
      <c r="A57" s="86">
        <v>15</v>
      </c>
      <c r="B57" s="96" t="s">
        <v>128</v>
      </c>
      <c r="C57" s="94" t="s">
        <v>129</v>
      </c>
      <c r="D57" s="82" t="s">
        <v>104</v>
      </c>
      <c r="E57" s="86">
        <v>1</v>
      </c>
      <c r="F57" s="82" t="s">
        <v>58</v>
      </c>
      <c r="G57" s="86">
        <v>2</v>
      </c>
      <c r="H57" s="94"/>
      <c r="I57" s="165"/>
    </row>
    <row r="58" spans="1:9" ht="25.15" customHeight="1" x14ac:dyDescent="0.25">
      <c r="A58" s="86">
        <v>16</v>
      </c>
      <c r="B58" s="96" t="s">
        <v>130</v>
      </c>
      <c r="C58" s="94" t="s">
        <v>131</v>
      </c>
      <c r="D58" s="82" t="s">
        <v>104</v>
      </c>
      <c r="E58" s="86">
        <v>1</v>
      </c>
      <c r="F58" s="82" t="s">
        <v>58</v>
      </c>
      <c r="G58" s="86">
        <v>2</v>
      </c>
      <c r="H58" s="94"/>
      <c r="I58" s="165"/>
    </row>
    <row r="59" spans="1:9" ht="23.45" customHeight="1" x14ac:dyDescent="0.25">
      <c r="A59" s="86">
        <v>17</v>
      </c>
      <c r="B59" s="96" t="s">
        <v>132</v>
      </c>
      <c r="C59" s="94" t="s">
        <v>133</v>
      </c>
      <c r="D59" s="86" t="s">
        <v>104</v>
      </c>
      <c r="E59" s="86">
        <v>1</v>
      </c>
      <c r="F59" s="82" t="s">
        <v>58</v>
      </c>
      <c r="G59" s="86">
        <v>2</v>
      </c>
      <c r="H59" s="93"/>
      <c r="I59" s="165"/>
    </row>
    <row r="60" spans="1:9" ht="33.6" customHeight="1" x14ac:dyDescent="0.25">
      <c r="A60" s="86">
        <v>18</v>
      </c>
      <c r="B60" s="24" t="s">
        <v>134</v>
      </c>
      <c r="C60" s="97" t="s">
        <v>135</v>
      </c>
      <c r="D60" s="82" t="s">
        <v>104</v>
      </c>
      <c r="E60" s="86">
        <v>1</v>
      </c>
      <c r="F60" s="82" t="s">
        <v>58</v>
      </c>
      <c r="G60" s="86">
        <v>2</v>
      </c>
      <c r="H60" s="95"/>
      <c r="I60" s="165"/>
    </row>
    <row r="61" spans="1:9" ht="20.45" customHeight="1" x14ac:dyDescent="0.25">
      <c r="A61" s="86">
        <v>19</v>
      </c>
      <c r="B61" s="24" t="s">
        <v>136</v>
      </c>
      <c r="C61" s="97" t="s">
        <v>137</v>
      </c>
      <c r="D61" s="86" t="s">
        <v>104</v>
      </c>
      <c r="E61" s="85">
        <v>1</v>
      </c>
      <c r="F61" s="84" t="s">
        <v>58</v>
      </c>
      <c r="G61" s="86">
        <v>2</v>
      </c>
      <c r="H61" s="97"/>
      <c r="I61" s="165"/>
    </row>
    <row r="62" spans="1:9" ht="28.15" customHeight="1" x14ac:dyDescent="0.25">
      <c r="A62" s="86">
        <v>20</v>
      </c>
      <c r="B62" s="24" t="s">
        <v>138</v>
      </c>
      <c r="C62" s="97" t="s">
        <v>139</v>
      </c>
      <c r="D62" s="82" t="s">
        <v>104</v>
      </c>
      <c r="E62" s="86">
        <v>1</v>
      </c>
      <c r="F62" s="82" t="s">
        <v>58</v>
      </c>
      <c r="G62" s="86">
        <v>2</v>
      </c>
      <c r="H62" s="97"/>
      <c r="I62" s="165"/>
    </row>
    <row r="63" spans="1:9" ht="25.15" customHeight="1" x14ac:dyDescent="0.25">
      <c r="A63" s="86">
        <v>21</v>
      </c>
      <c r="B63" s="98" t="s">
        <v>140</v>
      </c>
      <c r="C63" s="97" t="s">
        <v>141</v>
      </c>
      <c r="D63" s="82" t="s">
        <v>104</v>
      </c>
      <c r="E63" s="86">
        <v>1</v>
      </c>
      <c r="F63" s="82" t="s">
        <v>58</v>
      </c>
      <c r="G63" s="86">
        <v>2</v>
      </c>
      <c r="H63" s="95"/>
      <c r="I63" s="165"/>
    </row>
    <row r="64" spans="1:9" ht="19.899999999999999" customHeight="1" x14ac:dyDescent="0.25">
      <c r="A64" s="86">
        <v>22</v>
      </c>
      <c r="B64" s="24" t="s">
        <v>142</v>
      </c>
      <c r="C64" s="97" t="s">
        <v>143</v>
      </c>
      <c r="D64" s="84" t="s">
        <v>104</v>
      </c>
      <c r="E64" s="86">
        <v>1</v>
      </c>
      <c r="F64" s="82" t="s">
        <v>58</v>
      </c>
      <c r="G64" s="86">
        <v>2</v>
      </c>
      <c r="H64" s="95"/>
      <c r="I64" s="165"/>
    </row>
    <row r="65" spans="1:9" ht="23.45" customHeight="1" x14ac:dyDescent="0.25">
      <c r="A65" s="86">
        <v>23</v>
      </c>
      <c r="B65" s="98" t="s">
        <v>144</v>
      </c>
      <c r="C65" s="97" t="s">
        <v>145</v>
      </c>
      <c r="D65" s="82" t="s">
        <v>104</v>
      </c>
      <c r="E65" s="86">
        <v>1</v>
      </c>
      <c r="F65" s="82" t="s">
        <v>58</v>
      </c>
      <c r="G65" s="86">
        <v>2</v>
      </c>
      <c r="H65" s="95"/>
      <c r="I65" s="165"/>
    </row>
    <row r="66" spans="1:9" ht="25.5" x14ac:dyDescent="0.25">
      <c r="A66" s="86">
        <v>24</v>
      </c>
      <c r="B66" s="98" t="s">
        <v>146</v>
      </c>
      <c r="C66" s="97" t="s">
        <v>147</v>
      </c>
      <c r="D66" s="84" t="s">
        <v>104</v>
      </c>
      <c r="E66" s="85">
        <v>1</v>
      </c>
      <c r="F66" s="84" t="s">
        <v>58</v>
      </c>
      <c r="G66" s="86">
        <v>2</v>
      </c>
      <c r="H66" s="97"/>
      <c r="I66" s="165"/>
    </row>
    <row r="67" spans="1:9" ht="25.15" customHeight="1" x14ac:dyDescent="0.25">
      <c r="A67" s="86">
        <v>25</v>
      </c>
      <c r="B67" s="24" t="s">
        <v>148</v>
      </c>
      <c r="C67" s="97" t="s">
        <v>149</v>
      </c>
      <c r="D67" s="84" t="s">
        <v>104</v>
      </c>
      <c r="E67" s="85">
        <v>1</v>
      </c>
      <c r="F67" s="84" t="s">
        <v>58</v>
      </c>
      <c r="G67" s="86">
        <v>2</v>
      </c>
      <c r="H67" s="95"/>
      <c r="I67" s="165"/>
    </row>
    <row r="68" spans="1:9" ht="22.9" customHeight="1" x14ac:dyDescent="0.25">
      <c r="A68" s="86">
        <v>26</v>
      </c>
      <c r="B68" s="24" t="s">
        <v>150</v>
      </c>
      <c r="C68" s="97" t="s">
        <v>151</v>
      </c>
      <c r="D68" s="84" t="s">
        <v>104</v>
      </c>
      <c r="E68" s="85">
        <v>1</v>
      </c>
      <c r="F68" s="84" t="s">
        <v>58</v>
      </c>
      <c r="G68" s="86">
        <v>2</v>
      </c>
      <c r="H68" s="95"/>
      <c r="I68" s="165"/>
    </row>
    <row r="69" spans="1:9" ht="28.15" customHeight="1" x14ac:dyDescent="0.25">
      <c r="A69" s="86">
        <v>27</v>
      </c>
      <c r="B69" s="98" t="s">
        <v>503</v>
      </c>
      <c r="C69" s="97" t="s">
        <v>504</v>
      </c>
      <c r="D69" s="82" t="s">
        <v>104</v>
      </c>
      <c r="E69" s="86">
        <v>1</v>
      </c>
      <c r="F69" s="82" t="s">
        <v>58</v>
      </c>
      <c r="G69" s="86">
        <v>2</v>
      </c>
      <c r="H69" s="95"/>
      <c r="I69" s="165"/>
    </row>
    <row r="70" spans="1:9" ht="32.450000000000003" customHeight="1" x14ac:dyDescent="0.25">
      <c r="A70" s="86">
        <v>28</v>
      </c>
      <c r="B70" s="87" t="s">
        <v>154</v>
      </c>
      <c r="C70" s="97" t="s">
        <v>155</v>
      </c>
      <c r="D70" s="82" t="s">
        <v>104</v>
      </c>
      <c r="E70" s="86">
        <v>1</v>
      </c>
      <c r="F70" s="82" t="s">
        <v>58</v>
      </c>
      <c r="G70" s="86">
        <v>2</v>
      </c>
      <c r="H70" s="95"/>
      <c r="I70" s="165"/>
    </row>
    <row r="71" spans="1:9" ht="21" customHeight="1" x14ac:dyDescent="0.25">
      <c r="A71" s="86">
        <v>29</v>
      </c>
      <c r="B71" s="87" t="s">
        <v>156</v>
      </c>
      <c r="C71" s="97" t="s">
        <v>157</v>
      </c>
      <c r="D71" s="82" t="s">
        <v>104</v>
      </c>
      <c r="E71" s="86">
        <v>1</v>
      </c>
      <c r="F71" s="82" t="s">
        <v>58</v>
      </c>
      <c r="G71" s="86">
        <v>2</v>
      </c>
      <c r="H71" s="95"/>
      <c r="I71" s="165"/>
    </row>
    <row r="72" spans="1:9" ht="19.149999999999999" customHeight="1" x14ac:dyDescent="0.25">
      <c r="A72" s="86">
        <v>30</v>
      </c>
      <c r="B72" s="87" t="s">
        <v>502</v>
      </c>
      <c r="C72" s="97" t="s">
        <v>501</v>
      </c>
      <c r="D72" s="82" t="s">
        <v>104</v>
      </c>
      <c r="E72" s="86">
        <v>1</v>
      </c>
      <c r="F72" s="82" t="s">
        <v>58</v>
      </c>
      <c r="G72" s="86">
        <v>2</v>
      </c>
      <c r="H72" s="95"/>
      <c r="I72" s="165"/>
    </row>
    <row r="73" spans="1:9" ht="20.45" customHeight="1" x14ac:dyDescent="0.25">
      <c r="A73" s="86">
        <v>31</v>
      </c>
      <c r="B73" s="87" t="s">
        <v>158</v>
      </c>
      <c r="C73" s="97" t="s">
        <v>159</v>
      </c>
      <c r="D73" s="82" t="s">
        <v>104</v>
      </c>
      <c r="E73" s="86">
        <v>1</v>
      </c>
      <c r="F73" s="82" t="s">
        <v>58</v>
      </c>
      <c r="G73" s="86">
        <v>2</v>
      </c>
      <c r="H73" s="95"/>
      <c r="I73" s="165"/>
    </row>
    <row r="74" spans="1:9" ht="21.6" customHeight="1" x14ac:dyDescent="0.25">
      <c r="A74" s="86">
        <v>32</v>
      </c>
      <c r="B74" s="87" t="s">
        <v>160</v>
      </c>
      <c r="C74" s="97" t="s">
        <v>161</v>
      </c>
      <c r="D74" s="82" t="s">
        <v>104</v>
      </c>
      <c r="E74" s="86">
        <v>1</v>
      </c>
      <c r="F74" s="82" t="s">
        <v>58</v>
      </c>
      <c r="G74" s="86">
        <v>2</v>
      </c>
      <c r="H74" s="95"/>
      <c r="I74" s="165"/>
    </row>
    <row r="75" spans="1:9" ht="22.9" customHeight="1" x14ac:dyDescent="0.25">
      <c r="A75" s="86">
        <v>33</v>
      </c>
      <c r="B75" s="88" t="s">
        <v>162</v>
      </c>
      <c r="C75" s="97" t="s">
        <v>163</v>
      </c>
      <c r="D75" s="82" t="s">
        <v>104</v>
      </c>
      <c r="E75" s="86">
        <v>1</v>
      </c>
      <c r="F75" s="82" t="s">
        <v>58</v>
      </c>
      <c r="G75" s="86">
        <v>2</v>
      </c>
      <c r="H75" s="95"/>
      <c r="I75" s="165"/>
    </row>
    <row r="76" spans="1:9" ht="21" customHeight="1" x14ac:dyDescent="0.25">
      <c r="A76" s="86">
        <v>34</v>
      </c>
      <c r="B76" s="88" t="s">
        <v>164</v>
      </c>
      <c r="C76" s="97" t="s">
        <v>165</v>
      </c>
      <c r="D76" s="82" t="s">
        <v>104</v>
      </c>
      <c r="E76" s="86">
        <v>1</v>
      </c>
      <c r="F76" s="82" t="s">
        <v>58</v>
      </c>
      <c r="G76" s="86">
        <v>2</v>
      </c>
      <c r="H76" s="95"/>
      <c r="I76" s="165"/>
    </row>
    <row r="77" spans="1:9" x14ac:dyDescent="0.25">
      <c r="A77" s="216" t="s">
        <v>166</v>
      </c>
      <c r="B77" s="217"/>
      <c r="C77" s="217"/>
      <c r="D77" s="217"/>
      <c r="E77" s="217"/>
      <c r="F77" s="217"/>
      <c r="G77" s="217"/>
      <c r="H77" s="217"/>
      <c r="I77" s="218"/>
    </row>
    <row r="78" spans="1:9" ht="25.5" x14ac:dyDescent="0.25">
      <c r="A78" s="83">
        <v>1</v>
      </c>
      <c r="B78" s="24" t="s">
        <v>96</v>
      </c>
      <c r="C78" s="97" t="s">
        <v>167</v>
      </c>
      <c r="D78" s="83" t="s">
        <v>97</v>
      </c>
      <c r="E78" s="86">
        <v>1</v>
      </c>
      <c r="F78" s="82" t="s">
        <v>58</v>
      </c>
      <c r="G78" s="86">
        <v>2</v>
      </c>
      <c r="H78" s="86"/>
      <c r="I78" s="86"/>
    </row>
    <row r="79" spans="1:9" ht="25.5" x14ac:dyDescent="0.25">
      <c r="A79" s="86">
        <v>2</v>
      </c>
      <c r="B79" s="80" t="s">
        <v>98</v>
      </c>
      <c r="C79" s="81" t="s">
        <v>99</v>
      </c>
      <c r="D79" s="82" t="s">
        <v>100</v>
      </c>
      <c r="E79" s="83">
        <v>1</v>
      </c>
      <c r="F79" s="83" t="s">
        <v>101</v>
      </c>
      <c r="G79" s="86">
        <v>2</v>
      </c>
      <c r="H79" s="90"/>
      <c r="I79" s="163"/>
    </row>
    <row r="80" spans="1:9" ht="25.15" customHeight="1" x14ac:dyDescent="0.25">
      <c r="A80" s="83">
        <v>3</v>
      </c>
      <c r="B80" s="80" t="s">
        <v>168</v>
      </c>
      <c r="C80" s="81" t="s">
        <v>103</v>
      </c>
      <c r="D80" s="82" t="s">
        <v>104</v>
      </c>
      <c r="E80" s="83">
        <v>1</v>
      </c>
      <c r="F80" s="83" t="s">
        <v>101</v>
      </c>
      <c r="G80" s="86">
        <v>2</v>
      </c>
      <c r="H80" s="90"/>
      <c r="I80" s="163"/>
    </row>
    <row r="81" spans="1:9" ht="25.5" x14ac:dyDescent="0.25">
      <c r="A81" s="86">
        <v>4</v>
      </c>
      <c r="B81" s="98" t="s">
        <v>169</v>
      </c>
      <c r="C81" s="97" t="s">
        <v>147</v>
      </c>
      <c r="D81" s="84" t="s">
        <v>104</v>
      </c>
      <c r="E81" s="85">
        <v>1</v>
      </c>
      <c r="F81" s="84" t="s">
        <v>58</v>
      </c>
      <c r="G81" s="86">
        <v>2</v>
      </c>
      <c r="H81" s="97"/>
      <c r="I81" s="165"/>
    </row>
    <row r="82" spans="1:9" ht="24" customHeight="1" x14ac:dyDescent="0.25">
      <c r="A82" s="83">
        <v>5</v>
      </c>
      <c r="B82" s="98" t="s">
        <v>505</v>
      </c>
      <c r="C82" s="97" t="s">
        <v>170</v>
      </c>
      <c r="D82" s="100" t="s">
        <v>104</v>
      </c>
      <c r="E82" s="101">
        <v>1</v>
      </c>
      <c r="F82" s="100" t="s">
        <v>58</v>
      </c>
      <c r="G82" s="86">
        <v>2</v>
      </c>
      <c r="H82" s="105"/>
      <c r="I82" s="163"/>
    </row>
    <row r="83" spans="1:9" ht="18" customHeight="1" x14ac:dyDescent="0.25">
      <c r="A83" s="86">
        <v>6</v>
      </c>
      <c r="B83" s="96" t="s">
        <v>132</v>
      </c>
      <c r="C83" s="94" t="s">
        <v>133</v>
      </c>
      <c r="D83" s="86" t="s">
        <v>104</v>
      </c>
      <c r="E83" s="86">
        <v>1</v>
      </c>
      <c r="F83" s="82" t="s">
        <v>58</v>
      </c>
      <c r="G83" s="86">
        <v>2</v>
      </c>
      <c r="H83" s="93"/>
      <c r="I83" s="165"/>
    </row>
    <row r="84" spans="1:9" ht="16.149999999999999" customHeight="1" x14ac:dyDescent="0.25">
      <c r="A84" s="83">
        <v>7</v>
      </c>
      <c r="B84" s="96" t="s">
        <v>128</v>
      </c>
      <c r="C84" s="94" t="s">
        <v>129</v>
      </c>
      <c r="D84" s="82" t="s">
        <v>104</v>
      </c>
      <c r="E84" s="86">
        <v>1</v>
      </c>
      <c r="F84" s="82" t="s">
        <v>58</v>
      </c>
      <c r="G84" s="86">
        <v>2</v>
      </c>
      <c r="H84" s="97"/>
      <c r="I84" s="164"/>
    </row>
    <row r="85" spans="1:9" ht="18" customHeight="1" x14ac:dyDescent="0.25">
      <c r="A85" s="86">
        <v>8</v>
      </c>
      <c r="B85" s="24" t="s">
        <v>109</v>
      </c>
      <c r="C85" s="94" t="s">
        <v>110</v>
      </c>
      <c r="D85" s="86" t="s">
        <v>111</v>
      </c>
      <c r="E85" s="86">
        <v>1</v>
      </c>
      <c r="F85" s="82" t="s">
        <v>58</v>
      </c>
      <c r="G85" s="86">
        <v>2</v>
      </c>
      <c r="H85" s="97"/>
      <c r="I85" s="164"/>
    </row>
    <row r="86" spans="1:9" ht="18" customHeight="1" x14ac:dyDescent="0.25">
      <c r="A86" s="83">
        <v>9</v>
      </c>
      <c r="B86" s="24" t="s">
        <v>112</v>
      </c>
      <c r="C86" s="94" t="s">
        <v>113</v>
      </c>
      <c r="D86" s="86" t="s">
        <v>111</v>
      </c>
      <c r="E86" s="86">
        <v>1</v>
      </c>
      <c r="F86" s="82" t="s">
        <v>58</v>
      </c>
      <c r="G86" s="86">
        <v>2</v>
      </c>
      <c r="H86" s="97"/>
      <c r="I86" s="164"/>
    </row>
    <row r="87" spans="1:9" ht="21" customHeight="1" x14ac:dyDescent="0.25">
      <c r="A87" s="86">
        <v>10</v>
      </c>
      <c r="B87" s="24" t="s">
        <v>114</v>
      </c>
      <c r="C87" s="94" t="s">
        <v>115</v>
      </c>
      <c r="D87" s="82" t="s">
        <v>104</v>
      </c>
      <c r="E87" s="86">
        <v>1</v>
      </c>
      <c r="F87" s="82" t="s">
        <v>58</v>
      </c>
      <c r="G87" s="86">
        <v>2</v>
      </c>
      <c r="H87" s="94"/>
      <c r="I87" s="165"/>
    </row>
    <row r="88" spans="1:9" ht="28.15" customHeight="1" x14ac:dyDescent="0.25">
      <c r="A88" s="83">
        <v>11</v>
      </c>
      <c r="B88" s="24" t="s">
        <v>116</v>
      </c>
      <c r="C88" s="94" t="s">
        <v>117</v>
      </c>
      <c r="D88" s="82" t="s">
        <v>104</v>
      </c>
      <c r="E88" s="86">
        <v>1</v>
      </c>
      <c r="F88" s="82" t="s">
        <v>58</v>
      </c>
      <c r="G88" s="86">
        <v>2</v>
      </c>
      <c r="H88" s="97"/>
      <c r="I88" s="164"/>
    </row>
    <row r="89" spans="1:9" ht="28.15" customHeight="1" x14ac:dyDescent="0.25">
      <c r="A89" s="86">
        <v>12</v>
      </c>
      <c r="B89" s="24" t="s">
        <v>118</v>
      </c>
      <c r="C89" s="94" t="s">
        <v>119</v>
      </c>
      <c r="D89" s="82" t="s">
        <v>104</v>
      </c>
      <c r="E89" s="86">
        <v>1</v>
      </c>
      <c r="F89" s="82" t="s">
        <v>58</v>
      </c>
      <c r="G89" s="86">
        <v>2</v>
      </c>
      <c r="H89" s="97"/>
      <c r="I89" s="164"/>
    </row>
    <row r="90" spans="1:9" ht="25.15" customHeight="1" x14ac:dyDescent="0.25">
      <c r="A90" s="83">
        <v>13</v>
      </c>
      <c r="B90" s="24" t="s">
        <v>120</v>
      </c>
      <c r="C90" s="94" t="s">
        <v>121</v>
      </c>
      <c r="D90" s="82" t="s">
        <v>104</v>
      </c>
      <c r="E90" s="86">
        <v>1</v>
      </c>
      <c r="F90" s="82" t="s">
        <v>58</v>
      </c>
      <c r="G90" s="86">
        <v>2</v>
      </c>
      <c r="H90" s="95"/>
      <c r="I90" s="164"/>
    </row>
    <row r="91" spans="1:9" ht="23.45" customHeight="1" x14ac:dyDescent="0.25">
      <c r="A91" s="86">
        <v>14</v>
      </c>
      <c r="B91" s="24" t="s">
        <v>122</v>
      </c>
      <c r="C91" s="94" t="s">
        <v>123</v>
      </c>
      <c r="D91" s="82" t="s">
        <v>104</v>
      </c>
      <c r="E91" s="86">
        <v>1</v>
      </c>
      <c r="F91" s="82" t="s">
        <v>58</v>
      </c>
      <c r="G91" s="86">
        <v>2</v>
      </c>
      <c r="H91" s="97"/>
      <c r="I91" s="164"/>
    </row>
    <row r="92" spans="1:9" ht="19.149999999999999" customHeight="1" x14ac:dyDescent="0.25">
      <c r="A92" s="86">
        <v>16</v>
      </c>
      <c r="B92" s="96" t="s">
        <v>124</v>
      </c>
      <c r="C92" s="94" t="s">
        <v>125</v>
      </c>
      <c r="D92" s="82" t="s">
        <v>104</v>
      </c>
      <c r="E92" s="86">
        <v>1</v>
      </c>
      <c r="F92" s="82" t="s">
        <v>58</v>
      </c>
      <c r="G92" s="86">
        <v>2</v>
      </c>
      <c r="H92" s="93"/>
      <c r="I92" s="164"/>
    </row>
    <row r="93" spans="1:9" ht="26.45" customHeight="1" x14ac:dyDescent="0.25">
      <c r="A93" s="83">
        <v>17</v>
      </c>
      <c r="B93" s="96" t="s">
        <v>130</v>
      </c>
      <c r="C93" s="94" t="s">
        <v>131</v>
      </c>
      <c r="D93" s="82" t="s">
        <v>104</v>
      </c>
      <c r="E93" s="86">
        <v>1</v>
      </c>
      <c r="F93" s="82" t="s">
        <v>58</v>
      </c>
      <c r="G93" s="86">
        <v>2</v>
      </c>
      <c r="H93" s="97"/>
      <c r="I93" s="164"/>
    </row>
    <row r="94" spans="1:9" ht="31.15" customHeight="1" x14ac:dyDescent="0.25">
      <c r="A94" s="86">
        <v>18</v>
      </c>
      <c r="B94" s="24" t="s">
        <v>138</v>
      </c>
      <c r="C94" s="97" t="s">
        <v>139</v>
      </c>
      <c r="D94" s="82" t="s">
        <v>104</v>
      </c>
      <c r="E94" s="86">
        <v>1</v>
      </c>
      <c r="F94" s="82" t="s">
        <v>58</v>
      </c>
      <c r="G94" s="86">
        <v>2</v>
      </c>
      <c r="H94" s="97"/>
      <c r="I94" s="164"/>
    </row>
    <row r="95" spans="1:9" ht="25.5" x14ac:dyDescent="0.25">
      <c r="A95" s="83">
        <v>19</v>
      </c>
      <c r="B95" s="98" t="s">
        <v>144</v>
      </c>
      <c r="C95" s="97" t="s">
        <v>145</v>
      </c>
      <c r="D95" s="82" t="s">
        <v>104</v>
      </c>
      <c r="E95" s="86">
        <v>1</v>
      </c>
      <c r="F95" s="82" t="s">
        <v>58</v>
      </c>
      <c r="G95" s="86">
        <v>2</v>
      </c>
      <c r="H95" s="95"/>
      <c r="I95" s="164"/>
    </row>
    <row r="96" spans="1:9" ht="19.899999999999999" customHeight="1" x14ac:dyDescent="0.25">
      <c r="A96" s="86">
        <v>20</v>
      </c>
      <c r="B96" s="24" t="s">
        <v>148</v>
      </c>
      <c r="C96" s="97" t="s">
        <v>149</v>
      </c>
      <c r="D96" s="82" t="s">
        <v>104</v>
      </c>
      <c r="E96" s="86">
        <v>1</v>
      </c>
      <c r="F96" s="82" t="s">
        <v>58</v>
      </c>
      <c r="G96" s="86">
        <v>2</v>
      </c>
      <c r="H96" s="95"/>
      <c r="I96" s="164"/>
    </row>
    <row r="97" spans="1:9" ht="26.45" customHeight="1" x14ac:dyDescent="0.25">
      <c r="A97" s="83">
        <v>21</v>
      </c>
      <c r="B97" s="24" t="s">
        <v>142</v>
      </c>
      <c r="C97" s="97" t="s">
        <v>143</v>
      </c>
      <c r="D97" s="82" t="s">
        <v>104</v>
      </c>
      <c r="E97" s="86">
        <v>1</v>
      </c>
      <c r="F97" s="82" t="s">
        <v>58</v>
      </c>
      <c r="G97" s="86">
        <v>2</v>
      </c>
      <c r="H97" s="97"/>
      <c r="I97" s="164"/>
    </row>
    <row r="98" spans="1:9" ht="19.899999999999999" customHeight="1" x14ac:dyDescent="0.25">
      <c r="A98" s="86">
        <v>22</v>
      </c>
      <c r="B98" s="24" t="s">
        <v>171</v>
      </c>
      <c r="C98" s="89" t="s">
        <v>172</v>
      </c>
      <c r="D98" s="82" t="s">
        <v>104</v>
      </c>
      <c r="E98" s="86">
        <v>1</v>
      </c>
      <c r="F98" s="82" t="s">
        <v>58</v>
      </c>
      <c r="G98" s="86">
        <v>2</v>
      </c>
      <c r="H98" s="89"/>
      <c r="I98" s="163"/>
    </row>
    <row r="99" spans="1:9" ht="25.5" x14ac:dyDescent="0.25">
      <c r="A99" s="83">
        <v>23</v>
      </c>
      <c r="B99" s="96" t="s">
        <v>126</v>
      </c>
      <c r="C99" s="94" t="s">
        <v>127</v>
      </c>
      <c r="D99" s="82" t="s">
        <v>104</v>
      </c>
      <c r="E99" s="86">
        <v>1</v>
      </c>
      <c r="F99" s="82" t="s">
        <v>58</v>
      </c>
      <c r="G99" s="86">
        <v>2</v>
      </c>
      <c r="H99" s="94"/>
      <c r="I99" s="164"/>
    </row>
    <row r="100" spans="1:9" ht="23.45" customHeight="1" x14ac:dyDescent="0.25">
      <c r="A100" s="83">
        <v>24</v>
      </c>
      <c r="B100" s="87" t="s">
        <v>173</v>
      </c>
      <c r="C100" s="94" t="s">
        <v>174</v>
      </c>
      <c r="D100" s="82" t="s">
        <v>104</v>
      </c>
      <c r="E100" s="86">
        <v>1</v>
      </c>
      <c r="F100" s="82" t="s">
        <v>58</v>
      </c>
      <c r="G100" s="86">
        <v>2</v>
      </c>
      <c r="H100" s="93"/>
      <c r="I100" s="164"/>
    </row>
    <row r="101" spans="1:9" ht="21" customHeight="1" x14ac:dyDescent="0.25">
      <c r="A101" s="86">
        <v>25</v>
      </c>
      <c r="B101" s="24" t="s">
        <v>136</v>
      </c>
      <c r="C101" s="97" t="s">
        <v>137</v>
      </c>
      <c r="D101" s="86" t="s">
        <v>104</v>
      </c>
      <c r="E101" s="85">
        <v>1</v>
      </c>
      <c r="F101" s="84" t="s">
        <v>58</v>
      </c>
      <c r="G101" s="86">
        <v>2</v>
      </c>
      <c r="H101" s="97"/>
      <c r="I101" s="165"/>
    </row>
    <row r="102" spans="1:9" ht="21" customHeight="1" x14ac:dyDescent="0.25">
      <c r="A102" s="83">
        <v>26</v>
      </c>
      <c r="B102" s="24" t="s">
        <v>515</v>
      </c>
      <c r="C102" s="97" t="s">
        <v>516</v>
      </c>
      <c r="D102" s="86" t="s">
        <v>104</v>
      </c>
      <c r="E102" s="85">
        <v>1</v>
      </c>
      <c r="F102" s="84" t="s">
        <v>58</v>
      </c>
      <c r="G102" s="86">
        <v>2</v>
      </c>
      <c r="H102" s="95"/>
      <c r="I102" s="165"/>
    </row>
    <row r="103" spans="1:9" ht="33.6" customHeight="1" x14ac:dyDescent="0.25">
      <c r="A103" s="83">
        <v>27</v>
      </c>
      <c r="B103" s="87" t="s">
        <v>175</v>
      </c>
      <c r="C103" s="94" t="s">
        <v>176</v>
      </c>
      <c r="D103" s="82" t="s">
        <v>104</v>
      </c>
      <c r="E103" s="86">
        <v>1</v>
      </c>
      <c r="F103" s="82" t="s">
        <v>58</v>
      </c>
      <c r="G103" s="86">
        <v>2</v>
      </c>
      <c r="H103" s="93"/>
      <c r="I103" s="164"/>
    </row>
    <row r="104" spans="1:9" ht="25.9" customHeight="1" x14ac:dyDescent="0.25">
      <c r="A104" s="86">
        <v>28</v>
      </c>
      <c r="B104" s="98" t="s">
        <v>177</v>
      </c>
      <c r="C104" s="97" t="s">
        <v>178</v>
      </c>
      <c r="D104" s="82" t="s">
        <v>104</v>
      </c>
      <c r="E104" s="86">
        <v>1</v>
      </c>
      <c r="F104" s="82" t="s">
        <v>58</v>
      </c>
      <c r="G104" s="86">
        <v>2</v>
      </c>
      <c r="H104" s="97"/>
      <c r="I104" s="164"/>
    </row>
    <row r="105" spans="1:9" x14ac:dyDescent="0.25">
      <c r="A105" s="212" t="s">
        <v>179</v>
      </c>
      <c r="B105" s="213"/>
      <c r="C105" s="213"/>
      <c r="D105" s="213"/>
      <c r="E105" s="213"/>
      <c r="F105" s="213"/>
      <c r="G105" s="213"/>
      <c r="H105" s="213"/>
      <c r="I105" s="214"/>
    </row>
    <row r="106" spans="1:9" x14ac:dyDescent="0.25">
      <c r="A106" s="84">
        <v>1</v>
      </c>
      <c r="B106" s="96" t="s">
        <v>180</v>
      </c>
      <c r="C106" s="97" t="s">
        <v>181</v>
      </c>
      <c r="D106" s="84" t="s">
        <v>97</v>
      </c>
      <c r="E106" s="85">
        <v>1</v>
      </c>
      <c r="F106" s="84" t="s">
        <v>58</v>
      </c>
      <c r="G106" s="85">
        <v>2</v>
      </c>
      <c r="H106" s="102"/>
      <c r="I106" s="102"/>
    </row>
    <row r="107" spans="1:9" ht="29.45" customHeight="1" x14ac:dyDescent="0.25">
      <c r="A107" s="84">
        <v>2</v>
      </c>
      <c r="B107" s="80" t="s">
        <v>98</v>
      </c>
      <c r="C107" s="81" t="s">
        <v>99</v>
      </c>
      <c r="D107" s="82" t="s">
        <v>100</v>
      </c>
      <c r="E107" s="83">
        <v>1</v>
      </c>
      <c r="F107" s="83" t="s">
        <v>101</v>
      </c>
      <c r="G107" s="85">
        <v>2</v>
      </c>
      <c r="H107" s="90"/>
      <c r="I107" s="163"/>
    </row>
    <row r="108" spans="1:9" ht="33.6" customHeight="1" x14ac:dyDescent="0.25">
      <c r="A108" s="84">
        <v>3</v>
      </c>
      <c r="B108" s="80" t="s">
        <v>168</v>
      </c>
      <c r="C108" s="81" t="s">
        <v>103</v>
      </c>
      <c r="D108" s="84" t="s">
        <v>104</v>
      </c>
      <c r="E108" s="83">
        <v>1</v>
      </c>
      <c r="F108" s="83" t="s">
        <v>101</v>
      </c>
      <c r="G108" s="85">
        <v>2</v>
      </c>
      <c r="H108" s="90"/>
      <c r="I108" s="163"/>
    </row>
    <row r="109" spans="1:9" ht="22.9" customHeight="1" x14ac:dyDescent="0.25">
      <c r="A109" s="84">
        <v>4</v>
      </c>
      <c r="B109" s="80" t="s">
        <v>182</v>
      </c>
      <c r="C109" s="81" t="s">
        <v>506</v>
      </c>
      <c r="D109" s="83" t="s">
        <v>183</v>
      </c>
      <c r="E109" s="83">
        <v>1</v>
      </c>
      <c r="F109" s="83" t="s">
        <v>101</v>
      </c>
      <c r="G109" s="85">
        <v>2</v>
      </c>
      <c r="H109" s="90"/>
      <c r="I109" s="163"/>
    </row>
    <row r="110" spans="1:9" ht="33.6" customHeight="1" x14ac:dyDescent="0.25">
      <c r="A110" s="84">
        <v>5</v>
      </c>
      <c r="B110" s="24" t="s">
        <v>184</v>
      </c>
      <c r="C110" s="103" t="s">
        <v>507</v>
      </c>
      <c r="D110" s="84" t="s">
        <v>104</v>
      </c>
      <c r="E110" s="85">
        <v>1</v>
      </c>
      <c r="F110" s="84" t="s">
        <v>58</v>
      </c>
      <c r="G110" s="85">
        <v>2</v>
      </c>
      <c r="H110" s="95"/>
      <c r="I110" s="164"/>
    </row>
    <row r="111" spans="1:9" ht="20.45" customHeight="1" x14ac:dyDescent="0.25">
      <c r="A111" s="84">
        <v>6</v>
      </c>
      <c r="B111" s="24" t="s">
        <v>185</v>
      </c>
      <c r="C111" s="103" t="s">
        <v>508</v>
      </c>
      <c r="D111" s="84" t="s">
        <v>104</v>
      </c>
      <c r="E111" s="85">
        <v>1</v>
      </c>
      <c r="F111" s="84" t="s">
        <v>58</v>
      </c>
      <c r="G111" s="85">
        <v>2</v>
      </c>
      <c r="H111" s="95"/>
      <c r="I111" s="164"/>
    </row>
    <row r="112" spans="1:9" ht="23.45" customHeight="1" x14ac:dyDescent="0.25">
      <c r="A112" s="84">
        <v>7</v>
      </c>
      <c r="B112" s="24" t="s">
        <v>186</v>
      </c>
      <c r="C112" s="99" t="s">
        <v>187</v>
      </c>
      <c r="D112" s="84" t="s">
        <v>104</v>
      </c>
      <c r="E112" s="85">
        <v>1</v>
      </c>
      <c r="F112" s="84" t="s">
        <v>58</v>
      </c>
      <c r="G112" s="85">
        <v>2</v>
      </c>
      <c r="H112" s="97"/>
      <c r="I112" s="164"/>
    </row>
    <row r="113" spans="1:9" ht="33" customHeight="1" x14ac:dyDescent="0.25">
      <c r="A113" s="84">
        <v>8</v>
      </c>
      <c r="B113" s="24" t="s">
        <v>188</v>
      </c>
      <c r="C113" s="103" t="s">
        <v>189</v>
      </c>
      <c r="D113" s="84" t="s">
        <v>104</v>
      </c>
      <c r="E113" s="85">
        <v>1</v>
      </c>
      <c r="F113" s="84" t="s">
        <v>58</v>
      </c>
      <c r="G113" s="85">
        <v>2</v>
      </c>
      <c r="H113" s="97"/>
      <c r="I113" s="164"/>
    </row>
    <row r="114" spans="1:9" ht="20.45" customHeight="1" x14ac:dyDescent="0.25">
      <c r="A114" s="84">
        <v>9</v>
      </c>
      <c r="B114" s="24" t="s">
        <v>190</v>
      </c>
      <c r="C114" s="104" t="s">
        <v>191</v>
      </c>
      <c r="D114" s="84" t="s">
        <v>104</v>
      </c>
      <c r="E114" s="85">
        <v>1</v>
      </c>
      <c r="F114" s="84" t="s">
        <v>58</v>
      </c>
      <c r="G114" s="85">
        <v>2</v>
      </c>
      <c r="H114" s="95"/>
      <c r="I114" s="164"/>
    </row>
    <row r="115" spans="1:9" ht="26.45" customHeight="1" x14ac:dyDescent="0.25">
      <c r="A115" s="84">
        <v>10</v>
      </c>
      <c r="B115" s="24" t="s">
        <v>192</v>
      </c>
      <c r="C115" s="103" t="s">
        <v>193</v>
      </c>
      <c r="D115" s="84" t="s">
        <v>104</v>
      </c>
      <c r="E115" s="85">
        <v>1</v>
      </c>
      <c r="F115" s="84" t="s">
        <v>58</v>
      </c>
      <c r="G115" s="85">
        <v>2</v>
      </c>
      <c r="H115" s="97"/>
      <c r="I115" s="164"/>
    </row>
    <row r="116" spans="1:9" ht="19.149999999999999" customHeight="1" x14ac:dyDescent="0.25">
      <c r="A116" s="84">
        <v>11</v>
      </c>
      <c r="B116" s="98" t="s">
        <v>517</v>
      </c>
      <c r="C116" s="103" t="s">
        <v>194</v>
      </c>
      <c r="D116" s="84" t="s">
        <v>104</v>
      </c>
      <c r="E116" s="85">
        <v>1</v>
      </c>
      <c r="F116" s="84" t="s">
        <v>58</v>
      </c>
      <c r="G116" s="85">
        <v>2</v>
      </c>
      <c r="H116" s="95"/>
      <c r="I116" s="164"/>
    </row>
    <row r="117" spans="1:9" ht="18.600000000000001" customHeight="1" x14ac:dyDescent="0.25">
      <c r="A117" s="84">
        <v>12</v>
      </c>
      <c r="B117" s="98" t="s">
        <v>195</v>
      </c>
      <c r="C117" s="104" t="s">
        <v>196</v>
      </c>
      <c r="D117" s="84" t="s">
        <v>104</v>
      </c>
      <c r="E117" s="85">
        <v>1</v>
      </c>
      <c r="F117" s="84" t="s">
        <v>58</v>
      </c>
      <c r="G117" s="85">
        <v>2</v>
      </c>
      <c r="H117" s="95"/>
      <c r="I117" s="164"/>
    </row>
    <row r="118" spans="1:9" ht="27" customHeight="1" x14ac:dyDescent="0.25">
      <c r="A118" s="84"/>
      <c r="B118" s="24" t="s">
        <v>197</v>
      </c>
      <c r="C118" s="104" t="s">
        <v>198</v>
      </c>
      <c r="D118" s="84" t="s">
        <v>104</v>
      </c>
      <c r="E118" s="85">
        <v>1</v>
      </c>
      <c r="F118" s="84" t="s">
        <v>58</v>
      </c>
      <c r="G118" s="85">
        <v>2</v>
      </c>
      <c r="H118" s="95"/>
      <c r="I118" s="164"/>
    </row>
    <row r="119" spans="1:9" ht="27" customHeight="1" x14ac:dyDescent="0.25">
      <c r="A119" s="84">
        <v>13</v>
      </c>
      <c r="B119" s="24" t="s">
        <v>199</v>
      </c>
      <c r="C119" s="103" t="s">
        <v>200</v>
      </c>
      <c r="D119" s="84" t="s">
        <v>104</v>
      </c>
      <c r="E119" s="85">
        <v>1</v>
      </c>
      <c r="F119" s="84" t="s">
        <v>58</v>
      </c>
      <c r="G119" s="85">
        <v>2</v>
      </c>
      <c r="H119" s="95"/>
      <c r="I119" s="164"/>
    </row>
    <row r="120" spans="1:9" ht="35.450000000000003" customHeight="1" x14ac:dyDescent="0.25">
      <c r="A120" s="84">
        <v>14</v>
      </c>
      <c r="B120" s="24" t="s">
        <v>201</v>
      </c>
      <c r="C120" s="103" t="s">
        <v>202</v>
      </c>
      <c r="D120" s="84" t="s">
        <v>104</v>
      </c>
      <c r="E120" s="85">
        <v>1</v>
      </c>
      <c r="F120" s="84" t="s">
        <v>58</v>
      </c>
      <c r="G120" s="85">
        <v>2</v>
      </c>
      <c r="H120" s="95"/>
      <c r="I120" s="164"/>
    </row>
    <row r="121" spans="1:9" ht="29.45" customHeight="1" x14ac:dyDescent="0.25">
      <c r="A121" s="84">
        <v>15</v>
      </c>
      <c r="B121" s="98" t="s">
        <v>203</v>
      </c>
      <c r="C121" s="103" t="s">
        <v>204</v>
      </c>
      <c r="D121" s="84" t="s">
        <v>104</v>
      </c>
      <c r="E121" s="85">
        <v>1</v>
      </c>
      <c r="F121" s="84" t="s">
        <v>58</v>
      </c>
      <c r="G121" s="85">
        <v>2</v>
      </c>
      <c r="H121" s="97"/>
      <c r="I121" s="164"/>
    </row>
    <row r="122" spans="1:9" ht="27.6" customHeight="1" x14ac:dyDescent="0.25">
      <c r="A122" s="84">
        <v>16</v>
      </c>
      <c r="B122" s="98" t="s">
        <v>205</v>
      </c>
      <c r="C122" s="103" t="s">
        <v>206</v>
      </c>
      <c r="D122" s="84" t="s">
        <v>104</v>
      </c>
      <c r="E122" s="85">
        <v>1</v>
      </c>
      <c r="F122" s="84" t="s">
        <v>58</v>
      </c>
      <c r="G122" s="85">
        <v>2</v>
      </c>
      <c r="H122" s="97"/>
      <c r="I122" s="164"/>
    </row>
    <row r="123" spans="1:9" ht="39" customHeight="1" x14ac:dyDescent="0.25">
      <c r="A123" s="84">
        <v>17</v>
      </c>
      <c r="B123" s="98" t="s">
        <v>207</v>
      </c>
      <c r="C123" s="24" t="s">
        <v>208</v>
      </c>
      <c r="D123" s="84" t="s">
        <v>104</v>
      </c>
      <c r="E123" s="85">
        <v>1</v>
      </c>
      <c r="F123" s="84" t="s">
        <v>58</v>
      </c>
      <c r="G123" s="85">
        <v>2</v>
      </c>
      <c r="H123" s="97"/>
      <c r="I123" s="164"/>
    </row>
    <row r="124" spans="1:9" ht="40.9" customHeight="1" x14ac:dyDescent="0.25">
      <c r="A124" s="84">
        <v>18</v>
      </c>
      <c r="B124" s="24" t="s">
        <v>209</v>
      </c>
      <c r="C124" s="103" t="s">
        <v>210</v>
      </c>
      <c r="D124" s="84" t="s">
        <v>104</v>
      </c>
      <c r="E124" s="85">
        <v>1</v>
      </c>
      <c r="F124" s="84" t="s">
        <v>58</v>
      </c>
      <c r="G124" s="85">
        <v>2</v>
      </c>
      <c r="H124" s="97"/>
      <c r="I124" s="164"/>
    </row>
    <row r="125" spans="1:9" ht="31.9" customHeight="1" x14ac:dyDescent="0.25">
      <c r="A125" s="84">
        <v>19</v>
      </c>
      <c r="B125" s="24" t="s">
        <v>211</v>
      </c>
      <c r="C125" s="103" t="s">
        <v>212</v>
      </c>
      <c r="D125" s="84" t="s">
        <v>104</v>
      </c>
      <c r="E125" s="85">
        <v>1</v>
      </c>
      <c r="F125" s="84" t="s">
        <v>58</v>
      </c>
      <c r="G125" s="85">
        <v>2</v>
      </c>
      <c r="H125" s="97"/>
      <c r="I125" s="164"/>
    </row>
    <row r="126" spans="1:9" ht="33.6" customHeight="1" x14ac:dyDescent="0.25">
      <c r="A126" s="84">
        <v>20</v>
      </c>
      <c r="B126" s="96" t="s">
        <v>213</v>
      </c>
      <c r="C126" s="103" t="s">
        <v>214</v>
      </c>
      <c r="D126" s="84" t="s">
        <v>104</v>
      </c>
      <c r="E126" s="85">
        <v>1</v>
      </c>
      <c r="F126" s="84" t="s">
        <v>58</v>
      </c>
      <c r="G126" s="85">
        <v>2</v>
      </c>
      <c r="H126" s="105"/>
      <c r="I126" s="163"/>
    </row>
    <row r="127" spans="1:9" ht="25.15" customHeight="1" x14ac:dyDescent="0.25">
      <c r="A127" s="84">
        <v>21</v>
      </c>
      <c r="B127" s="24" t="s">
        <v>215</v>
      </c>
      <c r="C127" s="104" t="s">
        <v>216</v>
      </c>
      <c r="D127" s="84" t="s">
        <v>104</v>
      </c>
      <c r="E127" s="85">
        <v>1</v>
      </c>
      <c r="F127" s="84" t="s">
        <v>58</v>
      </c>
      <c r="G127" s="85">
        <v>2</v>
      </c>
      <c r="H127" s="95"/>
      <c r="I127" s="164"/>
    </row>
    <row r="128" spans="1:9" ht="25.15" customHeight="1" x14ac:dyDescent="0.25">
      <c r="A128" s="84">
        <v>22</v>
      </c>
      <c r="B128" s="24" t="s">
        <v>217</v>
      </c>
      <c r="C128" s="104" t="s">
        <v>218</v>
      </c>
      <c r="D128" s="84" t="s">
        <v>104</v>
      </c>
      <c r="E128" s="85">
        <v>1</v>
      </c>
      <c r="F128" s="84" t="s">
        <v>58</v>
      </c>
      <c r="G128" s="85">
        <v>2</v>
      </c>
      <c r="H128" s="95"/>
      <c r="I128" s="164"/>
    </row>
    <row r="129" spans="1:9" ht="25.15" customHeight="1" x14ac:dyDescent="0.25">
      <c r="A129" s="84">
        <v>23</v>
      </c>
      <c r="B129" s="24" t="s">
        <v>219</v>
      </c>
      <c r="C129" s="104" t="s">
        <v>220</v>
      </c>
      <c r="D129" s="84" t="s">
        <v>104</v>
      </c>
      <c r="E129" s="85">
        <v>1</v>
      </c>
      <c r="F129" s="84" t="s">
        <v>58</v>
      </c>
      <c r="G129" s="85">
        <v>2</v>
      </c>
      <c r="H129" s="95"/>
      <c r="I129" s="164"/>
    </row>
    <row r="130" spans="1:9" x14ac:dyDescent="0.25">
      <c r="A130" s="84">
        <v>24</v>
      </c>
      <c r="B130" s="24" t="s">
        <v>221</v>
      </c>
      <c r="C130" s="89" t="s">
        <v>222</v>
      </c>
      <c r="D130" s="84" t="s">
        <v>104</v>
      </c>
      <c r="E130" s="85">
        <v>1</v>
      </c>
      <c r="F130" s="84" t="s">
        <v>58</v>
      </c>
      <c r="G130" s="85">
        <v>2</v>
      </c>
      <c r="H130" s="89"/>
      <c r="I130" s="163"/>
    </row>
    <row r="131" spans="1:9" ht="31.15" customHeight="1" x14ac:dyDescent="0.25">
      <c r="A131" s="84">
        <v>25</v>
      </c>
      <c r="B131" s="24" t="s">
        <v>109</v>
      </c>
      <c r="C131" s="94" t="s">
        <v>110</v>
      </c>
      <c r="D131" s="86" t="s">
        <v>111</v>
      </c>
      <c r="E131" s="86">
        <v>1</v>
      </c>
      <c r="F131" s="82" t="s">
        <v>58</v>
      </c>
      <c r="G131" s="85">
        <v>2</v>
      </c>
      <c r="H131" s="97"/>
      <c r="I131" s="164"/>
    </row>
    <row r="132" spans="1:9" x14ac:dyDescent="0.25">
      <c r="A132" s="84">
        <v>26</v>
      </c>
      <c r="B132" s="24" t="s">
        <v>112</v>
      </c>
      <c r="C132" s="94" t="s">
        <v>113</v>
      </c>
      <c r="D132" s="86" t="s">
        <v>111</v>
      </c>
      <c r="E132" s="86">
        <v>1</v>
      </c>
      <c r="F132" s="82" t="s">
        <v>58</v>
      </c>
      <c r="G132" s="85">
        <v>2</v>
      </c>
      <c r="H132" s="97"/>
      <c r="I132" s="164"/>
    </row>
    <row r="133" spans="1:9" ht="30" customHeight="1" x14ac:dyDescent="0.25">
      <c r="A133" s="84">
        <v>27</v>
      </c>
      <c r="B133" s="24" t="s">
        <v>223</v>
      </c>
      <c r="C133" s="94" t="s">
        <v>224</v>
      </c>
      <c r="D133" s="82" t="s">
        <v>104</v>
      </c>
      <c r="E133" s="86">
        <v>1</v>
      </c>
      <c r="F133" s="82" t="s">
        <v>58</v>
      </c>
      <c r="G133" s="85">
        <v>2</v>
      </c>
      <c r="H133" s="97"/>
      <c r="I133" s="164"/>
    </row>
    <row r="134" spans="1:9" ht="33" customHeight="1" x14ac:dyDescent="0.25">
      <c r="A134" s="84">
        <v>28</v>
      </c>
      <c r="B134" s="24" t="s">
        <v>122</v>
      </c>
      <c r="C134" s="94" t="s">
        <v>123</v>
      </c>
      <c r="D134" s="82" t="s">
        <v>104</v>
      </c>
      <c r="E134" s="86">
        <v>1</v>
      </c>
      <c r="F134" s="82" t="s">
        <v>58</v>
      </c>
      <c r="G134" s="85">
        <v>2</v>
      </c>
      <c r="H134" s="97"/>
      <c r="I134" s="164"/>
    </row>
    <row r="135" spans="1:9" ht="25.5" x14ac:dyDescent="0.25">
      <c r="A135" s="84">
        <v>29</v>
      </c>
      <c r="B135" s="98" t="s">
        <v>144</v>
      </c>
      <c r="C135" s="97" t="s">
        <v>145</v>
      </c>
      <c r="D135" s="82" t="s">
        <v>104</v>
      </c>
      <c r="E135" s="86">
        <v>1</v>
      </c>
      <c r="F135" s="82" t="s">
        <v>58</v>
      </c>
      <c r="G135" s="85">
        <v>2</v>
      </c>
      <c r="H135" s="95"/>
      <c r="I135" s="164"/>
    </row>
    <row r="136" spans="1:9" ht="30.6" customHeight="1" x14ac:dyDescent="0.25">
      <c r="A136" s="84">
        <v>30</v>
      </c>
      <c r="B136" s="24" t="s">
        <v>148</v>
      </c>
      <c r="C136" s="97" t="s">
        <v>149</v>
      </c>
      <c r="D136" s="84" t="s">
        <v>104</v>
      </c>
      <c r="E136" s="85">
        <v>1</v>
      </c>
      <c r="F136" s="84" t="s">
        <v>58</v>
      </c>
      <c r="G136" s="85">
        <v>2</v>
      </c>
      <c r="H136" s="95"/>
      <c r="I136" s="164"/>
    </row>
    <row r="137" spans="1:9" ht="38.25" x14ac:dyDescent="0.25">
      <c r="A137" s="84">
        <v>31</v>
      </c>
      <c r="B137" s="96" t="s">
        <v>130</v>
      </c>
      <c r="C137" s="94" t="s">
        <v>131</v>
      </c>
      <c r="D137" s="82" t="s">
        <v>104</v>
      </c>
      <c r="E137" s="86">
        <v>1</v>
      </c>
      <c r="F137" s="82" t="s">
        <v>58</v>
      </c>
      <c r="G137" s="85">
        <v>2</v>
      </c>
      <c r="H137" s="97"/>
      <c r="I137" s="164"/>
    </row>
    <row r="138" spans="1:9" ht="37.9" customHeight="1" x14ac:dyDescent="0.25">
      <c r="A138" s="84">
        <v>32</v>
      </c>
      <c r="B138" s="24" t="s">
        <v>142</v>
      </c>
      <c r="C138" s="97" t="s">
        <v>143</v>
      </c>
      <c r="D138" s="84" t="s">
        <v>104</v>
      </c>
      <c r="E138" s="86">
        <v>1</v>
      </c>
      <c r="F138" s="82" t="s">
        <v>58</v>
      </c>
      <c r="G138" s="85">
        <v>2</v>
      </c>
      <c r="H138" s="97"/>
      <c r="I138" s="164"/>
    </row>
    <row r="139" spans="1:9" ht="31.9" customHeight="1" x14ac:dyDescent="0.25">
      <c r="A139" s="84">
        <v>34</v>
      </c>
      <c r="B139" s="98" t="s">
        <v>225</v>
      </c>
      <c r="C139" s="103" t="s">
        <v>226</v>
      </c>
      <c r="D139" s="84" t="s">
        <v>104</v>
      </c>
      <c r="E139" s="85">
        <v>1</v>
      </c>
      <c r="F139" s="84" t="s">
        <v>58</v>
      </c>
      <c r="G139" s="85">
        <v>2</v>
      </c>
      <c r="H139" s="95"/>
      <c r="I139" s="164"/>
    </row>
    <row r="140" spans="1:9" ht="24.6" customHeight="1" x14ac:dyDescent="0.25">
      <c r="A140" s="84">
        <v>35</v>
      </c>
      <c r="B140" s="98" t="s">
        <v>227</v>
      </c>
      <c r="C140" s="103" t="s">
        <v>228</v>
      </c>
      <c r="D140" s="84" t="s">
        <v>104</v>
      </c>
      <c r="E140" s="86">
        <v>1</v>
      </c>
      <c r="F140" s="82" t="s">
        <v>58</v>
      </c>
      <c r="G140" s="85">
        <v>2</v>
      </c>
      <c r="H140" s="95"/>
      <c r="I140" s="164"/>
    </row>
    <row r="141" spans="1:9" ht="31.9" customHeight="1" x14ac:dyDescent="0.25">
      <c r="A141" s="84">
        <v>36</v>
      </c>
      <c r="B141" s="98" t="s">
        <v>229</v>
      </c>
      <c r="C141" s="103" t="s">
        <v>230</v>
      </c>
      <c r="D141" s="84" t="s">
        <v>104</v>
      </c>
      <c r="E141" s="86">
        <v>1</v>
      </c>
      <c r="F141" s="82" t="s">
        <v>58</v>
      </c>
      <c r="G141" s="85">
        <v>2</v>
      </c>
      <c r="H141" s="95"/>
      <c r="I141" s="164"/>
    </row>
    <row r="142" spans="1:9" ht="28.9" customHeight="1" x14ac:dyDescent="0.25">
      <c r="A142" s="84">
        <v>37</v>
      </c>
      <c r="B142" s="98" t="s">
        <v>231</v>
      </c>
      <c r="C142" s="103" t="s">
        <v>232</v>
      </c>
      <c r="D142" s="84" t="s">
        <v>104</v>
      </c>
      <c r="E142" s="85">
        <v>1</v>
      </c>
      <c r="F142" s="84" t="s">
        <v>58</v>
      </c>
      <c r="G142" s="85">
        <v>2</v>
      </c>
      <c r="H142" s="97"/>
      <c r="I142" s="164"/>
    </row>
    <row r="143" spans="1:9" ht="28.9" customHeight="1" x14ac:dyDescent="0.25">
      <c r="A143" s="84">
        <v>38</v>
      </c>
      <c r="B143" s="98" t="s">
        <v>233</v>
      </c>
      <c r="C143" s="106" t="s">
        <v>234</v>
      </c>
      <c r="D143" s="82" t="s">
        <v>100</v>
      </c>
      <c r="E143" s="85">
        <v>1</v>
      </c>
      <c r="F143" s="84" t="s">
        <v>58</v>
      </c>
      <c r="G143" s="85">
        <v>2</v>
      </c>
      <c r="H143" s="97"/>
      <c r="I143" s="164"/>
    </row>
    <row r="144" spans="1:9" ht="24.6" customHeight="1" x14ac:dyDescent="0.25">
      <c r="A144" s="84">
        <v>39</v>
      </c>
      <c r="B144" s="24" t="s">
        <v>235</v>
      </c>
      <c r="C144" s="106" t="s">
        <v>236</v>
      </c>
      <c r="D144" s="82" t="s">
        <v>100</v>
      </c>
      <c r="E144" s="86">
        <v>1</v>
      </c>
      <c r="F144" s="82" t="s">
        <v>58</v>
      </c>
      <c r="G144" s="85">
        <v>2</v>
      </c>
      <c r="H144" s="97"/>
      <c r="I144" s="164"/>
    </row>
    <row r="145" spans="1:9" ht="29.45" customHeight="1" x14ac:dyDescent="0.25">
      <c r="A145" s="84">
        <v>40</v>
      </c>
      <c r="B145" s="24" t="s">
        <v>237</v>
      </c>
      <c r="C145" s="106" t="s">
        <v>238</v>
      </c>
      <c r="D145" s="84" t="s">
        <v>104</v>
      </c>
      <c r="E145" s="85">
        <v>1</v>
      </c>
      <c r="F145" s="84" t="s">
        <v>58</v>
      </c>
      <c r="G145" s="85">
        <v>2</v>
      </c>
      <c r="H145" s="95"/>
      <c r="I145" s="164"/>
    </row>
    <row r="146" spans="1:9" ht="28.15" customHeight="1" x14ac:dyDescent="0.25">
      <c r="A146" s="84">
        <v>41</v>
      </c>
      <c r="B146" s="24" t="s">
        <v>239</v>
      </c>
      <c r="C146" s="103" t="s">
        <v>240</v>
      </c>
      <c r="D146" s="84" t="s">
        <v>104</v>
      </c>
      <c r="E146" s="85">
        <v>1</v>
      </c>
      <c r="F146" s="84" t="s">
        <v>58</v>
      </c>
      <c r="G146" s="85">
        <v>2</v>
      </c>
      <c r="H146" s="90"/>
      <c r="I146" s="163"/>
    </row>
    <row r="147" spans="1:9" ht="21" customHeight="1" x14ac:dyDescent="0.25">
      <c r="A147" s="84">
        <v>42</v>
      </c>
      <c r="B147" s="24" t="s">
        <v>241</v>
      </c>
      <c r="C147" s="106" t="s">
        <v>242</v>
      </c>
      <c r="D147" s="84" t="s">
        <v>104</v>
      </c>
      <c r="E147" s="85">
        <v>1</v>
      </c>
      <c r="F147" s="84" t="s">
        <v>58</v>
      </c>
      <c r="G147" s="85">
        <v>2</v>
      </c>
      <c r="H147" s="90"/>
      <c r="I147" s="163"/>
    </row>
    <row r="148" spans="1:9" ht="30.6" customHeight="1" x14ac:dyDescent="0.25">
      <c r="A148" s="84">
        <v>43</v>
      </c>
      <c r="B148" s="98" t="s">
        <v>243</v>
      </c>
      <c r="C148" s="103" t="s">
        <v>244</v>
      </c>
      <c r="D148" s="84" t="s">
        <v>104</v>
      </c>
      <c r="E148" s="85">
        <v>1</v>
      </c>
      <c r="F148" s="84" t="s">
        <v>58</v>
      </c>
      <c r="G148" s="85">
        <v>2</v>
      </c>
      <c r="H148" s="95"/>
      <c r="I148" s="164"/>
    </row>
    <row r="149" spans="1:9" x14ac:dyDescent="0.25">
      <c r="A149" s="212" t="s">
        <v>245</v>
      </c>
      <c r="B149" s="213"/>
      <c r="C149" s="213"/>
      <c r="D149" s="213"/>
      <c r="E149" s="213"/>
      <c r="F149" s="213"/>
      <c r="G149" s="213"/>
      <c r="H149" s="213"/>
      <c r="I149" s="214"/>
    </row>
    <row r="150" spans="1:9" x14ac:dyDescent="0.25">
      <c r="A150" s="84">
        <v>1</v>
      </c>
      <c r="B150" s="24" t="s">
        <v>96</v>
      </c>
      <c r="C150" s="97" t="s">
        <v>246</v>
      </c>
      <c r="D150" s="84" t="s">
        <v>97</v>
      </c>
      <c r="E150" s="85">
        <v>1</v>
      </c>
      <c r="F150" s="84" t="s">
        <v>58</v>
      </c>
      <c r="G150" s="85">
        <v>2</v>
      </c>
      <c r="H150" s="102"/>
      <c r="I150" s="102"/>
    </row>
    <row r="151" spans="1:9" ht="23.45" customHeight="1" x14ac:dyDescent="0.25">
      <c r="A151" s="84">
        <v>2</v>
      </c>
      <c r="B151" s="80" t="s">
        <v>98</v>
      </c>
      <c r="C151" s="81" t="s">
        <v>99</v>
      </c>
      <c r="D151" s="82" t="s">
        <v>100</v>
      </c>
      <c r="E151" s="83">
        <v>1</v>
      </c>
      <c r="F151" s="83" t="s">
        <v>101</v>
      </c>
      <c r="G151" s="85">
        <v>2</v>
      </c>
      <c r="H151" s="90"/>
      <c r="I151" s="163"/>
    </row>
    <row r="152" spans="1:9" ht="19.149999999999999" customHeight="1" x14ac:dyDescent="0.25">
      <c r="A152" s="84">
        <v>3</v>
      </c>
      <c r="B152" s="80" t="s">
        <v>168</v>
      </c>
      <c r="C152" s="81" t="s">
        <v>103</v>
      </c>
      <c r="D152" s="84" t="s">
        <v>104</v>
      </c>
      <c r="E152" s="83">
        <v>1</v>
      </c>
      <c r="F152" s="83" t="s">
        <v>101</v>
      </c>
      <c r="G152" s="85">
        <v>2</v>
      </c>
      <c r="H152" s="90"/>
      <c r="I152" s="163"/>
    </row>
    <row r="153" spans="1:9" ht="15" customHeight="1" x14ac:dyDescent="0.25">
      <c r="A153" s="84">
        <v>4</v>
      </c>
      <c r="B153" s="80" t="s">
        <v>182</v>
      </c>
      <c r="C153" s="81" t="s">
        <v>506</v>
      </c>
      <c r="D153" s="83" t="s">
        <v>183</v>
      </c>
      <c r="E153" s="83">
        <v>1</v>
      </c>
      <c r="F153" s="83" t="s">
        <v>101</v>
      </c>
      <c r="G153" s="85">
        <v>2</v>
      </c>
      <c r="H153" s="90"/>
      <c r="I153" s="163"/>
    </row>
    <row r="154" spans="1:9" ht="18" customHeight="1" x14ac:dyDescent="0.25">
      <c r="A154" s="84">
        <v>5</v>
      </c>
      <c r="B154" s="24" t="s">
        <v>184</v>
      </c>
      <c r="C154" s="103" t="s">
        <v>507</v>
      </c>
      <c r="D154" s="84" t="s">
        <v>104</v>
      </c>
      <c r="E154" s="85">
        <v>1</v>
      </c>
      <c r="F154" s="84" t="s">
        <v>58</v>
      </c>
      <c r="G154" s="85">
        <v>2</v>
      </c>
      <c r="H154" s="95"/>
      <c r="I154" s="164"/>
    </row>
    <row r="155" spans="1:9" ht="18" customHeight="1" x14ac:dyDescent="0.25">
      <c r="A155" s="84">
        <v>6</v>
      </c>
      <c r="B155" s="24" t="s">
        <v>185</v>
      </c>
      <c r="C155" s="103" t="s">
        <v>508</v>
      </c>
      <c r="D155" s="84" t="s">
        <v>104</v>
      </c>
      <c r="E155" s="85">
        <v>1</v>
      </c>
      <c r="F155" s="84" t="s">
        <v>58</v>
      </c>
      <c r="G155" s="85">
        <v>2</v>
      </c>
      <c r="H155" s="95"/>
      <c r="I155" s="164"/>
    </row>
    <row r="156" spans="1:9" ht="18" customHeight="1" x14ac:dyDescent="0.25">
      <c r="A156" s="84">
        <v>7</v>
      </c>
      <c r="B156" s="24" t="s">
        <v>188</v>
      </c>
      <c r="C156" s="103" t="s">
        <v>350</v>
      </c>
      <c r="D156" s="84" t="s">
        <v>104</v>
      </c>
      <c r="E156" s="85">
        <v>1</v>
      </c>
      <c r="F156" s="84" t="s">
        <v>58</v>
      </c>
      <c r="G156" s="85">
        <v>2</v>
      </c>
      <c r="H156" s="95"/>
      <c r="I156" s="164"/>
    </row>
    <row r="157" spans="1:9" ht="19.149999999999999" customHeight="1" x14ac:dyDescent="0.25">
      <c r="A157" s="84">
        <v>8</v>
      </c>
      <c r="B157" s="96" t="s">
        <v>247</v>
      </c>
      <c r="C157" s="94" t="s">
        <v>248</v>
      </c>
      <c r="D157" s="86" t="s">
        <v>104</v>
      </c>
      <c r="E157" s="86">
        <v>1</v>
      </c>
      <c r="F157" s="82" t="s">
        <v>58</v>
      </c>
      <c r="G157" s="85">
        <v>2</v>
      </c>
      <c r="H157" s="93"/>
      <c r="I157" s="164"/>
    </row>
    <row r="158" spans="1:9" ht="26.45" customHeight="1" x14ac:dyDescent="0.25">
      <c r="A158" s="84">
        <v>9</v>
      </c>
      <c r="B158" s="98" t="s">
        <v>249</v>
      </c>
      <c r="C158" s="107" t="s">
        <v>250</v>
      </c>
      <c r="D158" s="84" t="s">
        <v>104</v>
      </c>
      <c r="E158" s="85">
        <v>1</v>
      </c>
      <c r="F158" s="84" t="s">
        <v>58</v>
      </c>
      <c r="G158" s="85">
        <v>2</v>
      </c>
      <c r="H158" s="95"/>
      <c r="I158" s="164"/>
    </row>
    <row r="159" spans="1:9" ht="25.9" customHeight="1" x14ac:dyDescent="0.25">
      <c r="A159" s="84">
        <v>10</v>
      </c>
      <c r="B159" s="24" t="s">
        <v>251</v>
      </c>
      <c r="C159" s="97" t="s">
        <v>252</v>
      </c>
      <c r="D159" s="84" t="s">
        <v>104</v>
      </c>
      <c r="E159" s="85">
        <v>1</v>
      </c>
      <c r="F159" s="84" t="s">
        <v>58</v>
      </c>
      <c r="G159" s="85">
        <v>2</v>
      </c>
      <c r="H159" s="95"/>
      <c r="I159" s="164"/>
    </row>
    <row r="160" spans="1:9" ht="19.899999999999999" customHeight="1" x14ac:dyDescent="0.25">
      <c r="A160" s="84">
        <v>11</v>
      </c>
      <c r="B160" s="98" t="s">
        <v>207</v>
      </c>
      <c r="C160" s="24" t="s">
        <v>208</v>
      </c>
      <c r="D160" s="84" t="s">
        <v>104</v>
      </c>
      <c r="E160" s="85">
        <v>1</v>
      </c>
      <c r="F160" s="84" t="s">
        <v>58</v>
      </c>
      <c r="G160" s="85">
        <v>2</v>
      </c>
      <c r="H160" s="97"/>
      <c r="I160" s="164"/>
    </row>
    <row r="161" spans="1:9" ht="30" customHeight="1" x14ac:dyDescent="0.25">
      <c r="A161" s="84">
        <v>12</v>
      </c>
      <c r="B161" s="24" t="s">
        <v>209</v>
      </c>
      <c r="C161" s="103" t="s">
        <v>210</v>
      </c>
      <c r="D161" s="84" t="s">
        <v>104</v>
      </c>
      <c r="E161" s="85">
        <v>1</v>
      </c>
      <c r="F161" s="84" t="s">
        <v>58</v>
      </c>
      <c r="G161" s="85">
        <v>2</v>
      </c>
      <c r="H161" s="97"/>
      <c r="I161" s="164"/>
    </row>
    <row r="162" spans="1:9" ht="35.450000000000003" customHeight="1" x14ac:dyDescent="0.25">
      <c r="A162" s="84">
        <v>13</v>
      </c>
      <c r="B162" s="24" t="s">
        <v>211</v>
      </c>
      <c r="C162" s="103" t="s">
        <v>212</v>
      </c>
      <c r="D162" s="84" t="s">
        <v>104</v>
      </c>
      <c r="E162" s="85">
        <v>1</v>
      </c>
      <c r="F162" s="84" t="s">
        <v>58</v>
      </c>
      <c r="G162" s="85">
        <v>2</v>
      </c>
      <c r="H162" s="97"/>
      <c r="I162" s="164"/>
    </row>
    <row r="163" spans="1:9" ht="33" customHeight="1" x14ac:dyDescent="0.25">
      <c r="A163" s="84">
        <v>14</v>
      </c>
      <c r="B163" s="96" t="s">
        <v>213</v>
      </c>
      <c r="C163" s="103" t="s">
        <v>214</v>
      </c>
      <c r="D163" s="84" t="s">
        <v>104</v>
      </c>
      <c r="E163" s="85">
        <v>1</v>
      </c>
      <c r="F163" s="84" t="s">
        <v>58</v>
      </c>
      <c r="G163" s="85">
        <v>2</v>
      </c>
      <c r="H163" s="105"/>
      <c r="I163" s="163"/>
    </row>
    <row r="164" spans="1:9" ht="26.45" customHeight="1" x14ac:dyDescent="0.25">
      <c r="A164" s="84">
        <v>15</v>
      </c>
      <c r="B164" s="24" t="s">
        <v>215</v>
      </c>
      <c r="C164" s="104" t="s">
        <v>216</v>
      </c>
      <c r="D164" s="84" t="s">
        <v>104</v>
      </c>
      <c r="E164" s="85">
        <v>1</v>
      </c>
      <c r="F164" s="84" t="s">
        <v>58</v>
      </c>
      <c r="G164" s="85">
        <v>2</v>
      </c>
      <c r="H164" s="95"/>
      <c r="I164" s="164"/>
    </row>
    <row r="165" spans="1:9" ht="26.45" customHeight="1" x14ac:dyDescent="0.25">
      <c r="A165" s="84">
        <v>16</v>
      </c>
      <c r="B165" s="24" t="s">
        <v>217</v>
      </c>
      <c r="C165" s="104" t="s">
        <v>218</v>
      </c>
      <c r="D165" s="84" t="s">
        <v>104</v>
      </c>
      <c r="E165" s="85">
        <v>1</v>
      </c>
      <c r="F165" s="84" t="s">
        <v>58</v>
      </c>
      <c r="G165" s="85">
        <v>2</v>
      </c>
      <c r="H165" s="95"/>
      <c r="I165" s="164"/>
    </row>
    <row r="166" spans="1:9" ht="16.899999999999999" customHeight="1" x14ac:dyDescent="0.25">
      <c r="A166" s="84">
        <v>17</v>
      </c>
      <c r="B166" s="24" t="s">
        <v>219</v>
      </c>
      <c r="C166" s="104" t="s">
        <v>220</v>
      </c>
      <c r="D166" s="84" t="s">
        <v>104</v>
      </c>
      <c r="E166" s="85">
        <v>1</v>
      </c>
      <c r="F166" s="84" t="s">
        <v>58</v>
      </c>
      <c r="G166" s="85">
        <v>2</v>
      </c>
      <c r="H166" s="95"/>
      <c r="I166" s="164"/>
    </row>
    <row r="167" spans="1:9" ht="23.45" customHeight="1" x14ac:dyDescent="0.25">
      <c r="A167" s="84">
        <v>18</v>
      </c>
      <c r="B167" s="98" t="s">
        <v>253</v>
      </c>
      <c r="C167" s="107" t="s">
        <v>254</v>
      </c>
      <c r="D167" s="84" t="s">
        <v>104</v>
      </c>
      <c r="E167" s="85">
        <v>1</v>
      </c>
      <c r="F167" s="84" t="s">
        <v>58</v>
      </c>
      <c r="G167" s="85">
        <v>2</v>
      </c>
      <c r="H167" s="97"/>
      <c r="I167" s="164"/>
    </row>
    <row r="168" spans="1:9" ht="34.9" customHeight="1" x14ac:dyDescent="0.25">
      <c r="A168" s="84">
        <v>19</v>
      </c>
      <c r="B168" s="98" t="s">
        <v>255</v>
      </c>
      <c r="C168" s="97" t="s">
        <v>256</v>
      </c>
      <c r="D168" s="84" t="s">
        <v>104</v>
      </c>
      <c r="E168" s="85">
        <v>1</v>
      </c>
      <c r="F168" s="84" t="s">
        <v>58</v>
      </c>
      <c r="G168" s="85">
        <v>2</v>
      </c>
      <c r="H168" s="97"/>
      <c r="I168" s="164"/>
    </row>
    <row r="169" spans="1:9" ht="25.5" x14ac:dyDescent="0.25">
      <c r="A169" s="84">
        <v>20</v>
      </c>
      <c r="B169" s="24" t="s">
        <v>257</v>
      </c>
      <c r="C169" s="89" t="s">
        <v>258</v>
      </c>
      <c r="D169" s="84" t="s">
        <v>104</v>
      </c>
      <c r="E169" s="85">
        <v>1</v>
      </c>
      <c r="F169" s="84" t="s">
        <v>58</v>
      </c>
      <c r="G169" s="85">
        <v>2</v>
      </c>
      <c r="H169" s="90"/>
      <c r="I169" s="163"/>
    </row>
    <row r="170" spans="1:9" ht="31.9" customHeight="1" x14ac:dyDescent="0.25">
      <c r="A170" s="84">
        <v>21</v>
      </c>
      <c r="B170" s="24" t="s">
        <v>259</v>
      </c>
      <c r="C170" s="89" t="s">
        <v>260</v>
      </c>
      <c r="D170" s="84" t="s">
        <v>104</v>
      </c>
      <c r="E170" s="85">
        <v>1</v>
      </c>
      <c r="F170" s="84" t="s">
        <v>58</v>
      </c>
      <c r="G170" s="85">
        <v>2</v>
      </c>
      <c r="H170" s="90"/>
      <c r="I170" s="163"/>
    </row>
    <row r="171" spans="1:9" ht="25.15" customHeight="1" x14ac:dyDescent="0.25">
      <c r="A171" s="84">
        <v>22</v>
      </c>
      <c r="B171" s="24" t="s">
        <v>109</v>
      </c>
      <c r="C171" s="94" t="s">
        <v>110</v>
      </c>
      <c r="D171" s="86" t="s">
        <v>111</v>
      </c>
      <c r="E171" s="86">
        <v>1</v>
      </c>
      <c r="F171" s="82" t="s">
        <v>58</v>
      </c>
      <c r="G171" s="85">
        <v>2</v>
      </c>
      <c r="H171" s="97"/>
      <c r="I171" s="164"/>
    </row>
    <row r="172" spans="1:9" x14ac:dyDescent="0.25">
      <c r="A172" s="84">
        <v>23</v>
      </c>
      <c r="B172" s="24" t="s">
        <v>112</v>
      </c>
      <c r="C172" s="94" t="s">
        <v>113</v>
      </c>
      <c r="D172" s="86" t="s">
        <v>111</v>
      </c>
      <c r="E172" s="86">
        <v>1</v>
      </c>
      <c r="F172" s="82" t="s">
        <v>58</v>
      </c>
      <c r="G172" s="85">
        <v>2</v>
      </c>
      <c r="H172" s="97"/>
      <c r="I172" s="164"/>
    </row>
    <row r="173" spans="1:9" ht="26.45" customHeight="1" x14ac:dyDescent="0.25">
      <c r="A173" s="84">
        <v>24</v>
      </c>
      <c r="B173" s="24" t="s">
        <v>114</v>
      </c>
      <c r="C173" s="94" t="s">
        <v>115</v>
      </c>
      <c r="D173" s="82" t="s">
        <v>104</v>
      </c>
      <c r="E173" s="86">
        <v>1</v>
      </c>
      <c r="F173" s="82" t="s">
        <v>58</v>
      </c>
      <c r="G173" s="85">
        <v>2</v>
      </c>
      <c r="H173" s="94"/>
      <c r="I173" s="165"/>
    </row>
    <row r="174" spans="1:9" ht="36" customHeight="1" x14ac:dyDescent="0.25">
      <c r="A174" s="84">
        <v>25</v>
      </c>
      <c r="B174" s="24" t="s">
        <v>122</v>
      </c>
      <c r="C174" s="94" t="s">
        <v>123</v>
      </c>
      <c r="D174" s="82" t="s">
        <v>104</v>
      </c>
      <c r="E174" s="86">
        <v>1</v>
      </c>
      <c r="F174" s="82" t="s">
        <v>58</v>
      </c>
      <c r="G174" s="85">
        <v>2</v>
      </c>
      <c r="H174" s="95"/>
      <c r="I174" s="164"/>
    </row>
    <row r="175" spans="1:9" ht="24" customHeight="1" x14ac:dyDescent="0.25">
      <c r="A175" s="84">
        <v>26</v>
      </c>
      <c r="B175" s="24" t="s">
        <v>136</v>
      </c>
      <c r="C175" s="97" t="s">
        <v>137</v>
      </c>
      <c r="D175" s="86" t="s">
        <v>104</v>
      </c>
      <c r="E175" s="85">
        <v>1</v>
      </c>
      <c r="F175" s="84" t="s">
        <v>58</v>
      </c>
      <c r="G175" s="85">
        <v>2</v>
      </c>
      <c r="H175" s="95"/>
      <c r="I175" s="164"/>
    </row>
    <row r="176" spans="1:9" ht="25.5" x14ac:dyDescent="0.25">
      <c r="A176" s="84">
        <v>27</v>
      </c>
      <c r="B176" s="98" t="s">
        <v>144</v>
      </c>
      <c r="C176" s="97" t="s">
        <v>145</v>
      </c>
      <c r="D176" s="82" t="s">
        <v>104</v>
      </c>
      <c r="E176" s="86">
        <v>1</v>
      </c>
      <c r="F176" s="82" t="s">
        <v>58</v>
      </c>
      <c r="G176" s="85">
        <v>2</v>
      </c>
      <c r="H176" s="95"/>
      <c r="I176" s="164"/>
    </row>
    <row r="177" spans="1:10" ht="24.6" customHeight="1" x14ac:dyDescent="0.25">
      <c r="A177" s="84">
        <v>28</v>
      </c>
      <c r="B177" s="24" t="s">
        <v>148</v>
      </c>
      <c r="C177" s="97" t="s">
        <v>149</v>
      </c>
      <c r="D177" s="84" t="s">
        <v>104</v>
      </c>
      <c r="E177" s="85">
        <v>1</v>
      </c>
      <c r="F177" s="84" t="s">
        <v>58</v>
      </c>
      <c r="G177" s="85">
        <v>2</v>
      </c>
      <c r="H177" s="95"/>
      <c r="I177" s="164"/>
    </row>
    <row r="178" spans="1:10" ht="25.9" customHeight="1" x14ac:dyDescent="0.25">
      <c r="A178" s="84">
        <v>29</v>
      </c>
      <c r="B178" s="24" t="s">
        <v>142</v>
      </c>
      <c r="C178" s="97" t="s">
        <v>143</v>
      </c>
      <c r="D178" s="84" t="s">
        <v>104</v>
      </c>
      <c r="E178" s="86">
        <v>1</v>
      </c>
      <c r="F178" s="82" t="s">
        <v>58</v>
      </c>
      <c r="G178" s="85">
        <v>2</v>
      </c>
      <c r="H178" s="97"/>
      <c r="I178" s="164"/>
    </row>
    <row r="179" spans="1:10" ht="22.9" customHeight="1" x14ac:dyDescent="0.25">
      <c r="A179" s="84">
        <v>30</v>
      </c>
      <c r="B179" s="24" t="s">
        <v>229</v>
      </c>
      <c r="C179" s="103" t="s">
        <v>230</v>
      </c>
      <c r="D179" s="84" t="s">
        <v>104</v>
      </c>
      <c r="E179" s="86">
        <v>1</v>
      </c>
      <c r="F179" s="82" t="s">
        <v>58</v>
      </c>
      <c r="G179" s="85">
        <v>2</v>
      </c>
      <c r="H179" s="95"/>
      <c r="I179" s="164"/>
    </row>
    <row r="180" spans="1:10" ht="33.6" customHeight="1" x14ac:dyDescent="0.25">
      <c r="A180" s="84">
        <v>31</v>
      </c>
      <c r="B180" s="24" t="s">
        <v>261</v>
      </c>
      <c r="C180" s="89" t="s">
        <v>262</v>
      </c>
      <c r="D180" s="82" t="s">
        <v>104</v>
      </c>
      <c r="E180" s="85">
        <v>1</v>
      </c>
      <c r="F180" s="84" t="s">
        <v>58</v>
      </c>
      <c r="G180" s="85">
        <v>2</v>
      </c>
      <c r="H180" s="89"/>
      <c r="I180" s="163"/>
    </row>
    <row r="181" spans="1:10" ht="22.9" customHeight="1" x14ac:dyDescent="0.25">
      <c r="A181" s="84">
        <v>32</v>
      </c>
      <c r="B181" s="24" t="s">
        <v>263</v>
      </c>
      <c r="C181" s="89" t="s">
        <v>264</v>
      </c>
      <c r="D181" s="84" t="s">
        <v>104</v>
      </c>
      <c r="E181" s="85">
        <v>2</v>
      </c>
      <c r="F181" s="84" t="s">
        <v>58</v>
      </c>
      <c r="G181" s="85">
        <v>4</v>
      </c>
      <c r="H181" s="90"/>
      <c r="I181" s="163"/>
    </row>
    <row r="182" spans="1:10" x14ac:dyDescent="0.25">
      <c r="A182" s="212" t="s">
        <v>265</v>
      </c>
      <c r="B182" s="213"/>
      <c r="C182" s="213"/>
      <c r="D182" s="213"/>
      <c r="E182" s="213"/>
      <c r="F182" s="213"/>
      <c r="G182" s="213"/>
      <c r="H182" s="213"/>
      <c r="I182" s="214"/>
    </row>
    <row r="183" spans="1:10" ht="28.15" customHeight="1" x14ac:dyDescent="0.25">
      <c r="A183" s="84">
        <v>1</v>
      </c>
      <c r="B183" s="24" t="s">
        <v>266</v>
      </c>
      <c r="C183" s="97" t="s">
        <v>267</v>
      </c>
      <c r="D183" s="91" t="s">
        <v>97</v>
      </c>
      <c r="E183" s="85">
        <v>1</v>
      </c>
      <c r="F183" s="84" t="s">
        <v>58</v>
      </c>
      <c r="G183" s="85">
        <v>2</v>
      </c>
      <c r="H183" s="105"/>
      <c r="I183" s="79"/>
      <c r="J183" s="26"/>
    </row>
    <row r="184" spans="1:10" ht="28.9" customHeight="1" x14ac:dyDescent="0.25">
      <c r="A184" s="84">
        <v>2</v>
      </c>
      <c r="B184" s="80" t="s">
        <v>98</v>
      </c>
      <c r="C184" s="81" t="s">
        <v>99</v>
      </c>
      <c r="D184" s="82" t="s">
        <v>100</v>
      </c>
      <c r="E184" s="83">
        <v>2</v>
      </c>
      <c r="F184" s="83" t="s">
        <v>101</v>
      </c>
      <c r="G184" s="83">
        <v>4</v>
      </c>
      <c r="H184" s="90"/>
      <c r="I184" s="163"/>
      <c r="J184" s="26"/>
    </row>
    <row r="185" spans="1:10" ht="28.15" customHeight="1" x14ac:dyDescent="0.25">
      <c r="A185" s="84">
        <v>3</v>
      </c>
      <c r="B185" s="80" t="s">
        <v>168</v>
      </c>
      <c r="C185" s="81" t="s">
        <v>103</v>
      </c>
      <c r="D185" s="84" t="s">
        <v>104</v>
      </c>
      <c r="E185" s="83">
        <v>1</v>
      </c>
      <c r="F185" s="83" t="s">
        <v>101</v>
      </c>
      <c r="G185" s="83">
        <v>2</v>
      </c>
      <c r="H185" s="90"/>
      <c r="I185" s="163"/>
      <c r="J185" s="26"/>
    </row>
    <row r="186" spans="1:10" ht="15" customHeight="1" x14ac:dyDescent="0.25">
      <c r="A186" s="84">
        <v>4</v>
      </c>
      <c r="B186" s="80" t="s">
        <v>182</v>
      </c>
      <c r="C186" s="81" t="s">
        <v>506</v>
      </c>
      <c r="D186" s="83" t="s">
        <v>183</v>
      </c>
      <c r="E186" s="83">
        <v>1</v>
      </c>
      <c r="F186" s="83" t="s">
        <v>101</v>
      </c>
      <c r="G186" s="83">
        <v>2</v>
      </c>
      <c r="H186" s="90"/>
      <c r="I186" s="163"/>
      <c r="J186" s="26"/>
    </row>
    <row r="187" spans="1:10" ht="27" customHeight="1" x14ac:dyDescent="0.25">
      <c r="A187" s="84">
        <v>5</v>
      </c>
      <c r="B187" s="24" t="s">
        <v>184</v>
      </c>
      <c r="C187" s="103" t="s">
        <v>507</v>
      </c>
      <c r="D187" s="84" t="s">
        <v>104</v>
      </c>
      <c r="E187" s="85">
        <v>1</v>
      </c>
      <c r="F187" s="84" t="s">
        <v>58</v>
      </c>
      <c r="G187" s="83">
        <v>2</v>
      </c>
      <c r="H187" s="95"/>
      <c r="I187" s="164"/>
      <c r="J187" s="26"/>
    </row>
    <row r="188" spans="1:10" ht="24.6" customHeight="1" x14ac:dyDescent="0.25">
      <c r="A188" s="84">
        <v>6</v>
      </c>
      <c r="B188" s="24" t="s">
        <v>185</v>
      </c>
      <c r="C188" s="103" t="s">
        <v>508</v>
      </c>
      <c r="D188" s="84" t="s">
        <v>104</v>
      </c>
      <c r="E188" s="85">
        <v>1</v>
      </c>
      <c r="F188" s="84" t="s">
        <v>58</v>
      </c>
      <c r="G188" s="83">
        <v>2</v>
      </c>
      <c r="H188" s="95"/>
      <c r="I188" s="164"/>
      <c r="J188" s="26"/>
    </row>
    <row r="189" spans="1:10" ht="23.45" customHeight="1" x14ac:dyDescent="0.25">
      <c r="A189" s="84">
        <v>7</v>
      </c>
      <c r="B189" s="24" t="s">
        <v>268</v>
      </c>
      <c r="C189" s="97" t="s">
        <v>269</v>
      </c>
      <c r="D189" s="91" t="s">
        <v>104</v>
      </c>
      <c r="E189" s="85">
        <v>1</v>
      </c>
      <c r="F189" s="84" t="s">
        <v>58</v>
      </c>
      <c r="G189" s="83">
        <v>2</v>
      </c>
      <c r="H189" s="97"/>
      <c r="I189" s="165"/>
      <c r="J189" s="26"/>
    </row>
    <row r="190" spans="1:10" ht="22.9" customHeight="1" x14ac:dyDescent="0.25">
      <c r="A190" s="84">
        <v>8</v>
      </c>
      <c r="B190" s="24" t="s">
        <v>270</v>
      </c>
      <c r="C190" s="89" t="s">
        <v>271</v>
      </c>
      <c r="D190" s="91" t="s">
        <v>104</v>
      </c>
      <c r="E190" s="85">
        <v>1</v>
      </c>
      <c r="F190" s="84" t="s">
        <v>58</v>
      </c>
      <c r="G190" s="83">
        <v>2</v>
      </c>
      <c r="H190" s="90"/>
      <c r="I190" s="165"/>
      <c r="J190" s="26"/>
    </row>
    <row r="191" spans="1:10" ht="23.45" customHeight="1" x14ac:dyDescent="0.25">
      <c r="A191" s="84">
        <v>9</v>
      </c>
      <c r="B191" s="24" t="s">
        <v>272</v>
      </c>
      <c r="C191" s="97" t="s">
        <v>273</v>
      </c>
      <c r="D191" s="91" t="s">
        <v>104</v>
      </c>
      <c r="E191" s="85">
        <v>1</v>
      </c>
      <c r="F191" s="84" t="s">
        <v>274</v>
      </c>
      <c r="G191" s="83">
        <v>2</v>
      </c>
      <c r="H191" s="90"/>
      <c r="I191" s="165"/>
      <c r="J191" s="26"/>
    </row>
    <row r="192" spans="1:10" ht="24" customHeight="1" x14ac:dyDescent="0.25">
      <c r="A192" s="84">
        <v>10</v>
      </c>
      <c r="B192" s="24" t="s">
        <v>275</v>
      </c>
      <c r="C192" s="97" t="s">
        <v>276</v>
      </c>
      <c r="D192" s="91" t="s">
        <v>104</v>
      </c>
      <c r="E192" s="85">
        <v>1</v>
      </c>
      <c r="F192" s="84" t="s">
        <v>58</v>
      </c>
      <c r="G192" s="83">
        <v>2</v>
      </c>
      <c r="H192" s="95"/>
      <c r="I192" s="165"/>
      <c r="J192" s="26"/>
    </row>
    <row r="193" spans="1:10" ht="31.15" customHeight="1" x14ac:dyDescent="0.25">
      <c r="A193" s="84">
        <v>11</v>
      </c>
      <c r="B193" s="24" t="s">
        <v>277</v>
      </c>
      <c r="C193" s="97" t="s">
        <v>278</v>
      </c>
      <c r="D193" s="91" t="s">
        <v>104</v>
      </c>
      <c r="E193" s="85">
        <v>1</v>
      </c>
      <c r="F193" s="84" t="s">
        <v>58</v>
      </c>
      <c r="G193" s="83">
        <v>2</v>
      </c>
      <c r="H193" s="95"/>
      <c r="I193" s="165"/>
      <c r="J193" s="26"/>
    </row>
    <row r="194" spans="1:10" ht="28.9" customHeight="1" x14ac:dyDescent="0.25">
      <c r="A194" s="84">
        <v>12</v>
      </c>
      <c r="B194" s="24" t="s">
        <v>279</v>
      </c>
      <c r="C194" s="97" t="s">
        <v>280</v>
      </c>
      <c r="D194" s="91" t="s">
        <v>104</v>
      </c>
      <c r="E194" s="85">
        <v>1</v>
      </c>
      <c r="F194" s="84" t="s">
        <v>58</v>
      </c>
      <c r="G194" s="83">
        <v>2</v>
      </c>
      <c r="H194" s="95"/>
      <c r="I194" s="165"/>
      <c r="J194" s="26"/>
    </row>
    <row r="195" spans="1:10" ht="24" customHeight="1" x14ac:dyDescent="0.25">
      <c r="A195" s="84">
        <v>13</v>
      </c>
      <c r="B195" s="24" t="s">
        <v>281</v>
      </c>
      <c r="C195" s="97" t="s">
        <v>282</v>
      </c>
      <c r="D195" s="91" t="s">
        <v>104</v>
      </c>
      <c r="E195" s="85">
        <v>1</v>
      </c>
      <c r="F195" s="84" t="s">
        <v>58</v>
      </c>
      <c r="G195" s="83">
        <v>2</v>
      </c>
      <c r="H195" s="95"/>
      <c r="I195" s="165"/>
      <c r="J195" s="26"/>
    </row>
    <row r="196" spans="1:10" ht="24.6" customHeight="1" x14ac:dyDescent="0.25">
      <c r="A196" s="84">
        <v>14</v>
      </c>
      <c r="B196" s="24" t="s">
        <v>283</v>
      </c>
      <c r="C196" s="97" t="s">
        <v>284</v>
      </c>
      <c r="D196" s="91" t="s">
        <v>104</v>
      </c>
      <c r="E196" s="85">
        <v>1</v>
      </c>
      <c r="F196" s="84" t="s">
        <v>58</v>
      </c>
      <c r="G196" s="83">
        <v>2</v>
      </c>
      <c r="H196" s="95"/>
      <c r="I196" s="165"/>
      <c r="J196" s="26"/>
    </row>
    <row r="197" spans="1:10" ht="20.45" customHeight="1" x14ac:dyDescent="0.25">
      <c r="A197" s="84">
        <v>15</v>
      </c>
      <c r="B197" s="24" t="s">
        <v>285</v>
      </c>
      <c r="C197" s="97" t="s">
        <v>286</v>
      </c>
      <c r="D197" s="91" t="s">
        <v>104</v>
      </c>
      <c r="E197" s="85">
        <v>1</v>
      </c>
      <c r="F197" s="84" t="s">
        <v>58</v>
      </c>
      <c r="G197" s="83">
        <v>2</v>
      </c>
      <c r="H197" s="95"/>
      <c r="I197" s="165"/>
      <c r="J197" s="26"/>
    </row>
    <row r="198" spans="1:10" ht="26.45" customHeight="1" x14ac:dyDescent="0.25">
      <c r="A198" s="84">
        <v>16</v>
      </c>
      <c r="B198" s="24" t="s">
        <v>287</v>
      </c>
      <c r="C198" s="97" t="s">
        <v>288</v>
      </c>
      <c r="D198" s="91" t="s">
        <v>104</v>
      </c>
      <c r="E198" s="85">
        <v>1</v>
      </c>
      <c r="F198" s="84" t="s">
        <v>58</v>
      </c>
      <c r="G198" s="83">
        <v>2</v>
      </c>
      <c r="H198" s="95"/>
      <c r="I198" s="165"/>
      <c r="J198" s="26"/>
    </row>
    <row r="199" spans="1:10" ht="23.45" customHeight="1" x14ac:dyDescent="0.25">
      <c r="A199" s="84">
        <v>17</v>
      </c>
      <c r="B199" s="24" t="s">
        <v>289</v>
      </c>
      <c r="C199" s="97" t="s">
        <v>290</v>
      </c>
      <c r="D199" s="91" t="s">
        <v>104</v>
      </c>
      <c r="E199" s="85">
        <v>2</v>
      </c>
      <c r="F199" s="84" t="s">
        <v>274</v>
      </c>
      <c r="G199" s="83">
        <v>4</v>
      </c>
      <c r="H199" s="95"/>
      <c r="I199" s="165"/>
      <c r="J199" s="26"/>
    </row>
    <row r="200" spans="1:10" ht="27" customHeight="1" x14ac:dyDescent="0.25">
      <c r="A200" s="84">
        <v>18</v>
      </c>
      <c r="B200" s="24" t="s">
        <v>291</v>
      </c>
      <c r="C200" s="97" t="s">
        <v>292</v>
      </c>
      <c r="D200" s="83" t="s">
        <v>183</v>
      </c>
      <c r="E200" s="83">
        <v>1</v>
      </c>
      <c r="F200" s="83" t="s">
        <v>101</v>
      </c>
      <c r="G200" s="83">
        <v>2</v>
      </c>
      <c r="H200" s="95"/>
      <c r="I200" s="165"/>
      <c r="J200" s="26"/>
    </row>
    <row r="201" spans="1:10" ht="21" customHeight="1" x14ac:dyDescent="0.25">
      <c r="A201" s="84">
        <v>19</v>
      </c>
      <c r="B201" s="24" t="s">
        <v>293</v>
      </c>
      <c r="C201" s="97" t="s">
        <v>294</v>
      </c>
      <c r="D201" s="91" t="s">
        <v>104</v>
      </c>
      <c r="E201" s="85">
        <v>1</v>
      </c>
      <c r="F201" s="84" t="s">
        <v>58</v>
      </c>
      <c r="G201" s="83">
        <v>2</v>
      </c>
      <c r="H201" s="95"/>
      <c r="I201" s="165"/>
      <c r="J201" s="26"/>
    </row>
    <row r="202" spans="1:10" ht="24" customHeight="1" x14ac:dyDescent="0.25">
      <c r="A202" s="84">
        <v>20</v>
      </c>
      <c r="B202" s="98" t="s">
        <v>295</v>
      </c>
      <c r="C202" s="97" t="s">
        <v>296</v>
      </c>
      <c r="D202" s="84" t="s">
        <v>104</v>
      </c>
      <c r="E202" s="85">
        <v>1</v>
      </c>
      <c r="F202" s="84" t="s">
        <v>58</v>
      </c>
      <c r="G202" s="83">
        <v>2</v>
      </c>
      <c r="H202" s="95"/>
      <c r="I202" s="165"/>
      <c r="J202" s="26"/>
    </row>
    <row r="203" spans="1:10" ht="24" customHeight="1" x14ac:dyDescent="0.25">
      <c r="A203" s="84">
        <v>21</v>
      </c>
      <c r="B203" s="24" t="s">
        <v>297</v>
      </c>
      <c r="C203" s="97" t="s">
        <v>298</v>
      </c>
      <c r="D203" s="91" t="s">
        <v>104</v>
      </c>
      <c r="E203" s="85">
        <v>1</v>
      </c>
      <c r="F203" s="84" t="s">
        <v>58</v>
      </c>
      <c r="G203" s="83">
        <v>2</v>
      </c>
      <c r="H203" s="95"/>
      <c r="I203" s="165"/>
      <c r="J203" s="26"/>
    </row>
    <row r="204" spans="1:10" ht="19.149999999999999" customHeight="1" x14ac:dyDescent="0.25">
      <c r="A204" s="84">
        <v>22</v>
      </c>
      <c r="B204" s="24" t="s">
        <v>299</v>
      </c>
      <c r="C204" s="97" t="s">
        <v>300</v>
      </c>
      <c r="D204" s="91" t="s">
        <v>104</v>
      </c>
      <c r="E204" s="85">
        <v>1</v>
      </c>
      <c r="F204" s="84" t="s">
        <v>58</v>
      </c>
      <c r="G204" s="83">
        <v>2</v>
      </c>
      <c r="H204" s="95"/>
      <c r="I204" s="165"/>
      <c r="J204" s="26"/>
    </row>
    <row r="205" spans="1:10" ht="19.149999999999999" customHeight="1" x14ac:dyDescent="0.25">
      <c r="A205" s="84">
        <v>23</v>
      </c>
      <c r="B205" s="24" t="s">
        <v>301</v>
      </c>
      <c r="C205" s="97" t="s">
        <v>302</v>
      </c>
      <c r="D205" s="91" t="s">
        <v>104</v>
      </c>
      <c r="E205" s="85">
        <v>1</v>
      </c>
      <c r="F205" s="84" t="s">
        <v>58</v>
      </c>
      <c r="G205" s="83">
        <v>2</v>
      </c>
      <c r="H205" s="95"/>
      <c r="I205" s="165"/>
      <c r="J205" s="26"/>
    </row>
    <row r="206" spans="1:10" ht="19.149999999999999" customHeight="1" x14ac:dyDescent="0.25">
      <c r="A206" s="84">
        <v>24</v>
      </c>
      <c r="B206" s="24" t="s">
        <v>215</v>
      </c>
      <c r="C206" s="104" t="s">
        <v>216</v>
      </c>
      <c r="D206" s="84" t="s">
        <v>104</v>
      </c>
      <c r="E206" s="85">
        <v>1</v>
      </c>
      <c r="F206" s="84" t="s">
        <v>58</v>
      </c>
      <c r="G206" s="83">
        <v>2</v>
      </c>
      <c r="H206" s="95"/>
      <c r="I206" s="165"/>
      <c r="J206" s="26"/>
    </row>
    <row r="207" spans="1:10" ht="22.15" customHeight="1" x14ac:dyDescent="0.25">
      <c r="A207" s="84">
        <v>25</v>
      </c>
      <c r="B207" s="24" t="s">
        <v>217</v>
      </c>
      <c r="C207" s="104" t="s">
        <v>218</v>
      </c>
      <c r="D207" s="84" t="s">
        <v>104</v>
      </c>
      <c r="E207" s="85">
        <v>1</v>
      </c>
      <c r="F207" s="84" t="s">
        <v>58</v>
      </c>
      <c r="G207" s="83">
        <v>2</v>
      </c>
      <c r="H207" s="95"/>
      <c r="I207" s="165"/>
      <c r="J207" s="26"/>
    </row>
    <row r="208" spans="1:10" ht="21.6" customHeight="1" x14ac:dyDescent="0.25">
      <c r="A208" s="84">
        <v>26</v>
      </c>
      <c r="B208" s="24" t="s">
        <v>219</v>
      </c>
      <c r="C208" s="104" t="s">
        <v>220</v>
      </c>
      <c r="D208" s="84" t="s">
        <v>104</v>
      </c>
      <c r="E208" s="85">
        <v>1</v>
      </c>
      <c r="F208" s="84" t="s">
        <v>58</v>
      </c>
      <c r="G208" s="83">
        <v>2</v>
      </c>
      <c r="H208" s="95"/>
      <c r="I208" s="165"/>
      <c r="J208" s="26"/>
    </row>
    <row r="209" spans="1:10" ht="22.15" customHeight="1" x14ac:dyDescent="0.25">
      <c r="A209" s="84">
        <v>27</v>
      </c>
      <c r="B209" s="98" t="s">
        <v>203</v>
      </c>
      <c r="C209" s="103" t="s">
        <v>204</v>
      </c>
      <c r="D209" s="84" t="s">
        <v>104</v>
      </c>
      <c r="E209" s="85">
        <v>1</v>
      </c>
      <c r="F209" s="84" t="s">
        <v>58</v>
      </c>
      <c r="G209" s="83">
        <v>2</v>
      </c>
      <c r="H209" s="97"/>
      <c r="I209" s="164"/>
      <c r="J209" s="26"/>
    </row>
    <row r="210" spans="1:10" ht="18" customHeight="1" x14ac:dyDescent="0.25">
      <c r="A210" s="84">
        <v>28</v>
      </c>
      <c r="B210" s="98" t="s">
        <v>205</v>
      </c>
      <c r="C210" s="103" t="s">
        <v>206</v>
      </c>
      <c r="D210" s="84" t="s">
        <v>104</v>
      </c>
      <c r="E210" s="85">
        <v>1</v>
      </c>
      <c r="F210" s="84" t="s">
        <v>58</v>
      </c>
      <c r="G210" s="83">
        <v>2</v>
      </c>
      <c r="H210" s="97"/>
      <c r="I210" s="164"/>
      <c r="J210" s="26"/>
    </row>
    <row r="211" spans="1:10" ht="21" customHeight="1" x14ac:dyDescent="0.25">
      <c r="A211" s="84">
        <v>29</v>
      </c>
      <c r="B211" s="98" t="s">
        <v>229</v>
      </c>
      <c r="C211" s="103" t="s">
        <v>230</v>
      </c>
      <c r="D211" s="84" t="s">
        <v>104</v>
      </c>
      <c r="E211" s="86">
        <v>1</v>
      </c>
      <c r="F211" s="82" t="s">
        <v>58</v>
      </c>
      <c r="G211" s="83">
        <v>2</v>
      </c>
      <c r="H211" s="97"/>
      <c r="I211" s="165"/>
      <c r="J211" s="26"/>
    </row>
    <row r="212" spans="1:10" ht="31.15" customHeight="1" x14ac:dyDescent="0.25">
      <c r="A212" s="84">
        <v>30</v>
      </c>
      <c r="B212" s="96" t="s">
        <v>213</v>
      </c>
      <c r="C212" s="103" t="s">
        <v>214</v>
      </c>
      <c r="D212" s="84" t="s">
        <v>104</v>
      </c>
      <c r="E212" s="85">
        <v>1</v>
      </c>
      <c r="F212" s="84" t="s">
        <v>58</v>
      </c>
      <c r="G212" s="83">
        <v>2</v>
      </c>
      <c r="H212" s="90"/>
      <c r="I212" s="165"/>
      <c r="J212" s="26"/>
    </row>
    <row r="213" spans="1:10" ht="19.149999999999999" customHeight="1" x14ac:dyDescent="0.25">
      <c r="A213" s="84">
        <v>31</v>
      </c>
      <c r="B213" s="98" t="s">
        <v>303</v>
      </c>
      <c r="C213" s="107" t="s">
        <v>304</v>
      </c>
      <c r="D213" s="82" t="s">
        <v>100</v>
      </c>
      <c r="E213" s="85">
        <v>1</v>
      </c>
      <c r="F213" s="84" t="s">
        <v>58</v>
      </c>
      <c r="G213" s="83">
        <v>2</v>
      </c>
      <c r="H213" s="95"/>
      <c r="I213" s="165"/>
      <c r="J213" s="26"/>
    </row>
    <row r="214" spans="1:10" ht="21" customHeight="1" x14ac:dyDescent="0.25">
      <c r="A214" s="84">
        <v>32</v>
      </c>
      <c r="B214" s="98" t="s">
        <v>253</v>
      </c>
      <c r="C214" s="107" t="s">
        <v>254</v>
      </c>
      <c r="D214" s="84" t="s">
        <v>104</v>
      </c>
      <c r="E214" s="85">
        <v>1</v>
      </c>
      <c r="F214" s="84" t="s">
        <v>58</v>
      </c>
      <c r="G214" s="83">
        <v>2</v>
      </c>
      <c r="H214" s="97"/>
      <c r="I214" s="164"/>
      <c r="J214" s="26"/>
    </row>
    <row r="215" spans="1:10" ht="24.6" customHeight="1" x14ac:dyDescent="0.25">
      <c r="A215" s="84">
        <v>33</v>
      </c>
      <c r="B215" s="98" t="s">
        <v>255</v>
      </c>
      <c r="C215" s="97" t="s">
        <v>256</v>
      </c>
      <c r="D215" s="84" t="s">
        <v>104</v>
      </c>
      <c r="E215" s="85">
        <v>1</v>
      </c>
      <c r="F215" s="84" t="s">
        <v>58</v>
      </c>
      <c r="G215" s="83">
        <v>2</v>
      </c>
      <c r="H215" s="97"/>
      <c r="I215" s="164"/>
      <c r="J215" s="26"/>
    </row>
    <row r="216" spans="1:10" ht="27.6" customHeight="1" x14ac:dyDescent="0.25">
      <c r="A216" s="84">
        <v>34</v>
      </c>
      <c r="B216" s="98" t="s">
        <v>305</v>
      </c>
      <c r="C216" s="97" t="s">
        <v>306</v>
      </c>
      <c r="D216" s="91" t="s">
        <v>104</v>
      </c>
      <c r="E216" s="85">
        <v>1</v>
      </c>
      <c r="F216" s="84" t="s">
        <v>58</v>
      </c>
      <c r="G216" s="83">
        <v>2</v>
      </c>
      <c r="H216" s="95"/>
      <c r="I216" s="165"/>
      <c r="J216" s="26"/>
    </row>
    <row r="217" spans="1:10" ht="25.5" x14ac:dyDescent="0.25">
      <c r="A217" s="84">
        <v>35</v>
      </c>
      <c r="B217" s="98" t="s">
        <v>144</v>
      </c>
      <c r="C217" s="97" t="s">
        <v>145</v>
      </c>
      <c r="D217" s="82" t="s">
        <v>104</v>
      </c>
      <c r="E217" s="86">
        <v>1</v>
      </c>
      <c r="F217" s="82" t="s">
        <v>58</v>
      </c>
      <c r="G217" s="83">
        <v>6</v>
      </c>
      <c r="H217" s="95"/>
      <c r="I217" s="165"/>
      <c r="J217" s="26"/>
    </row>
    <row r="218" spans="1:10" ht="21" customHeight="1" x14ac:dyDescent="0.25">
      <c r="A218" s="84">
        <v>36</v>
      </c>
      <c r="B218" s="98" t="s">
        <v>307</v>
      </c>
      <c r="C218" s="97" t="s">
        <v>308</v>
      </c>
      <c r="D218" s="84" t="s">
        <v>104</v>
      </c>
      <c r="E218" s="85">
        <v>1</v>
      </c>
      <c r="F218" s="84" t="s">
        <v>58</v>
      </c>
      <c r="G218" s="83">
        <v>2</v>
      </c>
      <c r="H218" s="95"/>
      <c r="I218" s="165"/>
      <c r="J218" s="26"/>
    </row>
    <row r="219" spans="1:10" ht="27" customHeight="1" x14ac:dyDescent="0.25">
      <c r="A219" s="84">
        <v>37</v>
      </c>
      <c r="B219" s="98" t="s">
        <v>309</v>
      </c>
      <c r="C219" s="103" t="s">
        <v>310</v>
      </c>
      <c r="D219" s="84" t="s">
        <v>104</v>
      </c>
      <c r="E219" s="85">
        <v>1</v>
      </c>
      <c r="F219" s="84" t="s">
        <v>58</v>
      </c>
      <c r="G219" s="83">
        <v>2</v>
      </c>
      <c r="H219" s="95"/>
      <c r="I219" s="165"/>
      <c r="J219" s="26"/>
    </row>
    <row r="220" spans="1:10" ht="18.600000000000001" customHeight="1" x14ac:dyDescent="0.25">
      <c r="A220" s="84">
        <v>38</v>
      </c>
      <c r="B220" s="98" t="s">
        <v>152</v>
      </c>
      <c r="C220" s="107" t="s">
        <v>153</v>
      </c>
      <c r="D220" s="82" t="s">
        <v>104</v>
      </c>
      <c r="E220" s="86">
        <v>1</v>
      </c>
      <c r="F220" s="82" t="s">
        <v>58</v>
      </c>
      <c r="G220" s="83">
        <v>2</v>
      </c>
      <c r="H220" s="95"/>
      <c r="I220" s="165"/>
      <c r="J220" s="26"/>
    </row>
    <row r="221" spans="1:10" ht="31.15" customHeight="1" x14ac:dyDescent="0.25">
      <c r="A221" s="84">
        <v>39</v>
      </c>
      <c r="B221" s="98" t="s">
        <v>231</v>
      </c>
      <c r="C221" s="103" t="s">
        <v>232</v>
      </c>
      <c r="D221" s="84" t="s">
        <v>104</v>
      </c>
      <c r="E221" s="85">
        <v>1</v>
      </c>
      <c r="F221" s="84" t="s">
        <v>58</v>
      </c>
      <c r="G221" s="83">
        <v>2</v>
      </c>
      <c r="H221" s="95"/>
      <c r="I221" s="165"/>
      <c r="J221" s="26"/>
    </row>
    <row r="222" spans="1:10" ht="36" customHeight="1" x14ac:dyDescent="0.25">
      <c r="A222" s="84">
        <v>40</v>
      </c>
      <c r="B222" s="98" t="s">
        <v>311</v>
      </c>
      <c r="C222" s="97" t="s">
        <v>312</v>
      </c>
      <c r="D222" s="91" t="s">
        <v>104</v>
      </c>
      <c r="E222" s="85">
        <v>1</v>
      </c>
      <c r="F222" s="84" t="s">
        <v>58</v>
      </c>
      <c r="G222" s="83">
        <v>2</v>
      </c>
      <c r="H222" s="95"/>
      <c r="I222" s="165"/>
      <c r="J222" s="26"/>
    </row>
  </sheetData>
  <mergeCells count="58">
    <mergeCell ref="A4:J4"/>
    <mergeCell ref="A5:J5"/>
    <mergeCell ref="A1:J1"/>
    <mergeCell ref="A2:J2"/>
    <mergeCell ref="A3:J3"/>
    <mergeCell ref="A6:B6"/>
    <mergeCell ref="C6:J6"/>
    <mergeCell ref="A7:C7"/>
    <mergeCell ref="A19:J19"/>
    <mergeCell ref="A20:J20"/>
    <mergeCell ref="A16:J16"/>
    <mergeCell ref="D7:J7"/>
    <mergeCell ref="A8:B8"/>
    <mergeCell ref="C8:J8"/>
    <mergeCell ref="A9:B9"/>
    <mergeCell ref="C9:D9"/>
    <mergeCell ref="E9:F9"/>
    <mergeCell ref="G9:J9"/>
    <mergeCell ref="A12:B12"/>
    <mergeCell ref="C12:J12"/>
    <mergeCell ref="A14:B14"/>
    <mergeCell ref="A34:J34"/>
    <mergeCell ref="C14:J14"/>
    <mergeCell ref="A10:B10"/>
    <mergeCell ref="C10:D10"/>
    <mergeCell ref="E10:F10"/>
    <mergeCell ref="G10:J10"/>
    <mergeCell ref="A11:B11"/>
    <mergeCell ref="C11:J11"/>
    <mergeCell ref="A13:B13"/>
    <mergeCell ref="C13:J13"/>
    <mergeCell ref="A18:J18"/>
    <mergeCell ref="A23:J23"/>
    <mergeCell ref="A15:J15"/>
    <mergeCell ref="A22:J22"/>
    <mergeCell ref="A17:J17"/>
    <mergeCell ref="A21:J21"/>
    <mergeCell ref="A29:J29"/>
    <mergeCell ref="A30:J30"/>
    <mergeCell ref="A31:J31"/>
    <mergeCell ref="A32:J32"/>
    <mergeCell ref="A33:J33"/>
    <mergeCell ref="A24:J24"/>
    <mergeCell ref="A25:J25"/>
    <mergeCell ref="A26:J26"/>
    <mergeCell ref="A27:J27"/>
    <mergeCell ref="A28:J28"/>
    <mergeCell ref="A35:J35"/>
    <mergeCell ref="A36:J36"/>
    <mergeCell ref="A37:J37"/>
    <mergeCell ref="A38:J38"/>
    <mergeCell ref="A39:J39"/>
    <mergeCell ref="A182:I182"/>
    <mergeCell ref="A40:J40"/>
    <mergeCell ref="A41:I41"/>
    <mergeCell ref="A77:I77"/>
    <mergeCell ref="A105:I105"/>
    <mergeCell ref="A149:I149"/>
  </mergeCell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45"/>
  <sheetViews>
    <sheetView zoomScale="85" zoomScaleNormal="85" workbookViewId="0">
      <selection activeCell="H142" sqref="H142:H147"/>
    </sheetView>
  </sheetViews>
  <sheetFormatPr defaultColWidth="14.42578125" defaultRowHeight="15.75" x14ac:dyDescent="0.25"/>
  <cols>
    <col min="1" max="1" width="5.140625" style="25" customWidth="1"/>
    <col min="2" max="2" width="40.7109375" style="25" customWidth="1"/>
    <col min="3" max="3" width="27.42578125" style="25" customWidth="1"/>
    <col min="4" max="4" width="26.140625" style="25" customWidth="1"/>
    <col min="5" max="5" width="15.42578125" style="25" customWidth="1"/>
    <col min="6" max="6" width="23.42578125" style="25" bestFit="1" customWidth="1"/>
    <col min="7" max="7" width="14.42578125" style="25" customWidth="1"/>
    <col min="8" max="8" width="25" style="25" bestFit="1" customWidth="1"/>
    <col min="9" max="10" width="8.7109375" style="26" customWidth="1"/>
    <col min="11" max="16384" width="14.42578125" style="26"/>
  </cols>
  <sheetData>
    <row r="1" spans="1:8" x14ac:dyDescent="0.25">
      <c r="A1" s="195" t="s">
        <v>27</v>
      </c>
      <c r="B1" s="195"/>
      <c r="C1" s="195"/>
      <c r="D1" s="195"/>
      <c r="E1" s="195"/>
      <c r="F1" s="195"/>
      <c r="G1" s="195"/>
      <c r="H1" s="195"/>
    </row>
    <row r="2" spans="1:8" x14ac:dyDescent="0.25">
      <c r="A2" s="196" t="str">
        <f>'Информация о Чемпионате'!B4</f>
        <v>Финал чемпионата по профессиональному мастерству "Профессионалы" 2026</v>
      </c>
      <c r="B2" s="196"/>
      <c r="C2" s="196"/>
      <c r="D2" s="196"/>
      <c r="E2" s="196"/>
      <c r="F2" s="196"/>
      <c r="G2" s="196"/>
      <c r="H2" s="196"/>
    </row>
    <row r="3" spans="1:8" x14ac:dyDescent="0.25">
      <c r="A3" s="195" t="s">
        <v>28</v>
      </c>
      <c r="B3" s="195"/>
      <c r="C3" s="195"/>
      <c r="D3" s="195"/>
      <c r="E3" s="195"/>
      <c r="F3" s="195"/>
      <c r="G3" s="195"/>
      <c r="H3" s="195"/>
    </row>
    <row r="4" spans="1:8" x14ac:dyDescent="0.25">
      <c r="A4" s="199" t="str">
        <f>'Информация о Чемпионате'!B3</f>
        <v>Ремонт и обслуживание легковых автомобилей</v>
      </c>
      <c r="B4" s="199"/>
      <c r="C4" s="199"/>
      <c r="D4" s="199"/>
      <c r="E4" s="199"/>
      <c r="F4" s="199"/>
      <c r="G4" s="199"/>
      <c r="H4" s="199"/>
    </row>
    <row r="5" spans="1:8" x14ac:dyDescent="0.25">
      <c r="A5" s="187" t="s">
        <v>10</v>
      </c>
      <c r="B5" s="200"/>
      <c r="C5" s="200"/>
      <c r="D5" s="200"/>
      <c r="E5" s="200"/>
      <c r="F5" s="200"/>
      <c r="G5" s="200"/>
      <c r="H5" s="201"/>
    </row>
    <row r="6" spans="1:8" x14ac:dyDescent="0.25">
      <c r="A6" s="187" t="s">
        <v>25</v>
      </c>
      <c r="B6" s="187"/>
      <c r="C6" s="197" t="str">
        <f>'Информация о Чемпионате'!B5</f>
        <v>г. Санкт-Петербург</v>
      </c>
      <c r="D6" s="197"/>
      <c r="E6" s="197"/>
      <c r="F6" s="197"/>
      <c r="G6" s="197"/>
      <c r="H6" s="198"/>
    </row>
    <row r="7" spans="1:8" x14ac:dyDescent="0.25">
      <c r="A7" s="187" t="s">
        <v>26</v>
      </c>
      <c r="B7" s="187"/>
      <c r="C7" s="187"/>
      <c r="D7" s="197" t="str">
        <f>'Информация о Чемпионате'!B6</f>
        <v xml:space="preserve"> Конгрессно-выставочный центр «Экспофорум»      </v>
      </c>
      <c r="E7" s="197"/>
      <c r="F7" s="197"/>
      <c r="G7" s="197"/>
      <c r="H7" s="198"/>
    </row>
    <row r="8" spans="1:8" x14ac:dyDescent="0.25">
      <c r="A8" s="187" t="s">
        <v>22</v>
      </c>
      <c r="B8" s="187"/>
      <c r="C8" s="187" t="str">
        <f>'Информация о Чемпионате'!B7</f>
        <v>г. Санкт-Петербург, Петербургское шоссе, 64/1</v>
      </c>
      <c r="D8" s="187"/>
      <c r="E8" s="187"/>
      <c r="F8" s="187"/>
      <c r="G8" s="187"/>
      <c r="H8" s="188"/>
    </row>
    <row r="9" spans="1:8" x14ac:dyDescent="0.25">
      <c r="A9" s="187" t="s">
        <v>24</v>
      </c>
      <c r="B9" s="187"/>
      <c r="C9" s="187" t="str">
        <f>'Информация о Чемпионате'!B9</f>
        <v>Асадуллин Ринат Яхиевич</v>
      </c>
      <c r="D9" s="187"/>
      <c r="E9" s="187" t="str">
        <f>'Информация о Чемпионате'!B10</f>
        <v>ul-mt@mail.ru</v>
      </c>
      <c r="F9" s="187"/>
      <c r="G9" s="187">
        <f>'Информация о Чемпионате'!B11</f>
        <v>79278296044</v>
      </c>
      <c r="H9" s="188"/>
    </row>
    <row r="10" spans="1:8" ht="15.75" customHeight="1" x14ac:dyDescent="0.25">
      <c r="A10" s="187" t="s">
        <v>32</v>
      </c>
      <c r="B10" s="187"/>
      <c r="C10" s="187" t="str">
        <f>'Информация о Чемпионате'!B12</f>
        <v>Семчук Вячеслав Александрович</v>
      </c>
      <c r="D10" s="187"/>
      <c r="E10" s="187" t="str">
        <f>'Информация о Чемпионате'!B13</f>
        <v>v.a.semchuk@mail.ru</v>
      </c>
      <c r="F10" s="187"/>
      <c r="G10" s="187">
        <f>'Информация о Чемпионате'!B14</f>
        <v>89110089678</v>
      </c>
      <c r="H10" s="188"/>
    </row>
    <row r="11" spans="1:8" ht="15.75" customHeight="1" x14ac:dyDescent="0.25">
      <c r="A11" s="187" t="s">
        <v>40</v>
      </c>
      <c r="B11" s="187"/>
      <c r="C11" s="187">
        <f>'Информация о Чемпионате'!B17</f>
        <v>15</v>
      </c>
      <c r="D11" s="187"/>
      <c r="E11" s="187"/>
      <c r="F11" s="187"/>
      <c r="G11" s="187"/>
      <c r="H11" s="188"/>
    </row>
    <row r="12" spans="1:8" x14ac:dyDescent="0.25">
      <c r="A12" s="187" t="s">
        <v>47</v>
      </c>
      <c r="B12" s="187"/>
      <c r="C12" s="187">
        <f>'Информация о Чемпионате'!B15</f>
        <v>10</v>
      </c>
      <c r="D12" s="187"/>
      <c r="E12" s="187"/>
      <c r="F12" s="187"/>
      <c r="G12" s="187"/>
      <c r="H12" s="188"/>
    </row>
    <row r="13" spans="1:8" x14ac:dyDescent="0.25">
      <c r="A13" s="187" t="s">
        <v>16</v>
      </c>
      <c r="B13" s="187"/>
      <c r="C13" s="187">
        <f>'Информация о Чемпионате'!B16</f>
        <v>10</v>
      </c>
      <c r="D13" s="187"/>
      <c r="E13" s="187"/>
      <c r="F13" s="187"/>
      <c r="G13" s="187"/>
      <c r="H13" s="188"/>
    </row>
    <row r="14" spans="1:8" x14ac:dyDescent="0.25">
      <c r="A14" s="222" t="s">
        <v>23</v>
      </c>
      <c r="B14" s="222"/>
      <c r="C14" s="222" t="str">
        <f>'Информация о Чемпионате'!B8</f>
        <v>29.11.2026 - 04.12.2026</v>
      </c>
      <c r="D14" s="222"/>
      <c r="E14" s="222"/>
      <c r="F14" s="222"/>
      <c r="G14" s="222"/>
      <c r="H14" s="223"/>
    </row>
    <row r="15" spans="1:8" ht="20.25" x14ac:dyDescent="0.25">
      <c r="A15" s="220" t="s">
        <v>11</v>
      </c>
      <c r="B15" s="221"/>
      <c r="C15" s="221"/>
      <c r="D15" s="221"/>
      <c r="E15" s="221"/>
      <c r="F15" s="221"/>
      <c r="G15" s="221"/>
      <c r="H15" s="221"/>
    </row>
    <row r="16" spans="1:8" ht="60" x14ac:dyDescent="0.25">
      <c r="A16" s="115" t="s">
        <v>6</v>
      </c>
      <c r="B16" s="115" t="s">
        <v>5</v>
      </c>
      <c r="C16" s="115" t="s">
        <v>4</v>
      </c>
      <c r="D16" s="115" t="s">
        <v>3</v>
      </c>
      <c r="E16" s="115" t="s">
        <v>2</v>
      </c>
      <c r="F16" s="115" t="s">
        <v>1</v>
      </c>
      <c r="G16" s="115" t="s">
        <v>0</v>
      </c>
      <c r="H16" s="115" t="s">
        <v>9</v>
      </c>
    </row>
    <row r="17" spans="1:8" x14ac:dyDescent="0.25">
      <c r="A17" s="228" t="s">
        <v>351</v>
      </c>
      <c r="B17" s="229"/>
      <c r="C17" s="229"/>
      <c r="D17" s="229"/>
      <c r="E17" s="229"/>
      <c r="F17" s="229"/>
      <c r="G17" s="229"/>
      <c r="H17" s="230"/>
    </row>
    <row r="18" spans="1:8" ht="18" customHeight="1" x14ac:dyDescent="0.25">
      <c r="A18" s="43">
        <v>1</v>
      </c>
      <c r="B18" s="123" t="s">
        <v>352</v>
      </c>
      <c r="C18" s="124" t="s">
        <v>353</v>
      </c>
      <c r="D18" s="43" t="s">
        <v>81</v>
      </c>
      <c r="E18" s="43">
        <v>1</v>
      </c>
      <c r="F18" s="43" t="s">
        <v>101</v>
      </c>
      <c r="G18" s="43">
        <v>9</v>
      </c>
      <c r="H18" s="125"/>
    </row>
    <row r="19" spans="1:8" ht="25.15" customHeight="1" x14ac:dyDescent="0.25">
      <c r="A19" s="43">
        <v>2</v>
      </c>
      <c r="B19" s="126" t="s">
        <v>354</v>
      </c>
      <c r="C19" s="124" t="s">
        <v>355</v>
      </c>
      <c r="D19" s="43" t="s">
        <v>81</v>
      </c>
      <c r="E19" s="43">
        <v>1</v>
      </c>
      <c r="F19" s="43" t="s">
        <v>101</v>
      </c>
      <c r="G19" s="43">
        <v>2</v>
      </c>
      <c r="H19" s="125"/>
    </row>
    <row r="20" spans="1:8" ht="16.899999999999999" customHeight="1" x14ac:dyDescent="0.25">
      <c r="A20" s="43">
        <v>3</v>
      </c>
      <c r="B20" s="127" t="s">
        <v>356</v>
      </c>
      <c r="C20" s="99" t="s">
        <v>357</v>
      </c>
      <c r="D20" s="43" t="s">
        <v>81</v>
      </c>
      <c r="E20" s="43">
        <v>1</v>
      </c>
      <c r="F20" s="43" t="s">
        <v>101</v>
      </c>
      <c r="G20" s="43">
        <v>2</v>
      </c>
      <c r="H20" s="125"/>
    </row>
    <row r="21" spans="1:8" ht="18" customHeight="1" x14ac:dyDescent="0.25">
      <c r="A21" s="43">
        <v>4</v>
      </c>
      <c r="B21" s="128" t="s">
        <v>358</v>
      </c>
      <c r="C21" s="129" t="s">
        <v>359</v>
      </c>
      <c r="D21" s="43" t="s">
        <v>81</v>
      </c>
      <c r="E21" s="43">
        <v>1</v>
      </c>
      <c r="F21" s="43" t="s">
        <v>360</v>
      </c>
      <c r="G21" s="43">
        <v>6</v>
      </c>
      <c r="H21" s="125"/>
    </row>
    <row r="22" spans="1:8" ht="15" customHeight="1" x14ac:dyDescent="0.25">
      <c r="A22" s="43">
        <v>5</v>
      </c>
      <c r="B22" s="128" t="s">
        <v>361</v>
      </c>
      <c r="C22" s="130" t="s">
        <v>362</v>
      </c>
      <c r="D22" s="43" t="s">
        <v>81</v>
      </c>
      <c r="E22" s="43">
        <v>1</v>
      </c>
      <c r="F22" s="43" t="s">
        <v>360</v>
      </c>
      <c r="G22" s="43">
        <v>6</v>
      </c>
      <c r="H22" s="125"/>
    </row>
    <row r="23" spans="1:8" ht="20.45" customHeight="1" x14ac:dyDescent="0.25">
      <c r="A23" s="43">
        <v>6</v>
      </c>
      <c r="B23" s="128" t="s">
        <v>361</v>
      </c>
      <c r="C23" s="130" t="s">
        <v>363</v>
      </c>
      <c r="D23" s="43" t="s">
        <v>81</v>
      </c>
      <c r="E23" s="43">
        <v>1</v>
      </c>
      <c r="F23" s="43" t="s">
        <v>360</v>
      </c>
      <c r="G23" s="43">
        <v>6</v>
      </c>
      <c r="H23" s="125"/>
    </row>
    <row r="24" spans="1:8" ht="17.45" customHeight="1" x14ac:dyDescent="0.25">
      <c r="A24" s="43">
        <v>7</v>
      </c>
      <c r="B24" s="120" t="s">
        <v>364</v>
      </c>
      <c r="C24" s="124" t="s">
        <v>365</v>
      </c>
      <c r="D24" s="43" t="s">
        <v>81</v>
      </c>
      <c r="E24" s="43">
        <v>1</v>
      </c>
      <c r="F24" s="43" t="s">
        <v>101</v>
      </c>
      <c r="G24" s="43">
        <v>6</v>
      </c>
      <c r="H24" s="125"/>
    </row>
    <row r="25" spans="1:8" ht="15" customHeight="1" x14ac:dyDescent="0.25">
      <c r="A25" s="43">
        <v>8</v>
      </c>
      <c r="B25" s="120" t="s">
        <v>366</v>
      </c>
      <c r="C25" s="124"/>
      <c r="D25" s="43" t="s">
        <v>81</v>
      </c>
      <c r="E25" s="43">
        <v>1</v>
      </c>
      <c r="F25" s="43" t="s">
        <v>101</v>
      </c>
      <c r="G25" s="43">
        <v>6</v>
      </c>
      <c r="H25" s="113"/>
    </row>
    <row r="26" spans="1:8" x14ac:dyDescent="0.25">
      <c r="A26" s="43">
        <v>9</v>
      </c>
      <c r="B26" s="120" t="s">
        <v>364</v>
      </c>
      <c r="C26" s="124" t="s">
        <v>367</v>
      </c>
      <c r="D26" s="43" t="s">
        <v>81</v>
      </c>
      <c r="E26" s="43">
        <v>1</v>
      </c>
      <c r="F26" s="43" t="s">
        <v>101</v>
      </c>
      <c r="G26" s="43">
        <v>6</v>
      </c>
      <c r="H26" s="131"/>
    </row>
    <row r="27" spans="1:8" x14ac:dyDescent="0.25">
      <c r="A27" s="43">
        <v>10</v>
      </c>
      <c r="B27" s="128" t="s">
        <v>368</v>
      </c>
      <c r="C27" s="130"/>
      <c r="D27" s="43" t="s">
        <v>81</v>
      </c>
      <c r="E27" s="43">
        <v>1</v>
      </c>
      <c r="F27" s="43" t="s">
        <v>101</v>
      </c>
      <c r="G27" s="43">
        <v>2</v>
      </c>
      <c r="H27" s="131"/>
    </row>
    <row r="28" spans="1:8" x14ac:dyDescent="0.25">
      <c r="A28" s="43">
        <v>11</v>
      </c>
      <c r="B28" s="128" t="s">
        <v>369</v>
      </c>
      <c r="C28" s="130"/>
      <c r="D28" s="43" t="s">
        <v>81</v>
      </c>
      <c r="E28" s="43">
        <v>1</v>
      </c>
      <c r="F28" s="43" t="s">
        <v>101</v>
      </c>
      <c r="G28" s="43">
        <v>2</v>
      </c>
      <c r="H28" s="131"/>
    </row>
    <row r="29" spans="1:8" x14ac:dyDescent="0.25">
      <c r="A29" s="43">
        <v>12</v>
      </c>
      <c r="B29" s="128" t="s">
        <v>370</v>
      </c>
      <c r="C29" s="130"/>
      <c r="D29" s="43" t="s">
        <v>81</v>
      </c>
      <c r="E29" s="43">
        <v>1</v>
      </c>
      <c r="F29" s="43" t="s">
        <v>371</v>
      </c>
      <c r="G29" s="43">
        <v>2</v>
      </c>
      <c r="H29" s="131"/>
    </row>
    <row r="30" spans="1:8" x14ac:dyDescent="0.25">
      <c r="A30" s="43">
        <v>13</v>
      </c>
      <c r="B30" s="128" t="s">
        <v>372</v>
      </c>
      <c r="C30" s="130"/>
      <c r="D30" s="43" t="s">
        <v>81</v>
      </c>
      <c r="E30" s="43">
        <v>1</v>
      </c>
      <c r="F30" s="43" t="s">
        <v>101</v>
      </c>
      <c r="G30" s="43">
        <v>2</v>
      </c>
      <c r="H30" s="124"/>
    </row>
    <row r="31" spans="1:8" s="64" customFormat="1" x14ac:dyDescent="0.25">
      <c r="A31" s="43">
        <v>14</v>
      </c>
      <c r="B31" s="132" t="s">
        <v>373</v>
      </c>
      <c r="C31" s="99"/>
      <c r="D31" s="43" t="s">
        <v>81</v>
      </c>
      <c r="E31" s="43">
        <v>1</v>
      </c>
      <c r="F31" s="43" t="s">
        <v>101</v>
      </c>
      <c r="G31" s="43">
        <v>2</v>
      </c>
      <c r="H31" s="124"/>
    </row>
    <row r="32" spans="1:8" s="64" customFormat="1" x14ac:dyDescent="0.25">
      <c r="A32" s="43">
        <v>15</v>
      </c>
      <c r="B32" s="128" t="s">
        <v>374</v>
      </c>
      <c r="C32" s="130"/>
      <c r="D32" s="43" t="s">
        <v>81</v>
      </c>
      <c r="E32" s="43">
        <v>1</v>
      </c>
      <c r="F32" s="43" t="s">
        <v>101</v>
      </c>
      <c r="G32" s="43">
        <v>2</v>
      </c>
      <c r="H32" s="124"/>
    </row>
    <row r="33" spans="1:8" s="64" customFormat="1" ht="25.5" x14ac:dyDescent="0.25">
      <c r="A33" s="43">
        <v>16</v>
      </c>
      <c r="B33" s="133" t="s">
        <v>375</v>
      </c>
      <c r="C33" s="130"/>
      <c r="D33" s="43" t="s">
        <v>81</v>
      </c>
      <c r="E33" s="43">
        <v>1</v>
      </c>
      <c r="F33" s="43" t="s">
        <v>376</v>
      </c>
      <c r="G33" s="43">
        <v>2</v>
      </c>
      <c r="H33" s="124"/>
    </row>
    <row r="34" spans="1:8" s="64" customFormat="1" ht="38.25" x14ac:dyDescent="0.25">
      <c r="A34" s="43">
        <v>17</v>
      </c>
      <c r="B34" s="134" t="s">
        <v>377</v>
      </c>
      <c r="C34" s="106" t="s">
        <v>378</v>
      </c>
      <c r="D34" s="43" t="s">
        <v>81</v>
      </c>
      <c r="E34" s="43">
        <v>1</v>
      </c>
      <c r="F34" s="43" t="s">
        <v>376</v>
      </c>
      <c r="G34" s="43">
        <v>2</v>
      </c>
      <c r="H34" s="124"/>
    </row>
    <row r="35" spans="1:8" s="64" customFormat="1" x14ac:dyDescent="0.25">
      <c r="A35" s="43">
        <v>18</v>
      </c>
      <c r="B35" s="128" t="s">
        <v>379</v>
      </c>
      <c r="C35" s="99"/>
      <c r="D35" s="43" t="s">
        <v>81</v>
      </c>
      <c r="E35" s="43">
        <v>1</v>
      </c>
      <c r="F35" s="43" t="s">
        <v>376</v>
      </c>
      <c r="G35" s="43">
        <v>2</v>
      </c>
      <c r="H35" s="124"/>
    </row>
    <row r="36" spans="1:8" s="64" customFormat="1" x14ac:dyDescent="0.25">
      <c r="A36" s="228" t="s">
        <v>380</v>
      </c>
      <c r="B36" s="229"/>
      <c r="C36" s="229"/>
      <c r="D36" s="229"/>
      <c r="E36" s="229"/>
      <c r="F36" s="229"/>
      <c r="G36" s="229"/>
      <c r="H36" s="230"/>
    </row>
    <row r="37" spans="1:8" s="64" customFormat="1" x14ac:dyDescent="0.25">
      <c r="A37" s="77">
        <v>1</v>
      </c>
      <c r="B37" s="128" t="s">
        <v>358</v>
      </c>
      <c r="C37" s="99" t="s">
        <v>359</v>
      </c>
      <c r="D37" s="43" t="s">
        <v>81</v>
      </c>
      <c r="E37" s="43">
        <v>1</v>
      </c>
      <c r="F37" s="43" t="s">
        <v>360</v>
      </c>
      <c r="G37" s="43">
        <v>6</v>
      </c>
      <c r="H37" s="124"/>
    </row>
    <row r="38" spans="1:8" s="64" customFormat="1" x14ac:dyDescent="0.25">
      <c r="A38" s="77">
        <v>2</v>
      </c>
      <c r="B38" s="128" t="s">
        <v>361</v>
      </c>
      <c r="C38" s="124" t="s">
        <v>362</v>
      </c>
      <c r="D38" s="43" t="s">
        <v>81</v>
      </c>
      <c r="E38" s="43">
        <v>1</v>
      </c>
      <c r="F38" s="43" t="s">
        <v>360</v>
      </c>
      <c r="G38" s="43">
        <v>6</v>
      </c>
      <c r="H38" s="124"/>
    </row>
    <row r="39" spans="1:8" s="64" customFormat="1" x14ac:dyDescent="0.25">
      <c r="A39" s="77">
        <v>3</v>
      </c>
      <c r="B39" s="128" t="s">
        <v>361</v>
      </c>
      <c r="C39" s="124" t="s">
        <v>363</v>
      </c>
      <c r="D39" s="43" t="s">
        <v>81</v>
      </c>
      <c r="E39" s="43">
        <v>1</v>
      </c>
      <c r="F39" s="43" t="s">
        <v>360</v>
      </c>
      <c r="G39" s="43">
        <v>6</v>
      </c>
      <c r="H39" s="124"/>
    </row>
    <row r="40" spans="1:8" s="64" customFormat="1" x14ac:dyDescent="0.25">
      <c r="A40" s="77">
        <v>4</v>
      </c>
      <c r="B40" s="123" t="s">
        <v>352</v>
      </c>
      <c r="C40" s="124" t="s">
        <v>353</v>
      </c>
      <c r="D40" s="43" t="s">
        <v>81</v>
      </c>
      <c r="E40" s="43">
        <v>1</v>
      </c>
      <c r="F40" s="43" t="s">
        <v>101</v>
      </c>
      <c r="G40" s="43">
        <v>6</v>
      </c>
      <c r="H40" s="124"/>
    </row>
    <row r="41" spans="1:8" s="64" customFormat="1" x14ac:dyDescent="0.25">
      <c r="A41" s="77">
        <v>5</v>
      </c>
      <c r="B41" s="120" t="s">
        <v>364</v>
      </c>
      <c r="C41" s="124" t="s">
        <v>365</v>
      </c>
      <c r="D41" s="43" t="s">
        <v>81</v>
      </c>
      <c r="E41" s="43">
        <v>1</v>
      </c>
      <c r="F41" s="43" t="s">
        <v>101</v>
      </c>
      <c r="G41" s="43">
        <v>6</v>
      </c>
      <c r="H41" s="124"/>
    </row>
    <row r="42" spans="1:8" s="64" customFormat="1" x14ac:dyDescent="0.25">
      <c r="A42" s="77">
        <v>6</v>
      </c>
      <c r="B42" s="120" t="s">
        <v>366</v>
      </c>
      <c r="C42" s="124"/>
      <c r="D42" s="43" t="s">
        <v>81</v>
      </c>
      <c r="E42" s="43">
        <v>1</v>
      </c>
      <c r="F42" s="43" t="s">
        <v>101</v>
      </c>
      <c r="G42" s="43">
        <v>6</v>
      </c>
      <c r="H42" s="124"/>
    </row>
    <row r="43" spans="1:8" s="64" customFormat="1" x14ac:dyDescent="0.25">
      <c r="A43" s="77">
        <v>7</v>
      </c>
      <c r="B43" s="120" t="s">
        <v>364</v>
      </c>
      <c r="C43" s="124" t="s">
        <v>367</v>
      </c>
      <c r="D43" s="43" t="s">
        <v>81</v>
      </c>
      <c r="E43" s="43">
        <v>1</v>
      </c>
      <c r="F43" s="43" t="s">
        <v>101</v>
      </c>
      <c r="G43" s="43">
        <v>6</v>
      </c>
      <c r="H43" s="124"/>
    </row>
    <row r="44" spans="1:8" s="64" customFormat="1" x14ac:dyDescent="0.25">
      <c r="A44" s="77">
        <v>8</v>
      </c>
      <c r="B44" s="132" t="s">
        <v>381</v>
      </c>
      <c r="C44" s="124"/>
      <c r="D44" s="43" t="s">
        <v>81</v>
      </c>
      <c r="E44" s="43">
        <v>1</v>
      </c>
      <c r="F44" s="43" t="s">
        <v>101</v>
      </c>
      <c r="G44" s="43">
        <v>3</v>
      </c>
      <c r="H44" s="124"/>
    </row>
    <row r="45" spans="1:8" s="64" customFormat="1" x14ac:dyDescent="0.25">
      <c r="A45" s="77">
        <v>9</v>
      </c>
      <c r="B45" s="132" t="s">
        <v>382</v>
      </c>
      <c r="C45" s="124"/>
      <c r="D45" s="43" t="s">
        <v>81</v>
      </c>
      <c r="E45" s="43">
        <v>1</v>
      </c>
      <c r="F45" s="43" t="s">
        <v>101</v>
      </c>
      <c r="G45" s="43">
        <v>3</v>
      </c>
      <c r="H45" s="124"/>
    </row>
    <row r="46" spans="1:8" s="64" customFormat="1" x14ac:dyDescent="0.25">
      <c r="A46" s="77">
        <v>10</v>
      </c>
      <c r="B46" s="132" t="s">
        <v>383</v>
      </c>
      <c r="C46" s="124"/>
      <c r="D46" s="43" t="s">
        <v>81</v>
      </c>
      <c r="E46" s="43">
        <v>1</v>
      </c>
      <c r="F46" s="43" t="s">
        <v>101</v>
      </c>
      <c r="G46" s="43">
        <v>3</v>
      </c>
      <c r="H46" s="124"/>
    </row>
    <row r="47" spans="1:8" s="64" customFormat="1" x14ac:dyDescent="0.25">
      <c r="A47" s="77">
        <v>11</v>
      </c>
      <c r="B47" s="132" t="s">
        <v>384</v>
      </c>
      <c r="C47" s="124"/>
      <c r="D47" s="43" t="s">
        <v>81</v>
      </c>
      <c r="E47" s="43">
        <v>1</v>
      </c>
      <c r="F47" s="43" t="s">
        <v>101</v>
      </c>
      <c r="G47" s="43">
        <v>3</v>
      </c>
      <c r="H47" s="124"/>
    </row>
    <row r="48" spans="1:8" s="64" customFormat="1" x14ac:dyDescent="0.25">
      <c r="A48" s="77">
        <v>12</v>
      </c>
      <c r="B48" s="132" t="s">
        <v>385</v>
      </c>
      <c r="C48" s="124"/>
      <c r="D48" s="43" t="s">
        <v>81</v>
      </c>
      <c r="E48" s="43">
        <v>1</v>
      </c>
      <c r="F48" s="43" t="s">
        <v>101</v>
      </c>
      <c r="G48" s="43">
        <v>3</v>
      </c>
      <c r="H48" s="124"/>
    </row>
    <row r="49" spans="1:8" s="64" customFormat="1" x14ac:dyDescent="0.25">
      <c r="A49" s="77">
        <v>13</v>
      </c>
      <c r="B49" s="132" t="s">
        <v>386</v>
      </c>
      <c r="C49" s="124"/>
      <c r="D49" s="43" t="s">
        <v>81</v>
      </c>
      <c r="E49" s="43">
        <v>1</v>
      </c>
      <c r="F49" s="43" t="s">
        <v>101</v>
      </c>
      <c r="G49" s="43">
        <v>3</v>
      </c>
      <c r="H49" s="124"/>
    </row>
    <row r="50" spans="1:8" s="64" customFormat="1" x14ac:dyDescent="0.25">
      <c r="A50" s="77">
        <v>14</v>
      </c>
      <c r="B50" s="132" t="s">
        <v>387</v>
      </c>
      <c r="C50" s="124"/>
      <c r="D50" s="43" t="s">
        <v>81</v>
      </c>
      <c r="E50" s="43">
        <v>1</v>
      </c>
      <c r="F50" s="43" t="s">
        <v>101</v>
      </c>
      <c r="G50" s="43">
        <v>3</v>
      </c>
      <c r="H50" s="124"/>
    </row>
    <row r="51" spans="1:8" s="64" customFormat="1" x14ac:dyDescent="0.25">
      <c r="A51" s="77">
        <v>15</v>
      </c>
      <c r="B51" s="132" t="s">
        <v>388</v>
      </c>
      <c r="C51" s="124"/>
      <c r="D51" s="43" t="s">
        <v>81</v>
      </c>
      <c r="E51" s="43">
        <v>1</v>
      </c>
      <c r="F51" s="43" t="s">
        <v>101</v>
      </c>
      <c r="G51" s="43">
        <v>2</v>
      </c>
      <c r="H51" s="124"/>
    </row>
    <row r="52" spans="1:8" s="64" customFormat="1" x14ac:dyDescent="0.25">
      <c r="A52" s="77">
        <v>16</v>
      </c>
      <c r="B52" s="132" t="s">
        <v>389</v>
      </c>
      <c r="C52" s="99"/>
      <c r="D52" s="43" t="s">
        <v>81</v>
      </c>
      <c r="E52" s="43">
        <v>1</v>
      </c>
      <c r="F52" s="43" t="s">
        <v>101</v>
      </c>
      <c r="G52" s="43">
        <v>2</v>
      </c>
      <c r="H52" s="124"/>
    </row>
    <row r="53" spans="1:8" s="64" customFormat="1" ht="25.5" x14ac:dyDescent="0.25">
      <c r="A53" s="77">
        <v>17</v>
      </c>
      <c r="B53" s="127" t="s">
        <v>356</v>
      </c>
      <c r="C53" s="99" t="s">
        <v>357</v>
      </c>
      <c r="D53" s="43" t="s">
        <v>81</v>
      </c>
      <c r="E53" s="43">
        <v>1</v>
      </c>
      <c r="F53" s="43" t="s">
        <v>101</v>
      </c>
      <c r="G53" s="43">
        <v>2</v>
      </c>
      <c r="H53" s="124"/>
    </row>
    <row r="54" spans="1:8" x14ac:dyDescent="0.25">
      <c r="A54" s="77">
        <v>18</v>
      </c>
      <c r="B54" s="135" t="s">
        <v>390</v>
      </c>
      <c r="C54" s="99"/>
      <c r="D54" s="43" t="s">
        <v>81</v>
      </c>
      <c r="E54" s="43">
        <v>1</v>
      </c>
      <c r="F54" s="43" t="s">
        <v>101</v>
      </c>
      <c r="G54" s="43">
        <v>2</v>
      </c>
      <c r="H54" s="124"/>
    </row>
    <row r="55" spans="1:8" x14ac:dyDescent="0.25">
      <c r="A55" s="77">
        <v>19</v>
      </c>
      <c r="B55" s="132" t="s">
        <v>391</v>
      </c>
      <c r="C55" s="99"/>
      <c r="D55" s="43" t="s">
        <v>81</v>
      </c>
      <c r="E55" s="43">
        <v>1</v>
      </c>
      <c r="F55" s="43" t="s">
        <v>101</v>
      </c>
      <c r="G55" s="43">
        <v>2</v>
      </c>
      <c r="H55" s="124"/>
    </row>
    <row r="56" spans="1:8" x14ac:dyDescent="0.25">
      <c r="A56" s="77">
        <v>20</v>
      </c>
      <c r="B56" s="132" t="s">
        <v>373</v>
      </c>
      <c r="C56" s="99"/>
      <c r="D56" s="43" t="s">
        <v>81</v>
      </c>
      <c r="E56" s="43">
        <v>1</v>
      </c>
      <c r="F56" s="43" t="s">
        <v>101</v>
      </c>
      <c r="G56" s="43">
        <v>2</v>
      </c>
      <c r="H56" s="124"/>
    </row>
    <row r="57" spans="1:8" ht="25.5" x14ac:dyDescent="0.25">
      <c r="A57" s="77">
        <v>21</v>
      </c>
      <c r="B57" s="133" t="s">
        <v>375</v>
      </c>
      <c r="C57" s="130"/>
      <c r="D57" s="43" t="s">
        <v>81</v>
      </c>
      <c r="E57" s="43">
        <v>1</v>
      </c>
      <c r="F57" s="43" t="s">
        <v>376</v>
      </c>
      <c r="G57" s="43">
        <v>2</v>
      </c>
      <c r="H57" s="124"/>
    </row>
    <row r="58" spans="1:8" ht="38.25" x14ac:dyDescent="0.25">
      <c r="A58" s="77">
        <v>22</v>
      </c>
      <c r="B58" s="134" t="s">
        <v>377</v>
      </c>
      <c r="C58" s="106" t="s">
        <v>378</v>
      </c>
      <c r="D58" s="43" t="s">
        <v>81</v>
      </c>
      <c r="E58" s="43">
        <v>1</v>
      </c>
      <c r="F58" s="43" t="s">
        <v>376</v>
      </c>
      <c r="G58" s="43">
        <v>2</v>
      </c>
      <c r="H58" s="124"/>
    </row>
    <row r="59" spans="1:8" x14ac:dyDescent="0.25">
      <c r="A59" s="77">
        <v>23</v>
      </c>
      <c r="B59" s="134" t="s">
        <v>392</v>
      </c>
      <c r="C59" s="106" t="s">
        <v>393</v>
      </c>
      <c r="D59" s="43" t="s">
        <v>81</v>
      </c>
      <c r="E59" s="43">
        <v>1</v>
      </c>
      <c r="F59" s="43" t="s">
        <v>376</v>
      </c>
      <c r="G59" s="43">
        <v>2</v>
      </c>
      <c r="H59" s="124"/>
    </row>
    <row r="60" spans="1:8" x14ac:dyDescent="0.25">
      <c r="A60" s="77">
        <v>24</v>
      </c>
      <c r="B60" s="128" t="s">
        <v>379</v>
      </c>
      <c r="C60" s="99"/>
      <c r="D60" s="43" t="s">
        <v>81</v>
      </c>
      <c r="E60" s="43">
        <v>1</v>
      </c>
      <c r="F60" s="43" t="s">
        <v>376</v>
      </c>
      <c r="G60" s="43">
        <v>2</v>
      </c>
      <c r="H60" s="124"/>
    </row>
    <row r="61" spans="1:8" x14ac:dyDescent="0.25">
      <c r="A61" s="228" t="s">
        <v>394</v>
      </c>
      <c r="B61" s="229"/>
      <c r="C61" s="229"/>
      <c r="D61" s="229"/>
      <c r="E61" s="229"/>
      <c r="F61" s="229"/>
      <c r="G61" s="229"/>
      <c r="H61" s="230"/>
    </row>
    <row r="62" spans="1:8" x14ac:dyDescent="0.25">
      <c r="A62" s="43">
        <v>1</v>
      </c>
      <c r="B62" s="120" t="s">
        <v>395</v>
      </c>
      <c r="C62" s="136"/>
      <c r="D62" s="43" t="s">
        <v>81</v>
      </c>
      <c r="E62" s="43">
        <v>1</v>
      </c>
      <c r="F62" s="43" t="s">
        <v>101</v>
      </c>
      <c r="G62" s="43">
        <v>2</v>
      </c>
      <c r="H62" s="136"/>
    </row>
    <row r="63" spans="1:8" x14ac:dyDescent="0.25">
      <c r="A63" s="43">
        <v>2</v>
      </c>
      <c r="B63" s="120" t="s">
        <v>396</v>
      </c>
      <c r="C63" s="136"/>
      <c r="D63" s="43" t="s">
        <v>81</v>
      </c>
      <c r="E63" s="43">
        <v>1</v>
      </c>
      <c r="F63" s="43" t="s">
        <v>101</v>
      </c>
      <c r="G63" s="43">
        <v>2</v>
      </c>
      <c r="H63" s="136"/>
    </row>
    <row r="64" spans="1:8" x14ac:dyDescent="0.25">
      <c r="A64" s="43">
        <v>3</v>
      </c>
      <c r="B64" s="120" t="s">
        <v>397</v>
      </c>
      <c r="C64" s="136"/>
      <c r="D64" s="43" t="s">
        <v>81</v>
      </c>
      <c r="E64" s="43">
        <v>1</v>
      </c>
      <c r="F64" s="43" t="s">
        <v>101</v>
      </c>
      <c r="G64" s="43">
        <v>2</v>
      </c>
      <c r="H64" s="136"/>
    </row>
    <row r="65" spans="1:8" x14ac:dyDescent="0.25">
      <c r="A65" s="43">
        <v>4</v>
      </c>
      <c r="B65" s="128" t="s">
        <v>398</v>
      </c>
      <c r="C65" s="136"/>
      <c r="D65" s="43" t="s">
        <v>81</v>
      </c>
      <c r="E65" s="43">
        <v>1</v>
      </c>
      <c r="F65" s="43" t="s">
        <v>101</v>
      </c>
      <c r="G65" s="43">
        <v>2</v>
      </c>
      <c r="H65" s="136"/>
    </row>
    <row r="66" spans="1:8" x14ac:dyDescent="0.25">
      <c r="A66" s="43">
        <v>5</v>
      </c>
      <c r="B66" s="128" t="s">
        <v>399</v>
      </c>
      <c r="C66" s="136"/>
      <c r="D66" s="43" t="s">
        <v>81</v>
      </c>
      <c r="E66" s="43">
        <v>1</v>
      </c>
      <c r="F66" s="43" t="s">
        <v>101</v>
      </c>
      <c r="G66" s="43">
        <v>2</v>
      </c>
      <c r="H66" s="136"/>
    </row>
    <row r="67" spans="1:8" x14ac:dyDescent="0.25">
      <c r="A67" s="43">
        <v>6</v>
      </c>
      <c r="B67" s="128" t="s">
        <v>400</v>
      </c>
      <c r="C67" s="136"/>
      <c r="D67" s="43" t="s">
        <v>81</v>
      </c>
      <c r="E67" s="43">
        <v>1</v>
      </c>
      <c r="F67" s="43" t="s">
        <v>101</v>
      </c>
      <c r="G67" s="43">
        <v>2</v>
      </c>
      <c r="H67" s="136"/>
    </row>
    <row r="68" spans="1:8" x14ac:dyDescent="0.25">
      <c r="A68" s="43">
        <v>7</v>
      </c>
      <c r="B68" s="128" t="s">
        <v>401</v>
      </c>
      <c r="C68" s="136"/>
      <c r="D68" s="43" t="s">
        <v>81</v>
      </c>
      <c r="E68" s="43">
        <v>1</v>
      </c>
      <c r="F68" s="43" t="s">
        <v>101</v>
      </c>
      <c r="G68" s="43">
        <v>2</v>
      </c>
      <c r="H68" s="136"/>
    </row>
    <row r="69" spans="1:8" ht="25.5" x14ac:dyDescent="0.25">
      <c r="A69" s="43">
        <v>8</v>
      </c>
      <c r="B69" s="128" t="s">
        <v>402</v>
      </c>
      <c r="C69" s="136"/>
      <c r="D69" s="43" t="s">
        <v>81</v>
      </c>
      <c r="E69" s="43">
        <v>1</v>
      </c>
      <c r="F69" s="43" t="s">
        <v>371</v>
      </c>
      <c r="G69" s="43">
        <v>2</v>
      </c>
      <c r="H69" s="136"/>
    </row>
    <row r="70" spans="1:8" x14ac:dyDescent="0.25">
      <c r="A70" s="43">
        <v>9</v>
      </c>
      <c r="B70" s="128" t="s">
        <v>403</v>
      </c>
      <c r="C70" s="136"/>
      <c r="D70" s="43" t="s">
        <v>81</v>
      </c>
      <c r="E70" s="43">
        <v>1</v>
      </c>
      <c r="F70" s="43" t="s">
        <v>101</v>
      </c>
      <c r="G70" s="43">
        <v>2</v>
      </c>
      <c r="H70" s="136"/>
    </row>
    <row r="71" spans="1:8" x14ac:dyDescent="0.25">
      <c r="A71" s="43">
        <v>10</v>
      </c>
      <c r="B71" s="128" t="s">
        <v>404</v>
      </c>
      <c r="C71" s="136"/>
      <c r="D71" s="43" t="s">
        <v>81</v>
      </c>
      <c r="E71" s="43">
        <v>1</v>
      </c>
      <c r="F71" s="43" t="s">
        <v>101</v>
      </c>
      <c r="G71" s="43">
        <v>9</v>
      </c>
      <c r="H71" s="136"/>
    </row>
    <row r="72" spans="1:8" x14ac:dyDescent="0.25">
      <c r="A72" s="43">
        <v>11</v>
      </c>
      <c r="B72" s="128" t="s">
        <v>489</v>
      </c>
      <c r="C72" s="136"/>
      <c r="D72" s="43" t="s">
        <v>81</v>
      </c>
      <c r="E72" s="43">
        <v>1</v>
      </c>
      <c r="F72" s="43" t="s">
        <v>101</v>
      </c>
      <c r="G72" s="43">
        <v>9</v>
      </c>
      <c r="H72" s="136"/>
    </row>
    <row r="73" spans="1:8" x14ac:dyDescent="0.25">
      <c r="A73" s="43">
        <v>12</v>
      </c>
      <c r="B73" s="128" t="s">
        <v>405</v>
      </c>
      <c r="C73" s="136"/>
      <c r="D73" s="43" t="s">
        <v>81</v>
      </c>
      <c r="E73" s="43">
        <v>1</v>
      </c>
      <c r="F73" s="43" t="s">
        <v>101</v>
      </c>
      <c r="G73" s="43">
        <v>2</v>
      </c>
      <c r="H73" s="136"/>
    </row>
    <row r="74" spans="1:8" x14ac:dyDescent="0.25">
      <c r="A74" s="43">
        <v>13</v>
      </c>
      <c r="B74" s="128" t="s">
        <v>406</v>
      </c>
      <c r="C74" s="136"/>
      <c r="D74" s="43" t="s">
        <v>81</v>
      </c>
      <c r="E74" s="43">
        <v>1</v>
      </c>
      <c r="F74" s="43" t="s">
        <v>101</v>
      </c>
      <c r="G74" s="43">
        <v>2</v>
      </c>
      <c r="H74" s="136"/>
    </row>
    <row r="75" spans="1:8" x14ac:dyDescent="0.25">
      <c r="A75" s="43">
        <v>14</v>
      </c>
      <c r="B75" s="128" t="s">
        <v>407</v>
      </c>
      <c r="C75" s="137"/>
      <c r="D75" s="43" t="s">
        <v>81</v>
      </c>
      <c r="E75" s="43">
        <v>1</v>
      </c>
      <c r="F75" s="43" t="s">
        <v>101</v>
      </c>
      <c r="G75" s="43">
        <v>2</v>
      </c>
      <c r="H75" s="124"/>
    </row>
    <row r="76" spans="1:8" x14ac:dyDescent="0.25">
      <c r="A76" s="43">
        <v>15</v>
      </c>
      <c r="B76" s="128" t="s">
        <v>408</v>
      </c>
      <c r="C76" s="137"/>
      <c r="D76" s="43" t="s">
        <v>81</v>
      </c>
      <c r="E76" s="43">
        <v>1</v>
      </c>
      <c r="F76" s="43" t="s">
        <v>101</v>
      </c>
      <c r="G76" s="43">
        <v>2</v>
      </c>
      <c r="H76" s="124"/>
    </row>
    <row r="77" spans="1:8" x14ac:dyDescent="0.25">
      <c r="A77" s="43">
        <v>16</v>
      </c>
      <c r="B77" s="128" t="s">
        <v>409</v>
      </c>
      <c r="C77" s="137"/>
      <c r="D77" s="43" t="s">
        <v>81</v>
      </c>
      <c r="E77" s="43">
        <v>1</v>
      </c>
      <c r="F77" s="43" t="s">
        <v>101</v>
      </c>
      <c r="G77" s="43">
        <v>2</v>
      </c>
      <c r="H77" s="124"/>
    </row>
    <row r="78" spans="1:8" x14ac:dyDescent="0.25">
      <c r="A78" s="43">
        <v>17</v>
      </c>
      <c r="B78" s="128" t="s">
        <v>410</v>
      </c>
      <c r="C78" s="137"/>
      <c r="D78" s="43" t="s">
        <v>81</v>
      </c>
      <c r="E78" s="43">
        <v>1</v>
      </c>
      <c r="F78" s="43" t="s">
        <v>101</v>
      </c>
      <c r="G78" s="43">
        <v>2</v>
      </c>
      <c r="H78" s="124"/>
    </row>
    <row r="79" spans="1:8" x14ac:dyDescent="0.25">
      <c r="A79" s="43">
        <v>18</v>
      </c>
      <c r="B79" s="138" t="s">
        <v>411</v>
      </c>
      <c r="C79" s="137"/>
      <c r="D79" s="43" t="s">
        <v>81</v>
      </c>
      <c r="E79" s="43">
        <v>1</v>
      </c>
      <c r="F79" s="43" t="s">
        <v>101</v>
      </c>
      <c r="G79" s="43">
        <v>2</v>
      </c>
      <c r="H79" s="124"/>
    </row>
    <row r="80" spans="1:8" x14ac:dyDescent="0.25">
      <c r="A80" s="43">
        <v>19</v>
      </c>
      <c r="B80" s="138" t="s">
        <v>412</v>
      </c>
      <c r="C80" s="137"/>
      <c r="D80" s="43" t="s">
        <v>81</v>
      </c>
      <c r="E80" s="43">
        <v>1</v>
      </c>
      <c r="F80" s="43" t="s">
        <v>101</v>
      </c>
      <c r="G80" s="43">
        <v>2</v>
      </c>
      <c r="H80" s="124"/>
    </row>
    <row r="81" spans="1:8" x14ac:dyDescent="0.25">
      <c r="A81" s="43">
        <v>20</v>
      </c>
      <c r="B81" s="128" t="s">
        <v>413</v>
      </c>
      <c r="C81" s="137"/>
      <c r="D81" s="43" t="s">
        <v>81</v>
      </c>
      <c r="E81" s="43">
        <v>1</v>
      </c>
      <c r="F81" s="43" t="s">
        <v>371</v>
      </c>
      <c r="G81" s="43">
        <v>2</v>
      </c>
      <c r="H81" s="124"/>
    </row>
    <row r="82" spans="1:8" x14ac:dyDescent="0.25">
      <c r="A82" s="43">
        <v>21</v>
      </c>
      <c r="B82" s="128" t="s">
        <v>414</v>
      </c>
      <c r="C82" s="137"/>
      <c r="D82" s="43" t="s">
        <v>81</v>
      </c>
      <c r="E82" s="43">
        <v>1</v>
      </c>
      <c r="F82" s="43" t="s">
        <v>101</v>
      </c>
      <c r="G82" s="43">
        <v>2</v>
      </c>
      <c r="H82" s="124"/>
    </row>
    <row r="83" spans="1:8" ht="25.5" x14ac:dyDescent="0.25">
      <c r="A83" s="43">
        <v>22</v>
      </c>
      <c r="B83" s="128" t="s">
        <v>415</v>
      </c>
      <c r="C83" s="137"/>
      <c r="D83" s="43" t="s">
        <v>81</v>
      </c>
      <c r="E83" s="43">
        <v>1</v>
      </c>
      <c r="F83" s="43" t="s">
        <v>371</v>
      </c>
      <c r="G83" s="43">
        <v>2</v>
      </c>
      <c r="H83" s="124"/>
    </row>
    <row r="84" spans="1:8" x14ac:dyDescent="0.25">
      <c r="A84" s="228" t="s">
        <v>416</v>
      </c>
      <c r="B84" s="229"/>
      <c r="C84" s="229"/>
      <c r="D84" s="229"/>
      <c r="E84" s="229"/>
      <c r="F84" s="229"/>
      <c r="G84" s="229"/>
      <c r="H84" s="230"/>
    </row>
    <row r="85" spans="1:8" x14ac:dyDescent="0.25">
      <c r="A85" s="43">
        <v>1</v>
      </c>
      <c r="B85" s="132" t="s">
        <v>417</v>
      </c>
      <c r="C85" s="139"/>
      <c r="D85" s="140" t="s">
        <v>81</v>
      </c>
      <c r="E85" s="141">
        <v>1</v>
      </c>
      <c r="F85" s="43" t="s">
        <v>371</v>
      </c>
      <c r="G85" s="141">
        <v>2</v>
      </c>
      <c r="H85" s="124"/>
    </row>
    <row r="86" spans="1:8" x14ac:dyDescent="0.25">
      <c r="A86" s="43">
        <v>2</v>
      </c>
      <c r="B86" s="132" t="s">
        <v>418</v>
      </c>
      <c r="C86" s="139"/>
      <c r="D86" s="140" t="s">
        <v>81</v>
      </c>
      <c r="E86" s="141">
        <v>1</v>
      </c>
      <c r="F86" s="43" t="s">
        <v>371</v>
      </c>
      <c r="G86" s="141">
        <v>2</v>
      </c>
      <c r="H86" s="124"/>
    </row>
    <row r="87" spans="1:8" x14ac:dyDescent="0.25">
      <c r="A87" s="43">
        <v>3</v>
      </c>
      <c r="B87" s="132" t="s">
        <v>419</v>
      </c>
      <c r="C87" s="139"/>
      <c r="D87" s="140" t="s">
        <v>81</v>
      </c>
      <c r="E87" s="141">
        <v>1</v>
      </c>
      <c r="F87" s="140" t="s">
        <v>101</v>
      </c>
      <c r="G87" s="141">
        <v>2</v>
      </c>
      <c r="H87" s="124"/>
    </row>
    <row r="88" spans="1:8" x14ac:dyDescent="0.25">
      <c r="A88" s="43">
        <v>4</v>
      </c>
      <c r="B88" s="132" t="s">
        <v>420</v>
      </c>
      <c r="C88" s="139"/>
      <c r="D88" s="140" t="s">
        <v>81</v>
      </c>
      <c r="E88" s="141">
        <v>1</v>
      </c>
      <c r="F88" s="140" t="s">
        <v>101</v>
      </c>
      <c r="G88" s="141">
        <v>2</v>
      </c>
      <c r="H88" s="124"/>
    </row>
    <row r="89" spans="1:8" x14ac:dyDescent="0.25">
      <c r="A89" s="43">
        <v>5</v>
      </c>
      <c r="B89" s="135" t="s">
        <v>421</v>
      </c>
      <c r="C89" s="139" t="s">
        <v>422</v>
      </c>
      <c r="D89" s="140" t="s">
        <v>81</v>
      </c>
      <c r="E89" s="141">
        <v>1</v>
      </c>
      <c r="F89" s="140" t="s">
        <v>423</v>
      </c>
      <c r="G89" s="141">
        <v>6</v>
      </c>
      <c r="H89" s="124"/>
    </row>
    <row r="90" spans="1:8" x14ac:dyDescent="0.25">
      <c r="A90" s="43">
        <v>6</v>
      </c>
      <c r="B90" s="120" t="s">
        <v>424</v>
      </c>
      <c r="C90" s="124"/>
      <c r="D90" s="43" t="s">
        <v>81</v>
      </c>
      <c r="E90" s="43">
        <v>1</v>
      </c>
      <c r="F90" s="43" t="s">
        <v>371</v>
      </c>
      <c r="G90" s="141">
        <v>2</v>
      </c>
      <c r="H90" s="124"/>
    </row>
    <row r="91" spans="1:8" ht="25.5" x14ac:dyDescent="0.25">
      <c r="A91" s="43">
        <v>7</v>
      </c>
      <c r="B91" s="120" t="s">
        <v>425</v>
      </c>
      <c r="C91" s="124"/>
      <c r="D91" s="43" t="s">
        <v>81</v>
      </c>
      <c r="E91" s="43">
        <v>1</v>
      </c>
      <c r="F91" s="43" t="s">
        <v>371</v>
      </c>
      <c r="G91" s="141">
        <v>2</v>
      </c>
      <c r="H91" s="124"/>
    </row>
    <row r="92" spans="1:8" ht="25.5" x14ac:dyDescent="0.25">
      <c r="A92" s="43">
        <v>8</v>
      </c>
      <c r="B92" s="120" t="s">
        <v>426</v>
      </c>
      <c r="C92" s="139"/>
      <c r="D92" s="140" t="s">
        <v>81</v>
      </c>
      <c r="E92" s="141">
        <v>1</v>
      </c>
      <c r="F92" s="43" t="s">
        <v>371</v>
      </c>
      <c r="G92" s="141">
        <v>2</v>
      </c>
      <c r="H92" s="124"/>
    </row>
    <row r="93" spans="1:8" ht="25.5" x14ac:dyDescent="0.25">
      <c r="A93" s="43">
        <v>9</v>
      </c>
      <c r="B93" s="120" t="s">
        <v>427</v>
      </c>
      <c r="C93" s="139"/>
      <c r="D93" s="140" t="s">
        <v>81</v>
      </c>
      <c r="E93" s="141">
        <v>1</v>
      </c>
      <c r="F93" s="43" t="s">
        <v>371</v>
      </c>
      <c r="G93" s="141">
        <v>2</v>
      </c>
      <c r="H93" s="124"/>
    </row>
    <row r="94" spans="1:8" x14ac:dyDescent="0.25">
      <c r="A94" s="43">
        <v>10</v>
      </c>
      <c r="B94" s="120" t="s">
        <v>428</v>
      </c>
      <c r="C94" s="124"/>
      <c r="D94" s="43" t="s">
        <v>81</v>
      </c>
      <c r="E94" s="43">
        <v>1</v>
      </c>
      <c r="F94" s="43" t="s">
        <v>101</v>
      </c>
      <c r="G94" s="141">
        <v>2</v>
      </c>
      <c r="H94" s="124"/>
    </row>
    <row r="95" spans="1:8" x14ac:dyDescent="0.25">
      <c r="A95" s="43">
        <v>11</v>
      </c>
      <c r="B95" s="120" t="s">
        <v>429</v>
      </c>
      <c r="C95" s="124"/>
      <c r="D95" s="43" t="s">
        <v>81</v>
      </c>
      <c r="E95" s="43">
        <v>1</v>
      </c>
      <c r="F95" s="43" t="s">
        <v>101</v>
      </c>
      <c r="G95" s="141">
        <v>2</v>
      </c>
      <c r="H95" s="124"/>
    </row>
    <row r="96" spans="1:8" x14ac:dyDescent="0.25">
      <c r="A96" s="43">
        <v>12</v>
      </c>
      <c r="B96" s="120" t="s">
        <v>430</v>
      </c>
      <c r="C96" s="124"/>
      <c r="D96" s="43" t="s">
        <v>81</v>
      </c>
      <c r="E96" s="43">
        <v>1</v>
      </c>
      <c r="F96" s="43" t="s">
        <v>101</v>
      </c>
      <c r="G96" s="141">
        <v>2</v>
      </c>
      <c r="H96" s="124"/>
    </row>
    <row r="97" spans="1:8" x14ac:dyDescent="0.25">
      <c r="A97" s="43">
        <v>13</v>
      </c>
      <c r="B97" s="120" t="s">
        <v>431</v>
      </c>
      <c r="C97" s="137"/>
      <c r="D97" s="43" t="s">
        <v>81</v>
      </c>
      <c r="E97" s="43">
        <v>1</v>
      </c>
      <c r="F97" s="43" t="s">
        <v>371</v>
      </c>
      <c r="G97" s="141">
        <v>2</v>
      </c>
      <c r="H97" s="124"/>
    </row>
    <row r="98" spans="1:8" x14ac:dyDescent="0.25">
      <c r="A98" s="228" t="s">
        <v>432</v>
      </c>
      <c r="B98" s="229"/>
      <c r="C98" s="229"/>
      <c r="D98" s="229"/>
      <c r="E98" s="229"/>
      <c r="F98" s="229"/>
      <c r="G98" s="229"/>
      <c r="H98" s="230"/>
    </row>
    <row r="99" spans="1:8" x14ac:dyDescent="0.25">
      <c r="A99" s="77">
        <v>1</v>
      </c>
      <c r="B99" s="123" t="s">
        <v>433</v>
      </c>
      <c r="C99" s="142"/>
      <c r="D99" s="43" t="s">
        <v>81</v>
      </c>
      <c r="E99" s="43">
        <v>1</v>
      </c>
      <c r="F99" s="43" t="s">
        <v>101</v>
      </c>
      <c r="G99" s="43">
        <v>2</v>
      </c>
      <c r="H99" s="124"/>
    </row>
    <row r="100" spans="1:8" x14ac:dyDescent="0.25">
      <c r="A100" s="77">
        <v>2</v>
      </c>
      <c r="B100" s="128" t="s">
        <v>434</v>
      </c>
      <c r="C100" s="142"/>
      <c r="D100" s="43" t="s">
        <v>81</v>
      </c>
      <c r="E100" s="43">
        <v>1</v>
      </c>
      <c r="F100" s="43" t="s">
        <v>371</v>
      </c>
      <c r="G100" s="43">
        <v>18</v>
      </c>
      <c r="H100" s="124"/>
    </row>
    <row r="101" spans="1:8" x14ac:dyDescent="0.25">
      <c r="A101" s="77">
        <v>3</v>
      </c>
      <c r="B101" s="128" t="s">
        <v>435</v>
      </c>
      <c r="C101" s="142"/>
      <c r="D101" s="43" t="s">
        <v>81</v>
      </c>
      <c r="E101" s="43">
        <v>1</v>
      </c>
      <c r="F101" s="43" t="s">
        <v>371</v>
      </c>
      <c r="G101" s="43">
        <v>18</v>
      </c>
      <c r="H101" s="124"/>
    </row>
    <row r="102" spans="1:8" x14ac:dyDescent="0.25">
      <c r="A102" s="77">
        <v>4</v>
      </c>
      <c r="B102" s="143" t="s">
        <v>436</v>
      </c>
      <c r="C102" s="142"/>
      <c r="D102" s="43" t="s">
        <v>81</v>
      </c>
      <c r="E102" s="43">
        <v>1</v>
      </c>
      <c r="F102" s="43" t="s">
        <v>101</v>
      </c>
      <c r="G102" s="43">
        <v>18</v>
      </c>
      <c r="H102" s="124"/>
    </row>
    <row r="103" spans="1:8" x14ac:dyDescent="0.25">
      <c r="A103" s="77">
        <v>5</v>
      </c>
      <c r="B103" s="128" t="s">
        <v>437</v>
      </c>
      <c r="C103" s="142"/>
      <c r="D103" s="43" t="s">
        <v>81</v>
      </c>
      <c r="E103" s="144">
        <v>1</v>
      </c>
      <c r="F103" s="43" t="s">
        <v>438</v>
      </c>
      <c r="G103" s="144">
        <v>2</v>
      </c>
      <c r="H103" s="124"/>
    </row>
    <row r="104" spans="1:8" x14ac:dyDescent="0.25">
      <c r="A104" s="77">
        <v>6</v>
      </c>
      <c r="B104" s="128" t="s">
        <v>439</v>
      </c>
      <c r="C104" s="142"/>
      <c r="D104" s="43" t="s">
        <v>81</v>
      </c>
      <c r="E104" s="144">
        <v>1</v>
      </c>
      <c r="F104" s="43" t="s">
        <v>438</v>
      </c>
      <c r="G104" s="144">
        <v>18</v>
      </c>
      <c r="H104" s="124"/>
    </row>
    <row r="105" spans="1:8" x14ac:dyDescent="0.25">
      <c r="A105" s="77">
        <v>7</v>
      </c>
      <c r="B105" s="128" t="s">
        <v>440</v>
      </c>
      <c r="C105" s="142"/>
      <c r="D105" s="43" t="s">
        <v>81</v>
      </c>
      <c r="E105" s="144">
        <v>1</v>
      </c>
      <c r="F105" s="43" t="s">
        <v>438</v>
      </c>
      <c r="G105" s="144">
        <v>2</v>
      </c>
      <c r="H105" s="124"/>
    </row>
    <row r="106" spans="1:8" ht="25.5" x14ac:dyDescent="0.25">
      <c r="A106" s="77">
        <v>8</v>
      </c>
      <c r="B106" s="128" t="s">
        <v>441</v>
      </c>
      <c r="C106" s="142"/>
      <c r="D106" s="43" t="s">
        <v>81</v>
      </c>
      <c r="E106" s="144">
        <v>1</v>
      </c>
      <c r="F106" s="43" t="s">
        <v>371</v>
      </c>
      <c r="G106" s="144">
        <v>2</v>
      </c>
      <c r="H106" s="124"/>
    </row>
    <row r="107" spans="1:8" x14ac:dyDescent="0.25">
      <c r="A107" s="77">
        <v>9</v>
      </c>
      <c r="B107" s="128" t="s">
        <v>442</v>
      </c>
      <c r="C107" s="145"/>
      <c r="D107" s="43" t="s">
        <v>81</v>
      </c>
      <c r="E107" s="144">
        <v>1</v>
      </c>
      <c r="F107" s="43" t="s">
        <v>101</v>
      </c>
      <c r="G107" s="144">
        <v>2</v>
      </c>
      <c r="H107" s="124"/>
    </row>
    <row r="108" spans="1:8" x14ac:dyDescent="0.25">
      <c r="A108" s="77">
        <v>10</v>
      </c>
      <c r="B108" s="128" t="s">
        <v>443</v>
      </c>
      <c r="C108" s="145"/>
      <c r="D108" s="43" t="s">
        <v>81</v>
      </c>
      <c r="E108" s="144">
        <v>1</v>
      </c>
      <c r="F108" s="43" t="s">
        <v>101</v>
      </c>
      <c r="G108" s="144">
        <v>2</v>
      </c>
      <c r="H108" s="124"/>
    </row>
    <row r="109" spans="1:8" x14ac:dyDescent="0.25">
      <c r="A109" s="77">
        <v>11</v>
      </c>
      <c r="B109" s="128" t="s">
        <v>444</v>
      </c>
      <c r="C109" s="137"/>
      <c r="D109" s="43" t="s">
        <v>81</v>
      </c>
      <c r="E109" s="144">
        <v>1</v>
      </c>
      <c r="F109" s="43" t="s">
        <v>371</v>
      </c>
      <c r="G109" s="144">
        <v>2</v>
      </c>
      <c r="H109" s="124"/>
    </row>
    <row r="110" spans="1:8" x14ac:dyDescent="0.25">
      <c r="A110" s="77">
        <v>12</v>
      </c>
      <c r="B110" s="128" t="s">
        <v>445</v>
      </c>
      <c r="C110" s="146"/>
      <c r="D110" s="43" t="s">
        <v>81</v>
      </c>
      <c r="E110" s="144">
        <v>1</v>
      </c>
      <c r="F110" s="43" t="s">
        <v>101</v>
      </c>
      <c r="G110" s="144">
        <v>18</v>
      </c>
      <c r="H110" s="106"/>
    </row>
    <row r="111" spans="1:8" x14ac:dyDescent="0.25">
      <c r="A111" s="77">
        <v>13</v>
      </c>
      <c r="B111" s="123" t="s">
        <v>446</v>
      </c>
      <c r="C111" s="147"/>
      <c r="D111" s="148" t="s">
        <v>81</v>
      </c>
      <c r="E111" s="149">
        <v>1</v>
      </c>
      <c r="F111" s="148" t="s">
        <v>101</v>
      </c>
      <c r="G111" s="144">
        <v>30</v>
      </c>
      <c r="H111" s="106"/>
    </row>
    <row r="112" spans="1:8" x14ac:dyDescent="0.25">
      <c r="A112" s="77">
        <v>14</v>
      </c>
      <c r="B112" s="123" t="s">
        <v>447</v>
      </c>
      <c r="C112" s="24"/>
      <c r="D112" s="43" t="s">
        <v>81</v>
      </c>
      <c r="E112" s="144">
        <v>1</v>
      </c>
      <c r="F112" s="43" t="s">
        <v>101</v>
      </c>
      <c r="G112" s="144">
        <v>2</v>
      </c>
      <c r="H112" s="106"/>
    </row>
    <row r="113" spans="1:8" x14ac:dyDescent="0.25">
      <c r="A113" s="77">
        <v>15</v>
      </c>
      <c r="B113" s="123" t="s">
        <v>448</v>
      </c>
      <c r="C113" s="24"/>
      <c r="D113" s="43" t="s">
        <v>81</v>
      </c>
      <c r="E113" s="144">
        <v>1</v>
      </c>
      <c r="F113" s="43" t="s">
        <v>101</v>
      </c>
      <c r="G113" s="144">
        <v>18</v>
      </c>
      <c r="H113" s="106"/>
    </row>
    <row r="114" spans="1:8" x14ac:dyDescent="0.25">
      <c r="A114" s="77">
        <v>16</v>
      </c>
      <c r="B114" s="128" t="s">
        <v>449</v>
      </c>
      <c r="C114" s="24"/>
      <c r="D114" s="43" t="s">
        <v>81</v>
      </c>
      <c r="E114" s="144">
        <v>1</v>
      </c>
      <c r="F114" s="43" t="s">
        <v>101</v>
      </c>
      <c r="G114" s="144">
        <v>2</v>
      </c>
      <c r="H114" s="106"/>
    </row>
    <row r="115" spans="1:8" x14ac:dyDescent="0.25">
      <c r="A115" s="77">
        <v>17</v>
      </c>
      <c r="B115" s="128" t="s">
        <v>450</v>
      </c>
      <c r="C115" s="146"/>
      <c r="D115" s="43" t="s">
        <v>81</v>
      </c>
      <c r="E115" s="144">
        <v>1</v>
      </c>
      <c r="F115" s="43" t="s">
        <v>101</v>
      </c>
      <c r="G115" s="144">
        <v>2</v>
      </c>
      <c r="H115" s="106"/>
    </row>
    <row r="116" spans="1:8" x14ac:dyDescent="0.25">
      <c r="A116" s="77">
        <v>18</v>
      </c>
      <c r="B116" s="128" t="s">
        <v>451</v>
      </c>
      <c r="C116" s="146"/>
      <c r="D116" s="43" t="s">
        <v>81</v>
      </c>
      <c r="E116" s="144">
        <v>1</v>
      </c>
      <c r="F116" s="43" t="s">
        <v>101</v>
      </c>
      <c r="G116" s="144">
        <v>2</v>
      </c>
      <c r="H116" s="106"/>
    </row>
    <row r="117" spans="1:8" x14ac:dyDescent="0.25">
      <c r="A117" s="77">
        <v>19</v>
      </c>
      <c r="B117" s="128" t="s">
        <v>452</v>
      </c>
      <c r="C117" s="81"/>
      <c r="D117" s="43" t="s">
        <v>81</v>
      </c>
      <c r="E117" s="144">
        <v>1</v>
      </c>
      <c r="F117" s="43" t="s">
        <v>371</v>
      </c>
      <c r="G117" s="144">
        <v>2</v>
      </c>
      <c r="H117" s="106"/>
    </row>
    <row r="118" spans="1:8" x14ac:dyDescent="0.25">
      <c r="A118" s="77">
        <v>20</v>
      </c>
      <c r="B118" s="128" t="s">
        <v>453</v>
      </c>
      <c r="C118" s="81"/>
      <c r="D118" s="43" t="s">
        <v>81</v>
      </c>
      <c r="E118" s="144">
        <v>1</v>
      </c>
      <c r="F118" s="43" t="s">
        <v>371</v>
      </c>
      <c r="G118" s="144">
        <v>2</v>
      </c>
      <c r="H118" s="106"/>
    </row>
    <row r="119" spans="1:8" x14ac:dyDescent="0.25">
      <c r="A119" s="77">
        <v>21</v>
      </c>
      <c r="B119" s="128" t="s">
        <v>454</v>
      </c>
      <c r="C119" s="81"/>
      <c r="D119" s="43" t="s">
        <v>81</v>
      </c>
      <c r="E119" s="144">
        <v>1</v>
      </c>
      <c r="F119" s="43" t="s">
        <v>360</v>
      </c>
      <c r="G119" s="144">
        <v>2</v>
      </c>
      <c r="H119" s="106"/>
    </row>
    <row r="120" spans="1:8" x14ac:dyDescent="0.25">
      <c r="A120" s="77">
        <v>22</v>
      </c>
      <c r="B120" s="128" t="s">
        <v>455</v>
      </c>
      <c r="C120" s="146"/>
      <c r="D120" s="43" t="s">
        <v>81</v>
      </c>
      <c r="E120" s="144">
        <v>1</v>
      </c>
      <c r="F120" s="43" t="s">
        <v>360</v>
      </c>
      <c r="G120" s="144">
        <v>2</v>
      </c>
      <c r="H120" s="106"/>
    </row>
    <row r="121" spans="1:8" ht="20.25" x14ac:dyDescent="0.3">
      <c r="A121" s="224" t="s">
        <v>12</v>
      </c>
      <c r="B121" s="225"/>
      <c r="C121" s="225"/>
      <c r="D121" s="225"/>
      <c r="E121" s="225"/>
      <c r="F121" s="225"/>
      <c r="G121" s="225"/>
      <c r="H121" s="226"/>
    </row>
    <row r="122" spans="1:8" ht="60" x14ac:dyDescent="0.25">
      <c r="A122" s="150" t="s">
        <v>6</v>
      </c>
      <c r="B122" s="150" t="s">
        <v>5</v>
      </c>
      <c r="C122" s="151" t="s">
        <v>4</v>
      </c>
      <c r="D122" s="150" t="s">
        <v>3</v>
      </c>
      <c r="E122" s="150" t="s">
        <v>2</v>
      </c>
      <c r="F122" s="150" t="s">
        <v>1</v>
      </c>
      <c r="G122" s="151" t="s">
        <v>0</v>
      </c>
      <c r="H122" s="151" t="s">
        <v>9</v>
      </c>
    </row>
    <row r="123" spans="1:8" x14ac:dyDescent="0.25">
      <c r="A123" s="152">
        <v>1</v>
      </c>
      <c r="B123" s="153" t="s">
        <v>456</v>
      </c>
      <c r="C123" s="154"/>
      <c r="D123" s="155" t="s">
        <v>81</v>
      </c>
      <c r="E123" s="141">
        <v>1</v>
      </c>
      <c r="F123" s="141" t="s">
        <v>360</v>
      </c>
      <c r="G123" s="141">
        <v>8</v>
      </c>
      <c r="H123" s="106"/>
    </row>
    <row r="124" spans="1:8" x14ac:dyDescent="0.25">
      <c r="A124" s="152">
        <v>2</v>
      </c>
      <c r="B124" s="153" t="s">
        <v>457</v>
      </c>
      <c r="C124" s="154"/>
      <c r="D124" s="155" t="s">
        <v>81</v>
      </c>
      <c r="E124" s="141">
        <v>1</v>
      </c>
      <c r="F124" s="141" t="s">
        <v>101</v>
      </c>
      <c r="G124" s="141">
        <v>40</v>
      </c>
      <c r="H124" s="106"/>
    </row>
    <row r="125" spans="1:8" x14ac:dyDescent="0.25">
      <c r="A125" s="152">
        <v>3</v>
      </c>
      <c r="B125" s="153" t="s">
        <v>458</v>
      </c>
      <c r="C125" s="154"/>
      <c r="D125" s="155" t="s">
        <v>81</v>
      </c>
      <c r="E125" s="141">
        <v>1</v>
      </c>
      <c r="F125" s="141" t="s">
        <v>360</v>
      </c>
      <c r="G125" s="141">
        <v>15</v>
      </c>
      <c r="H125" s="106"/>
    </row>
    <row r="126" spans="1:8" x14ac:dyDescent="0.25">
      <c r="A126" s="152">
        <v>4</v>
      </c>
      <c r="B126" s="153" t="s">
        <v>459</v>
      </c>
      <c r="C126" s="154"/>
      <c r="D126" s="155" t="s">
        <v>81</v>
      </c>
      <c r="E126" s="141">
        <v>1</v>
      </c>
      <c r="F126" s="141" t="s">
        <v>101</v>
      </c>
      <c r="G126" s="141">
        <v>1</v>
      </c>
      <c r="H126" s="106"/>
    </row>
    <row r="127" spans="1:8" x14ac:dyDescent="0.25">
      <c r="A127" s="152">
        <v>5</v>
      </c>
      <c r="B127" s="153" t="s">
        <v>460</v>
      </c>
      <c r="C127" s="154"/>
      <c r="D127" s="155" t="s">
        <v>81</v>
      </c>
      <c r="E127" s="141">
        <v>1</v>
      </c>
      <c r="F127" s="141" t="s">
        <v>360</v>
      </c>
      <c r="G127" s="141">
        <v>6</v>
      </c>
      <c r="H127" s="106"/>
    </row>
    <row r="128" spans="1:8" x14ac:dyDescent="0.25">
      <c r="A128" s="152">
        <v>6</v>
      </c>
      <c r="B128" s="153" t="s">
        <v>461</v>
      </c>
      <c r="C128" s="154"/>
      <c r="D128" s="155" t="s">
        <v>81</v>
      </c>
      <c r="E128" s="141">
        <v>1</v>
      </c>
      <c r="F128" s="141" t="s">
        <v>101</v>
      </c>
      <c r="G128" s="141">
        <v>2</v>
      </c>
      <c r="H128" s="106"/>
    </row>
    <row r="129" spans="1:8" x14ac:dyDescent="0.25">
      <c r="A129" s="152">
        <v>7</v>
      </c>
      <c r="B129" s="153" t="s">
        <v>462</v>
      </c>
      <c r="C129" s="154"/>
      <c r="D129" s="155" t="s">
        <v>81</v>
      </c>
      <c r="E129" s="141">
        <v>1</v>
      </c>
      <c r="F129" s="141" t="s">
        <v>101</v>
      </c>
      <c r="G129" s="141">
        <v>2</v>
      </c>
      <c r="H129" s="106"/>
    </row>
    <row r="130" spans="1:8" x14ac:dyDescent="0.25">
      <c r="A130" s="152">
        <v>8</v>
      </c>
      <c r="B130" s="153" t="s">
        <v>463</v>
      </c>
      <c r="C130" s="154" t="s">
        <v>464</v>
      </c>
      <c r="D130" s="155" t="s">
        <v>81</v>
      </c>
      <c r="E130" s="141">
        <v>1</v>
      </c>
      <c r="F130" s="141" t="s">
        <v>360</v>
      </c>
      <c r="G130" s="141">
        <v>3</v>
      </c>
      <c r="H130" s="106"/>
    </row>
    <row r="131" spans="1:8" x14ac:dyDescent="0.25">
      <c r="A131" s="152">
        <v>9</v>
      </c>
      <c r="B131" s="81" t="s">
        <v>465</v>
      </c>
      <c r="C131" s="146" t="s">
        <v>466</v>
      </c>
      <c r="D131" s="155" t="s">
        <v>81</v>
      </c>
      <c r="E131" s="141">
        <v>1</v>
      </c>
      <c r="F131" s="141" t="s">
        <v>423</v>
      </c>
      <c r="G131" s="141">
        <v>50</v>
      </c>
      <c r="H131" s="106"/>
    </row>
    <row r="132" spans="1:8" x14ac:dyDescent="0.25">
      <c r="A132" s="152">
        <v>10</v>
      </c>
      <c r="B132" s="81" t="s">
        <v>467</v>
      </c>
      <c r="C132" s="146"/>
      <c r="D132" s="155" t="s">
        <v>81</v>
      </c>
      <c r="E132" s="141">
        <v>1</v>
      </c>
      <c r="F132" s="141" t="s">
        <v>423</v>
      </c>
      <c r="G132" s="141">
        <v>4</v>
      </c>
      <c r="H132" s="106"/>
    </row>
    <row r="133" spans="1:8" x14ac:dyDescent="0.25">
      <c r="A133" s="152">
        <v>11</v>
      </c>
      <c r="B133" s="106" t="s">
        <v>468</v>
      </c>
      <c r="C133" s="146"/>
      <c r="D133" s="155" t="s">
        <v>81</v>
      </c>
      <c r="E133" s="141">
        <v>1</v>
      </c>
      <c r="F133" s="141" t="s">
        <v>101</v>
      </c>
      <c r="G133" s="141">
        <v>3</v>
      </c>
      <c r="H133" s="106"/>
    </row>
    <row r="134" spans="1:8" x14ac:dyDescent="0.25">
      <c r="A134" s="152">
        <v>12</v>
      </c>
      <c r="B134" s="106" t="s">
        <v>469</v>
      </c>
      <c r="C134" s="98"/>
      <c r="D134" s="155" t="s">
        <v>81</v>
      </c>
      <c r="E134" s="156">
        <v>1</v>
      </c>
      <c r="F134" s="82" t="s">
        <v>58</v>
      </c>
      <c r="G134" s="156">
        <v>15</v>
      </c>
      <c r="H134" s="106"/>
    </row>
    <row r="135" spans="1:8" ht="20.25" x14ac:dyDescent="0.25">
      <c r="A135" s="227" t="s">
        <v>470</v>
      </c>
      <c r="B135" s="227"/>
      <c r="C135" s="227"/>
      <c r="D135" s="227"/>
      <c r="E135" s="227"/>
      <c r="F135" s="227"/>
      <c r="G135" s="227"/>
      <c r="H135" s="227"/>
    </row>
    <row r="136" spans="1:8" ht="60" x14ac:dyDescent="0.25">
      <c r="A136" s="115" t="s">
        <v>6</v>
      </c>
      <c r="B136" s="115" t="s">
        <v>5</v>
      </c>
      <c r="C136" s="115" t="s">
        <v>4</v>
      </c>
      <c r="D136" s="115" t="s">
        <v>3</v>
      </c>
      <c r="E136" s="115" t="s">
        <v>2</v>
      </c>
      <c r="F136" s="115" t="s">
        <v>1</v>
      </c>
      <c r="G136" s="115" t="s">
        <v>0</v>
      </c>
      <c r="H136" s="115" t="s">
        <v>9</v>
      </c>
    </row>
    <row r="137" spans="1:8" x14ac:dyDescent="0.25">
      <c r="A137" s="156">
        <v>1</v>
      </c>
      <c r="B137" s="24" t="s">
        <v>471</v>
      </c>
      <c r="C137" s="157" t="s">
        <v>472</v>
      </c>
      <c r="D137" s="155" t="s">
        <v>81</v>
      </c>
      <c r="E137" s="158">
        <v>1</v>
      </c>
      <c r="F137" s="83" t="s">
        <v>473</v>
      </c>
      <c r="G137" s="159">
        <v>10</v>
      </c>
      <c r="H137" s="106"/>
    </row>
    <row r="138" spans="1:8" x14ac:dyDescent="0.25">
      <c r="A138" s="156">
        <v>2</v>
      </c>
      <c r="B138" s="24" t="s">
        <v>474</v>
      </c>
      <c r="C138" s="157" t="s">
        <v>475</v>
      </c>
      <c r="D138" s="155" t="s">
        <v>81</v>
      </c>
      <c r="E138" s="158">
        <v>1</v>
      </c>
      <c r="F138" s="83" t="s">
        <v>476</v>
      </c>
      <c r="G138" s="159">
        <v>1</v>
      </c>
      <c r="H138" s="106"/>
    </row>
    <row r="139" spans="1:8" ht="25.5" x14ac:dyDescent="0.25">
      <c r="A139" s="156">
        <v>3</v>
      </c>
      <c r="B139" s="160" t="s">
        <v>477</v>
      </c>
      <c r="C139" s="146"/>
      <c r="D139" s="155" t="s">
        <v>81</v>
      </c>
      <c r="E139" s="141">
        <v>1</v>
      </c>
      <c r="F139" s="83" t="s">
        <v>101</v>
      </c>
      <c r="G139" s="141">
        <v>6</v>
      </c>
      <c r="H139" s="106"/>
    </row>
    <row r="140" spans="1:8" x14ac:dyDescent="0.25">
      <c r="A140" s="156">
        <v>4</v>
      </c>
      <c r="B140" s="160" t="s">
        <v>478</v>
      </c>
      <c r="C140" s="146"/>
      <c r="D140" s="155" t="s">
        <v>81</v>
      </c>
      <c r="E140" s="141">
        <v>1</v>
      </c>
      <c r="F140" s="83" t="s">
        <v>101</v>
      </c>
      <c r="G140" s="141">
        <v>3</v>
      </c>
      <c r="H140" s="106"/>
    </row>
    <row r="141" spans="1:8" x14ac:dyDescent="0.25">
      <c r="A141" s="156">
        <v>5</v>
      </c>
      <c r="B141" s="24" t="s">
        <v>479</v>
      </c>
      <c r="C141" s="157" t="s">
        <v>480</v>
      </c>
      <c r="D141" s="155" t="s">
        <v>81</v>
      </c>
      <c r="E141" s="158">
        <v>1</v>
      </c>
      <c r="F141" s="83" t="s">
        <v>481</v>
      </c>
      <c r="G141" s="159">
        <v>15</v>
      </c>
      <c r="H141" s="106"/>
    </row>
    <row r="142" spans="1:8" x14ac:dyDescent="0.25">
      <c r="A142" s="156">
        <v>6</v>
      </c>
      <c r="B142" s="24" t="s">
        <v>482</v>
      </c>
      <c r="C142" s="157"/>
      <c r="D142" s="155" t="s">
        <v>81</v>
      </c>
      <c r="E142" s="158">
        <v>1</v>
      </c>
      <c r="F142" s="83" t="s">
        <v>483</v>
      </c>
      <c r="G142" s="159">
        <v>10</v>
      </c>
      <c r="H142" s="106"/>
    </row>
    <row r="143" spans="1:8" x14ac:dyDescent="0.25">
      <c r="A143" s="156">
        <v>7</v>
      </c>
      <c r="B143" s="24" t="s">
        <v>484</v>
      </c>
      <c r="C143" s="157" t="s">
        <v>485</v>
      </c>
      <c r="D143" s="155" t="s">
        <v>81</v>
      </c>
      <c r="E143" s="158">
        <v>1</v>
      </c>
      <c r="F143" s="83" t="s">
        <v>101</v>
      </c>
      <c r="G143" s="159">
        <v>1</v>
      </c>
      <c r="H143" s="106"/>
    </row>
    <row r="144" spans="1:8" ht="25.5" x14ac:dyDescent="0.25">
      <c r="A144" s="156">
        <v>8</v>
      </c>
      <c r="B144" s="24" t="s">
        <v>486</v>
      </c>
      <c r="C144" s="132" t="s">
        <v>487</v>
      </c>
      <c r="D144" s="155" t="s">
        <v>81</v>
      </c>
      <c r="E144" s="158">
        <v>1</v>
      </c>
      <c r="F144" s="83" t="s">
        <v>101</v>
      </c>
      <c r="G144" s="159">
        <v>5</v>
      </c>
      <c r="H144" s="106"/>
    </row>
    <row r="145" spans="1:8" x14ac:dyDescent="0.25">
      <c r="A145" s="156">
        <v>9</v>
      </c>
      <c r="B145" s="24" t="s">
        <v>488</v>
      </c>
      <c r="C145" s="161"/>
      <c r="D145" s="155" t="s">
        <v>81</v>
      </c>
      <c r="E145" s="158">
        <v>1</v>
      </c>
      <c r="F145" s="83" t="s">
        <v>101</v>
      </c>
      <c r="G145" s="159">
        <v>15</v>
      </c>
      <c r="H145" s="162"/>
    </row>
  </sheetData>
  <mergeCells count="35">
    <mergeCell ref="A121:H121"/>
    <mergeCell ref="A135:H135"/>
    <mergeCell ref="A17:H17"/>
    <mergeCell ref="A36:H36"/>
    <mergeCell ref="A61:H61"/>
    <mergeCell ref="A84:H84"/>
    <mergeCell ref="A98:H98"/>
    <mergeCell ref="A15:H15"/>
    <mergeCell ref="A13:B13"/>
    <mergeCell ref="C13:H13"/>
    <mergeCell ref="A7:C7"/>
    <mergeCell ref="D7:H7"/>
    <mergeCell ref="A8:B8"/>
    <mergeCell ref="C8:H8"/>
    <mergeCell ref="A9:B9"/>
    <mergeCell ref="C9:D9"/>
    <mergeCell ref="E9:F9"/>
    <mergeCell ref="G9:H9"/>
    <mergeCell ref="A12:B12"/>
    <mergeCell ref="C12:H12"/>
    <mergeCell ref="A14:B14"/>
    <mergeCell ref="C14:H14"/>
    <mergeCell ref="A10:B10"/>
    <mergeCell ref="A1:H1"/>
    <mergeCell ref="A2:H2"/>
    <mergeCell ref="A3:H3"/>
    <mergeCell ref="A6:B6"/>
    <mergeCell ref="C6:H6"/>
    <mergeCell ref="A4:H4"/>
    <mergeCell ref="A5:H5"/>
    <mergeCell ref="C10:D10"/>
    <mergeCell ref="E10:F10"/>
    <mergeCell ref="G10:H10"/>
    <mergeCell ref="A11:B11"/>
    <mergeCell ref="C11:H11"/>
  </mergeCells>
  <dataValidations count="1">
    <dataValidation type="list" allowBlank="1" showInputMessage="1" showErrorMessage="1" promptTitle="список" prompt="выберите вид" sqref="D56:D59 D31:D53 D17:D28" xr:uid="{CD5D1A7C-B017-4C50-ACD2-0109349B5C84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2"/>
  <sheetViews>
    <sheetView zoomScale="87" zoomScaleNormal="87" workbookViewId="0">
      <selection activeCell="H20" sqref="H20"/>
    </sheetView>
  </sheetViews>
  <sheetFormatPr defaultColWidth="14.42578125" defaultRowHeight="15" x14ac:dyDescent="0.25"/>
  <cols>
    <col min="1" max="1" width="5.140625" style="1" customWidth="1"/>
    <col min="2" max="2" width="52" style="1" customWidth="1"/>
    <col min="3" max="3" width="27.42578125" style="1" customWidth="1"/>
    <col min="4" max="4" width="22" style="1" customWidth="1"/>
    <col min="5" max="5" width="15.42578125" style="1" customWidth="1"/>
    <col min="6" max="6" width="19.7109375" style="1" bestFit="1" customWidth="1"/>
    <col min="7" max="7" width="14.42578125" style="1" customWidth="1"/>
    <col min="8" max="9" width="8.7109375" style="1" customWidth="1"/>
    <col min="10" max="16384" width="14.42578125" style="1"/>
  </cols>
  <sheetData>
    <row r="1" spans="1:8" ht="20.25" x14ac:dyDescent="0.3">
      <c r="A1" s="233" t="s">
        <v>27</v>
      </c>
      <c r="B1" s="233"/>
      <c r="C1" s="233"/>
      <c r="D1" s="233"/>
      <c r="E1" s="233"/>
      <c r="F1" s="233"/>
      <c r="G1" s="233"/>
      <c r="H1" s="9"/>
    </row>
    <row r="2" spans="1:8" ht="20.25" x14ac:dyDescent="0.25">
      <c r="A2" s="234" t="str">
        <f>'Информация о Чемпионате'!B4</f>
        <v>Финал чемпионата по профессиональному мастерству "Профессионалы" 2026</v>
      </c>
      <c r="B2" s="234"/>
      <c r="C2" s="234"/>
      <c r="D2" s="234"/>
      <c r="E2" s="234"/>
      <c r="F2" s="234"/>
      <c r="G2" s="234"/>
      <c r="H2" s="10"/>
    </row>
    <row r="3" spans="1:8" ht="20.25" x14ac:dyDescent="0.3">
      <c r="A3" s="233" t="s">
        <v>28</v>
      </c>
      <c r="B3" s="233"/>
      <c r="C3" s="233"/>
      <c r="D3" s="233"/>
      <c r="E3" s="233"/>
      <c r="F3" s="233"/>
      <c r="G3" s="233"/>
      <c r="H3" s="9"/>
    </row>
    <row r="4" spans="1:8" ht="20.25" x14ac:dyDescent="0.25">
      <c r="A4" s="232" t="str">
        <f>'Информация о Чемпионате'!B3</f>
        <v>Ремонт и обслуживание легковых автомобилей</v>
      </c>
      <c r="B4" s="232"/>
      <c r="C4" s="232"/>
      <c r="D4" s="232"/>
      <c r="E4" s="232"/>
      <c r="F4" s="232"/>
      <c r="G4" s="232"/>
      <c r="H4" s="11"/>
    </row>
    <row r="5" spans="1:8" ht="20.25" x14ac:dyDescent="0.25">
      <c r="A5" s="220" t="s">
        <v>518</v>
      </c>
      <c r="B5" s="231"/>
      <c r="C5" s="231"/>
      <c r="D5" s="231"/>
      <c r="E5" s="231"/>
      <c r="F5" s="231"/>
      <c r="G5" s="231"/>
    </row>
    <row r="6" spans="1:8" ht="30" x14ac:dyDescent="0.25">
      <c r="A6" s="2" t="s">
        <v>6</v>
      </c>
      <c r="B6" s="2" t="s">
        <v>5</v>
      </c>
      <c r="C6" s="3" t="s">
        <v>4</v>
      </c>
      <c r="D6" s="2" t="s">
        <v>3</v>
      </c>
      <c r="E6" s="2" t="s">
        <v>2</v>
      </c>
      <c r="F6" s="2" t="s">
        <v>1</v>
      </c>
      <c r="G6" s="2" t="s">
        <v>13</v>
      </c>
    </row>
    <row r="7" spans="1:8" x14ac:dyDescent="0.25">
      <c r="A7" s="4">
        <v>1</v>
      </c>
      <c r="B7" s="18"/>
      <c r="C7" s="15"/>
      <c r="D7" s="19"/>
      <c r="E7" s="13"/>
      <c r="F7" s="13"/>
      <c r="G7" s="18"/>
    </row>
    <row r="8" spans="1:8" x14ac:dyDescent="0.25">
      <c r="A8" s="4">
        <v>2</v>
      </c>
      <c r="B8" s="18"/>
      <c r="C8" s="15"/>
      <c r="D8" s="19"/>
      <c r="E8" s="13"/>
      <c r="F8" s="13"/>
      <c r="G8" s="18"/>
    </row>
    <row r="9" spans="1:8" x14ac:dyDescent="0.25">
      <c r="A9" s="4">
        <v>3</v>
      </c>
      <c r="B9" s="18"/>
      <c r="C9" s="15"/>
      <c r="D9" s="20"/>
      <c r="E9" s="13"/>
      <c r="F9" s="13"/>
      <c r="G9" s="18"/>
    </row>
    <row r="10" spans="1:8" x14ac:dyDescent="0.25">
      <c r="A10" s="4">
        <v>4</v>
      </c>
      <c r="B10" s="21"/>
      <c r="C10" s="15"/>
      <c r="D10" s="22"/>
      <c r="E10" s="23"/>
      <c r="F10" s="13"/>
      <c r="G10" s="21"/>
    </row>
    <row r="11" spans="1:8" x14ac:dyDescent="0.25">
      <c r="A11" s="4">
        <v>5</v>
      </c>
      <c r="B11" s="15"/>
      <c r="C11" s="16"/>
      <c r="D11" s="17"/>
      <c r="E11" s="14"/>
      <c r="F11" s="14"/>
      <c r="G11" s="12"/>
    </row>
    <row r="12" spans="1:8" x14ac:dyDescent="0.25">
      <c r="A12" s="4">
        <v>6</v>
      </c>
      <c r="B12" s="18"/>
      <c r="C12" s="16"/>
      <c r="D12" s="17"/>
      <c r="E12" s="14"/>
      <c r="F12" s="14"/>
      <c r="G12" s="18"/>
    </row>
  </sheetData>
  <mergeCells count="5">
    <mergeCell ref="A5:G5"/>
    <mergeCell ref="A4:G4"/>
    <mergeCell ref="A1:G1"/>
    <mergeCell ref="A2:G2"/>
    <mergeCell ref="A3:G3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B20"/>
  <sheetViews>
    <sheetView workbookViewId="0">
      <selection activeCell="D15" sqref="D15"/>
    </sheetView>
  </sheetViews>
  <sheetFormatPr defaultColWidth="8.7109375" defaultRowHeight="15" x14ac:dyDescent="0.25"/>
  <cols>
    <col min="2" max="2" width="35.140625" customWidth="1"/>
  </cols>
  <sheetData>
    <row r="2" spans="1:2" ht="15.75" x14ac:dyDescent="0.25">
      <c r="A2" s="68"/>
      <c r="B2" s="69" t="s">
        <v>82</v>
      </c>
    </row>
    <row r="3" spans="1:2" ht="15.75" x14ac:dyDescent="0.25">
      <c r="A3" s="68"/>
      <c r="B3" s="69" t="s">
        <v>88</v>
      </c>
    </row>
    <row r="4" spans="1:2" ht="15.75" x14ac:dyDescent="0.25">
      <c r="A4" s="68"/>
      <c r="B4" s="46" t="s">
        <v>55</v>
      </c>
    </row>
    <row r="5" spans="1:2" ht="22.5" customHeight="1" x14ac:dyDescent="0.25">
      <c r="A5" s="68"/>
      <c r="B5" s="57" t="s">
        <v>62</v>
      </c>
    </row>
    <row r="6" spans="1:2" ht="15.75" x14ac:dyDescent="0.25">
      <c r="A6" s="68"/>
      <c r="B6" s="69" t="s">
        <v>74</v>
      </c>
    </row>
    <row r="7" spans="1:2" ht="18" customHeight="1" x14ac:dyDescent="0.25">
      <c r="A7" s="68"/>
      <c r="B7" s="39" t="s">
        <v>49</v>
      </c>
    </row>
    <row r="8" spans="1:2" ht="21.75" customHeight="1" x14ac:dyDescent="0.25">
      <c r="A8" s="68"/>
      <c r="B8" s="39" t="s">
        <v>81</v>
      </c>
    </row>
    <row r="9" spans="1:2" ht="15.75" x14ac:dyDescent="0.25">
      <c r="A9" s="68"/>
      <c r="B9" s="68"/>
    </row>
    <row r="10" spans="1:2" ht="15.75" x14ac:dyDescent="0.25">
      <c r="A10" s="68"/>
      <c r="B10" s="68"/>
    </row>
    <row r="11" spans="1:2" ht="15.75" x14ac:dyDescent="0.25">
      <c r="A11" s="68"/>
      <c r="B11" s="68"/>
    </row>
    <row r="12" spans="1:2" ht="15.75" x14ac:dyDescent="0.25">
      <c r="A12" s="68"/>
      <c r="B12" s="68"/>
    </row>
    <row r="13" spans="1:2" ht="15.75" x14ac:dyDescent="0.25">
      <c r="A13" s="68"/>
      <c r="B13" s="68"/>
    </row>
    <row r="14" spans="1:2" ht="15.75" x14ac:dyDescent="0.25">
      <c r="A14" s="68"/>
      <c r="B14" s="68"/>
    </row>
    <row r="15" spans="1:2" ht="15.75" x14ac:dyDescent="0.25">
      <c r="A15" s="68"/>
      <c r="B15" s="68"/>
    </row>
    <row r="16" spans="1:2" ht="15.75" x14ac:dyDescent="0.25">
      <c r="A16" s="68"/>
      <c r="B16" s="68"/>
    </row>
    <row r="17" spans="1:2" ht="15.75" x14ac:dyDescent="0.25">
      <c r="A17" s="68"/>
      <c r="B17" s="68"/>
    </row>
    <row r="18" spans="1:2" ht="15.75" x14ac:dyDescent="0.25">
      <c r="A18" s="68"/>
      <c r="B18" s="68"/>
    </row>
    <row r="19" spans="1:2" ht="15.75" x14ac:dyDescent="0.25">
      <c r="A19" s="68"/>
      <c r="B19" s="68"/>
    </row>
    <row r="20" spans="1:2" ht="15.75" x14ac:dyDescent="0.25">
      <c r="A20" s="68"/>
      <c r="B20" s="6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Кухарук Владимир Антонович</cp:lastModifiedBy>
  <dcterms:created xsi:type="dcterms:W3CDTF">2023-01-11T12:24:27Z</dcterms:created>
  <dcterms:modified xsi:type="dcterms:W3CDTF">2026-05-19T14:25:48Z</dcterms:modified>
</cp:coreProperties>
</file>