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4D0E43E0-160E-480F-BC25-9E8643A52F15}" xr6:coauthVersionLast="45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Матрица" sheetId="2" r:id="rId1"/>
    <sheet name="Описание" sheetId="5" r:id="rId2"/>
  </sheets>
  <definedNames>
    <definedName name="_xlnm._FilterDatabase" localSheetId="0" hidden="1">Матрица!$D$1:$D$17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4" i="2" l="1"/>
</calcChain>
</file>

<file path=xl/sharedStrings.xml><?xml version="1.0" encoding="utf-8"?>
<sst xmlns="http://schemas.openxmlformats.org/spreadsheetml/2006/main" count="76" uniqueCount="64">
  <si>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</si>
  <si>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</si>
  <si>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</si>
  <si>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</si>
  <si>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</si>
  <si>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</si>
  <si>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</si>
  <si>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</si>
  <si>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</si>
  <si>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</si>
  <si>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</si>
  <si>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</si>
  <si>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</si>
  <si>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Настройка и калибровка датчиков БПНА/БППА</t>
  </si>
  <si>
    <t>Проверка работоспособности оборудования</t>
  </si>
  <si>
    <t xml:space="preserve">Разработка маршрута и контрольных точек </t>
  </si>
  <si>
    <t>УЗ-контроль стыков</t>
  </si>
  <si>
    <t>Фиксация дефектов (трещины, износ рельсов)</t>
  </si>
  <si>
    <t>Создание 3D-моделей износа конструкций</t>
  </si>
  <si>
    <t>Составление карт дефектов</t>
  </si>
  <si>
    <t>Формирование технического отчета</t>
  </si>
  <si>
    <t>ГОСТ Р 58807-2020; СП 396.1325800.2018; РД 13-110-99; ГОСТ Р 59120-2021; СП 328.1325800.2017</t>
  </si>
  <si>
    <t>ГОСТ Р 58888-2020, ГОСТ Р 58807-2020</t>
  </si>
  <si>
    <t>Настройка и калибровка датчиков БПЛА/БППА (лидары, сонары, камеры) Проведение лидарного сканирования объектов инфраструктуры (мосты, ЛЭП, трубопроводы) Подводная диагностика опор мостов с использованием БППА (визуальный осмотр, сонарное сканирование) Разработка маршрутов для автономного движения, определение контрольных точек съемки, учет зон ограниченного доступа.</t>
  </si>
  <si>
    <t>Принципы работы лидаров, сонаров, тепловизоров Требования к калибровке сонаров Правила ТБ при работе с аккумуляторами и датчиками УЗ-дефектоскопия (толщина бетона), вибродиагностика (деформации), визуальный осмотр с AI-анализом.</t>
  </si>
  <si>
    <t>ГОСТ 31937-2011</t>
  </si>
  <si>
    <t>УЗ-дефектоскопия (толщина бетона), вибродиагностика (деформации), визуальный осмотр с AI-анализом</t>
  </si>
  <si>
    <t>Применение ГОСТ 31937-2011 для оценки коррозии, СП 396.1325800.2018 для диагностики мостов.  Интерпретация результатов диагностики в соответствии с ГОСТ и СП (например, оценка коррозии по ГОСТ 31937-2011)</t>
  </si>
  <si>
    <t>Создание 3D-моделей дефектов, анализ степени износа конструкций, формирование карт повреждений в GIS-системах. Составление технических отчетов с оценкой степени износа и рекомендациями</t>
  </si>
  <si>
    <t>ГОСТ Р 58807-2020, ГОСТ Р 58977-2020</t>
  </si>
  <si>
    <t>Подводная диагностика опор мостов с использованием БППА (визуальный осмотр, сонарное сканирование</t>
  </si>
  <si>
    <t>Управление БПЛА/БПНА в автономном и ручном режимах Калибровка лидаров, сонаров и камер.
Проверка работоспособности БПЛА/БППА. Анализ данных тепловизионных, ультразвуковых и лидарных датчиков
Тестирование систем аварийного позиционирования.</t>
  </si>
  <si>
    <t>увереное пользование сонарами, лидарами камерами</t>
  </si>
  <si>
    <t>Требования к калибровке сонаров, лидаров</t>
  </si>
  <si>
    <t>ФГОС СПО 09.02.07 «Информационные системы и программирование»</t>
  </si>
  <si>
    <t>ПК 1.1. Разрабатывать модули программного обеспечения для компьютерных систем.
Применение: Создание ПО для обработки данных с датчиков БПЛА/БППА.</t>
  </si>
  <si>
    <t>ПК 2.1. Осуществлять интеграцию программных модулей.
Применение: Синхронизация ПО дронов с GIS/BIM-системами.</t>
  </si>
  <si>
    <t>ПК 3.1. Работать с базами данных и облачными хранилищами.
Применение: Организация хранения данных диагностики.</t>
  </si>
  <si>
    <t>ФГОС СПО 15.02.12 «Техническая эксплуатация и обслуживание роботизированного производства»</t>
  </si>
  <si>
    <t>ПК 1.1. Настраивать и обслуживать робототехнические комплексы.
Применение: Калибровка БПНА/БППА и их манипуляторов.</t>
  </si>
  <si>
    <t>ПК 2.1. Диагностировать неисправности автоматизированных систем.
Применение: Выявление сбоев в работе беспилотных систем.</t>
  </si>
  <si>
    <t>ПК 3.1. Управлять роботизированными системами в различных режимах.
Применение: Автономное и ручное управление дронами.</t>
  </si>
  <si>
    <t>ФГОС СПО 08.02.09 «Монтаж, наладка и эксплуатация электрооборудования»</t>
  </si>
  <si>
    <t>ПК 1.1. Монтировать электрооборудование.
Применение: Установка дополнительных модулей на БПЛА (например, УЗ-датчики).</t>
  </si>
  <si>
    <t>ПК 2.1. Проводить профилактику электросистем.
Применение: Обслуживание аккумуляторов и электродвигателей дронов.</t>
  </si>
  <si>
    <t>ПК 3.1. Обеспечивать выполнение требований к основным элементам и конструкции земляного полотна, переездов, путевых и сигнальных знаков, верхнего строения пути.</t>
  </si>
  <si>
    <t>ПК 3.2. Обеспечивать требования к искусственным сооружениям на железнодорожном транспорте.</t>
  </si>
  <si>
    <t>ПК 3.3. Проводить контроль состояния рельсов, элементов пути и сооружений с использованием диагностического оборудования.</t>
  </si>
  <si>
    <t>ПК 4.3. Проводить контроль качества выполняемых работ при технической эксплуатации, обслуживании, ремонте, строительстве пути и искусственных сооружений.</t>
  </si>
  <si>
    <t>Лидарное сканирование рельсового полотна</t>
  </si>
  <si>
    <t>Модуль А - Подготовка оборудования</t>
  </si>
  <si>
    <t>Модуль Б – Диагностика железнодорожного полотна</t>
  </si>
  <si>
    <t>Модуль Г – Обработка и анализ данных</t>
  </si>
  <si>
    <t>ФГОС СПО 15.02.12; ГОСТ Р 58888-2020;  СП 48.13330.2019</t>
  </si>
  <si>
    <t xml:space="preserve"> ФГОС СПО 09.02.07; ФГОС СПО 23.02.08 
</t>
  </si>
  <si>
    <t xml:space="preserve">ФГОС СПО 23.02.08  Строительство железных дорог, путь и путевое хозяйство </t>
  </si>
  <si>
    <t>Проведение лидарного сканирования объектов инфраструктуры</t>
  </si>
  <si>
    <t>ФГОС СПО 11.02.06; ГОСТ Р 58977-2020; СП 70.13330.2012</t>
  </si>
  <si>
    <t>Проведение обследования объектов с помощью БПЛА, БПНА, БППА
Анализ состояния конструкций (мосты, ЛЭП, железные дороги, трубопроводы, здания)
Выявления дефектов(трещин, коррозия, деформация) с использованием компьютерного зрения и датчиков</t>
  </si>
  <si>
    <t>Планирование миссий и настройка маршрутов.
Подготовка и управление беспилотными средствами, роботами, манипуляторами.
Обработка данных с камер и датчиков .</t>
  </si>
  <si>
    <t>Планирование миссиий</t>
  </si>
  <si>
    <t>Управление беспиотными средствами</t>
  </si>
  <si>
    <t>первичная обработка данных</t>
  </si>
  <si>
    <t>Модуль В – Обследование железнодорожного полотна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</si>
</sst>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b/>
      <sz val="10"/>
      <color rgb="FF55555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7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13" fillId="0" borderId="0" xfId="0" applyFont="1" applyAlignment="1">
      <alignment wrapText="1"/>
    </xf>
    <xf numFmtId="0" fontId="3" fillId="0" borderId="1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3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/>
    </xf>
    <xf numFmtId="0" fontId="14" fillId="5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vertical="top" wrapText="1"/>
    </xf>
    <xf numFmtId="0" fontId="14" fillId="4" borderId="1" xfId="0" applyFont="1" applyFill="1" applyBorder="1" applyAlignment="1">
      <alignment vertical="top"/>
    </xf>
    <xf numFmtId="0" fontId="3" fillId="5" borderId="1" xfId="3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6" fillId="0" borderId="5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75" zoomScaleNormal="118" workbookViewId="0">
      <pane ySplit="1" topLeftCell="A5" activePane="bottomLeft" state="frozen"/>
      <selection pane="bottomLeft" activeCell="C15" sqref="C15"/>
    </sheetView>
  </sheetViews>
  <sheetFormatPr defaultColWidth="16.1796875" defaultRowHeight="14" x14ac:dyDescent="0.35"/>
  <cols>
    <col min="1" max="1" width="49.6328125" style="7" customWidth="1"/>
    <col min="2" max="2" width="55.36328125" style="7" bestFit="1" customWidth="1"/>
    <col min="3" max="3" width="64.453125" style="7" bestFit="1" customWidth="1"/>
    <col min="4" max="4" width="26.1796875" style="7" customWidth="1"/>
    <col min="5" max="16384" width="16.1796875" style="7"/>
  </cols>
  <sheetData>
    <row r="1" spans="1:6" ht="35" x14ac:dyDescent="0.35">
      <c r="A1" s="6" t="s">
        <v>0</v>
      </c>
      <c r="B1" s="6" t="s">
        <v>1</v>
      </c>
      <c r="C1" s="6" t="s">
        <v>7</v>
      </c>
      <c r="D1" s="6" t="s">
        <v>2</v>
      </c>
      <c r="E1" s="6" t="s">
        <v>9</v>
      </c>
      <c r="F1" s="6" t="s">
        <v>11</v>
      </c>
    </row>
    <row r="2" spans="1:6" s="13" customFormat="1" ht="69" customHeight="1" x14ac:dyDescent="0.35">
      <c r="A2" s="25" t="s">
        <v>58</v>
      </c>
      <c r="B2" s="16" t="s">
        <v>13</v>
      </c>
      <c r="C2" s="23" t="s">
        <v>53</v>
      </c>
      <c r="D2" s="25" t="s">
        <v>50</v>
      </c>
      <c r="E2" s="25" t="s">
        <v>10</v>
      </c>
      <c r="F2" s="21">
        <v>15</v>
      </c>
    </row>
    <row r="3" spans="1:6" s="13" customFormat="1" ht="77" customHeight="1" x14ac:dyDescent="0.35">
      <c r="A3" s="25"/>
      <c r="B3" s="16" t="s">
        <v>14</v>
      </c>
      <c r="C3" s="23"/>
      <c r="D3" s="25"/>
      <c r="E3" s="25"/>
      <c r="F3" s="21"/>
    </row>
    <row r="4" spans="1:6" s="13" customFormat="1" ht="67" customHeight="1" x14ac:dyDescent="0.35">
      <c r="A4" s="25"/>
      <c r="B4" s="16" t="s">
        <v>15</v>
      </c>
      <c r="C4" s="23"/>
      <c r="D4" s="25"/>
      <c r="E4" s="25"/>
      <c r="F4" s="21"/>
    </row>
    <row r="5" spans="1:6" s="13" customFormat="1" ht="33" customHeight="1" x14ac:dyDescent="0.35">
      <c r="A5" s="25" t="s">
        <v>56</v>
      </c>
      <c r="B5" s="16" t="s">
        <v>49</v>
      </c>
      <c r="C5" s="23" t="s">
        <v>54</v>
      </c>
      <c r="D5" s="23" t="s">
        <v>51</v>
      </c>
      <c r="E5" s="25" t="s">
        <v>10</v>
      </c>
      <c r="F5" s="21">
        <v>30</v>
      </c>
    </row>
    <row r="6" spans="1:6" s="13" customFormat="1" ht="32" customHeight="1" x14ac:dyDescent="0.35">
      <c r="A6" s="25"/>
      <c r="B6" s="17" t="s">
        <v>16</v>
      </c>
      <c r="C6" s="23"/>
      <c r="D6" s="23"/>
      <c r="E6" s="25"/>
      <c r="F6" s="21"/>
    </row>
    <row r="7" spans="1:6" s="13" customFormat="1" ht="36" customHeight="1" x14ac:dyDescent="0.35">
      <c r="A7" s="25"/>
      <c r="B7" s="18" t="s">
        <v>17</v>
      </c>
      <c r="C7" s="23"/>
      <c r="D7" s="23"/>
      <c r="E7" s="25"/>
      <c r="F7" s="21"/>
    </row>
    <row r="8" spans="1:6" s="15" customFormat="1" ht="45" customHeight="1" x14ac:dyDescent="0.35">
      <c r="A8" s="24" t="s">
        <v>59</v>
      </c>
      <c r="B8" s="19" t="s">
        <v>60</v>
      </c>
      <c r="C8" s="24" t="s">
        <v>21</v>
      </c>
      <c r="D8" s="24" t="s">
        <v>63</v>
      </c>
      <c r="E8" s="26" t="s">
        <v>3</v>
      </c>
      <c r="F8" s="22">
        <v>25</v>
      </c>
    </row>
    <row r="9" spans="1:6" s="15" customFormat="1" ht="26" customHeight="1" x14ac:dyDescent="0.35">
      <c r="A9" s="24"/>
      <c r="B9" s="20" t="s">
        <v>61</v>
      </c>
      <c r="C9" s="24"/>
      <c r="D9" s="24"/>
      <c r="E9" s="26"/>
      <c r="F9" s="22"/>
    </row>
    <row r="10" spans="1:6" s="15" customFormat="1" ht="34" customHeight="1" x14ac:dyDescent="0.35">
      <c r="A10" s="24"/>
      <c r="B10" s="20" t="s">
        <v>62</v>
      </c>
      <c r="C10" s="24"/>
      <c r="D10" s="24"/>
      <c r="E10" s="26"/>
      <c r="F10" s="22"/>
    </row>
    <row r="11" spans="1:6" s="13" customFormat="1" ht="38" customHeight="1" x14ac:dyDescent="0.35">
      <c r="A11" s="25" t="s">
        <v>28</v>
      </c>
      <c r="B11" s="18" t="s">
        <v>18</v>
      </c>
      <c r="C11" s="23" t="s">
        <v>57</v>
      </c>
      <c r="D11" s="23" t="s">
        <v>52</v>
      </c>
      <c r="E11" s="25" t="s">
        <v>10</v>
      </c>
      <c r="F11" s="21">
        <v>30</v>
      </c>
    </row>
    <row r="12" spans="1:6" s="13" customFormat="1" ht="36" customHeight="1" x14ac:dyDescent="0.35">
      <c r="A12" s="25"/>
      <c r="B12" s="18" t="s">
        <v>19</v>
      </c>
      <c r="C12" s="23"/>
      <c r="D12" s="23"/>
      <c r="E12" s="25"/>
      <c r="F12" s="21"/>
    </row>
    <row r="13" spans="1:6" s="13" customFormat="1" ht="51" customHeight="1" x14ac:dyDescent="0.35">
      <c r="A13" s="25"/>
      <c r="B13" s="18" t="s">
        <v>20</v>
      </c>
      <c r="C13" s="23"/>
      <c r="D13" s="23"/>
      <c r="E13" s="25"/>
      <c r="F13" s="21"/>
    </row>
    <row r="14" spans="1:6" s="15" customFormat="1" ht="18" x14ac:dyDescent="0.35">
      <c r="A14" s="14"/>
      <c r="B14" s="14"/>
      <c r="C14" s="11"/>
      <c r="D14" s="14"/>
      <c r="E14" s="14" t="s">
        <v>12</v>
      </c>
      <c r="F14" s="12">
        <f>SUM(F2:F13)</f>
        <v>100</v>
      </c>
    </row>
    <row r="15" spans="1:6" ht="18" x14ac:dyDescent="0.35">
      <c r="A15" s="8"/>
      <c r="B15" s="8"/>
      <c r="C15" s="8"/>
      <c r="D15" s="8"/>
      <c r="E15" s="8"/>
    </row>
  </sheetData>
  <mergeCells count="20">
    <mergeCell ref="A2:A4"/>
    <mergeCell ref="A5:A7"/>
    <mergeCell ref="A11:A13"/>
    <mergeCell ref="A8:A10"/>
    <mergeCell ref="D2:D4"/>
    <mergeCell ref="D5:D7"/>
    <mergeCell ref="D11:D13"/>
    <mergeCell ref="D8:D10"/>
    <mergeCell ref="C2:C4"/>
    <mergeCell ref="C5:C7"/>
    <mergeCell ref="F2:F4"/>
    <mergeCell ref="F5:F7"/>
    <mergeCell ref="F11:F13"/>
    <mergeCell ref="F8:F10"/>
    <mergeCell ref="C11:C13"/>
    <mergeCell ref="C8:C10"/>
    <mergeCell ref="E2:E4"/>
    <mergeCell ref="E5:E7"/>
    <mergeCell ref="E11:E13"/>
    <mergeCell ref="E8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7"/>
  <sheetViews>
    <sheetView zoomScale="86" zoomScaleNormal="86" workbookViewId="0">
      <selection activeCell="A3" sqref="A3"/>
    </sheetView>
  </sheetViews>
  <sheetFormatPr defaultColWidth="8.6328125" defaultRowHeight="15.5" x14ac:dyDescent="0.35"/>
  <cols>
    <col min="1" max="1" width="67.6328125" style="1" customWidth="1"/>
    <col min="2" max="2" width="48.453125" style="1" customWidth="1"/>
    <col min="3" max="3" width="45.36328125" style="1" customWidth="1"/>
    <col min="4" max="16384" width="8.6328125" style="1"/>
  </cols>
  <sheetData>
    <row r="1" spans="1:3" x14ac:dyDescent="0.35">
      <c r="A1" s="35" t="s">
        <v>22</v>
      </c>
      <c r="B1" s="35"/>
      <c r="C1" s="35"/>
    </row>
    <row r="2" spans="1:3" x14ac:dyDescent="0.35">
      <c r="A2" s="2" t="s">
        <v>4</v>
      </c>
      <c r="B2" s="2" t="s">
        <v>6</v>
      </c>
      <c r="C2" s="3" t="s">
        <v>5</v>
      </c>
    </row>
    <row r="3" spans="1:3" ht="108.5" x14ac:dyDescent="0.35">
      <c r="A3" s="10" t="s">
        <v>23</v>
      </c>
      <c r="B3" s="10" t="s">
        <v>31</v>
      </c>
      <c r="C3" s="10" t="s">
        <v>24</v>
      </c>
    </row>
    <row r="4" spans="1:3" x14ac:dyDescent="0.35">
      <c r="A4" s="38" t="s">
        <v>25</v>
      </c>
      <c r="B4" s="38"/>
      <c r="C4" s="38"/>
    </row>
    <row r="5" spans="1:3" x14ac:dyDescent="0.35">
      <c r="A5" s="9" t="s">
        <v>4</v>
      </c>
      <c r="B5" s="9" t="s">
        <v>6</v>
      </c>
      <c r="C5" s="9" t="s">
        <v>5</v>
      </c>
    </row>
    <row r="6" spans="1:3" ht="77.5" x14ac:dyDescent="0.35">
      <c r="A6" s="4" t="s">
        <v>28</v>
      </c>
      <c r="B6" s="4" t="s">
        <v>27</v>
      </c>
      <c r="C6" s="4" t="s">
        <v>26</v>
      </c>
    </row>
    <row r="7" spans="1:3" x14ac:dyDescent="0.35">
      <c r="A7" s="38" t="s">
        <v>29</v>
      </c>
      <c r="B7" s="38"/>
      <c r="C7" s="38"/>
    </row>
    <row r="8" spans="1:3" x14ac:dyDescent="0.35">
      <c r="A8" s="9" t="s">
        <v>4</v>
      </c>
      <c r="B8" s="9" t="s">
        <v>6</v>
      </c>
      <c r="C8" s="9" t="s">
        <v>5</v>
      </c>
    </row>
    <row r="9" spans="1:3" ht="31" x14ac:dyDescent="0.35">
      <c r="A9" s="4" t="s">
        <v>30</v>
      </c>
      <c r="B9" s="4" t="s">
        <v>32</v>
      </c>
      <c r="C9" s="4" t="s">
        <v>33</v>
      </c>
    </row>
    <row r="10" spans="1:3" x14ac:dyDescent="0.35">
      <c r="A10" s="4"/>
      <c r="B10" s="4"/>
      <c r="C10" s="4"/>
    </row>
    <row r="11" spans="1:3" x14ac:dyDescent="0.35">
      <c r="A11" s="4"/>
      <c r="B11" s="5"/>
      <c r="C11" s="4"/>
    </row>
    <row r="12" spans="1:3" x14ac:dyDescent="0.35">
      <c r="A12" s="5"/>
      <c r="B12" s="5"/>
      <c r="C12" s="4"/>
    </row>
    <row r="13" spans="1:3" ht="44" customHeight="1" x14ac:dyDescent="0.35">
      <c r="A13" s="31" t="s">
        <v>34</v>
      </c>
      <c r="B13" s="32"/>
      <c r="C13" s="33"/>
    </row>
    <row r="14" spans="1:3" x14ac:dyDescent="0.35">
      <c r="A14" s="34" t="s">
        <v>8</v>
      </c>
      <c r="B14" s="32"/>
      <c r="C14" s="33"/>
    </row>
    <row r="15" spans="1:3" x14ac:dyDescent="0.35">
      <c r="A15" s="36" t="s">
        <v>35</v>
      </c>
      <c r="B15" s="36"/>
      <c r="C15" s="37"/>
    </row>
    <row r="16" spans="1:3" x14ac:dyDescent="0.35">
      <c r="A16" s="27" t="s">
        <v>36</v>
      </c>
      <c r="B16" s="27"/>
      <c r="C16" s="28"/>
    </row>
    <row r="17" spans="1:3" x14ac:dyDescent="0.35">
      <c r="A17" s="27" t="s">
        <v>37</v>
      </c>
      <c r="B17" s="27"/>
      <c r="C17" s="28"/>
    </row>
    <row r="18" spans="1:3" x14ac:dyDescent="0.35">
      <c r="A18" s="31" t="s">
        <v>38</v>
      </c>
      <c r="B18" s="32"/>
      <c r="C18" s="33"/>
    </row>
    <row r="19" spans="1:3" x14ac:dyDescent="0.35">
      <c r="A19" s="34" t="s">
        <v>8</v>
      </c>
      <c r="B19" s="32"/>
      <c r="C19" s="33"/>
    </row>
    <row r="20" spans="1:3" x14ac:dyDescent="0.35">
      <c r="A20" s="27" t="s">
        <v>39</v>
      </c>
      <c r="B20" s="27"/>
      <c r="C20" s="28"/>
    </row>
    <row r="21" spans="1:3" x14ac:dyDescent="0.35">
      <c r="A21" s="27" t="s">
        <v>40</v>
      </c>
      <c r="B21" s="27"/>
      <c r="C21" s="28"/>
    </row>
    <row r="22" spans="1:3" x14ac:dyDescent="0.35">
      <c r="A22" s="27" t="s">
        <v>41</v>
      </c>
      <c r="B22" s="27"/>
      <c r="C22" s="28"/>
    </row>
    <row r="23" spans="1:3" x14ac:dyDescent="0.35">
      <c r="A23" s="27"/>
      <c r="B23" s="27"/>
      <c r="C23" s="28"/>
    </row>
    <row r="24" spans="1:3" x14ac:dyDescent="0.35">
      <c r="A24" s="29"/>
      <c r="B24" s="29"/>
      <c r="C24" s="30"/>
    </row>
    <row r="25" spans="1:3" x14ac:dyDescent="0.35">
      <c r="A25" s="31" t="s">
        <v>42</v>
      </c>
      <c r="B25" s="32"/>
      <c r="C25" s="33"/>
    </row>
    <row r="26" spans="1:3" x14ac:dyDescent="0.35">
      <c r="A26" s="34" t="s">
        <v>8</v>
      </c>
      <c r="B26" s="32"/>
      <c r="C26" s="33"/>
    </row>
    <row r="27" spans="1:3" x14ac:dyDescent="0.35">
      <c r="A27" s="27" t="s">
        <v>43</v>
      </c>
      <c r="B27" s="27"/>
      <c r="C27" s="28"/>
    </row>
    <row r="28" spans="1:3" x14ac:dyDescent="0.35">
      <c r="A28" s="27" t="s">
        <v>44</v>
      </c>
      <c r="B28" s="27"/>
      <c r="C28" s="28"/>
    </row>
    <row r="29" spans="1:3" x14ac:dyDescent="0.35">
      <c r="A29" s="39"/>
      <c r="B29" s="39"/>
      <c r="C29" s="40"/>
    </row>
    <row r="30" spans="1:3" x14ac:dyDescent="0.35">
      <c r="A30" s="39"/>
      <c r="B30" s="39"/>
      <c r="C30" s="40"/>
    </row>
    <row r="31" spans="1:3" x14ac:dyDescent="0.35">
      <c r="A31" s="41"/>
      <c r="B31" s="41"/>
      <c r="C31" s="42"/>
    </row>
    <row r="32" spans="1:3" x14ac:dyDescent="0.35">
      <c r="A32" s="43" t="s">
        <v>55</v>
      </c>
      <c r="B32" s="44"/>
      <c r="C32" s="45"/>
    </row>
    <row r="33" spans="1:3" x14ac:dyDescent="0.35">
      <c r="A33" s="46" t="s">
        <v>8</v>
      </c>
      <c r="B33" s="44"/>
      <c r="C33" s="45"/>
    </row>
    <row r="34" spans="1:3" x14ac:dyDescent="0.35">
      <c r="A34" s="39" t="s">
        <v>45</v>
      </c>
      <c r="B34" s="39"/>
      <c r="C34" s="40"/>
    </row>
    <row r="35" spans="1:3" x14ac:dyDescent="0.35">
      <c r="A35" s="39" t="s">
        <v>46</v>
      </c>
      <c r="B35" s="39"/>
      <c r="C35" s="40"/>
    </row>
    <row r="36" spans="1:3" x14ac:dyDescent="0.35">
      <c r="A36" s="39" t="s">
        <v>47</v>
      </c>
      <c r="B36" s="39"/>
      <c r="C36" s="40"/>
    </row>
    <row r="37" spans="1:3" x14ac:dyDescent="0.35">
      <c r="A37" s="39" t="s">
        <v>48</v>
      </c>
      <c r="B37" s="39"/>
      <c r="C37" s="40"/>
    </row>
  </sheetData>
  <mergeCells count="28">
    <mergeCell ref="A34:C34"/>
    <mergeCell ref="A35:C35"/>
    <mergeCell ref="A36:C36"/>
    <mergeCell ref="A37:C37"/>
    <mergeCell ref="A31:C31"/>
    <mergeCell ref="A32:C32"/>
    <mergeCell ref="A33:C33"/>
    <mergeCell ref="A26:C26"/>
    <mergeCell ref="A27:C27"/>
    <mergeCell ref="A28:C28"/>
    <mergeCell ref="A29:C29"/>
    <mergeCell ref="A30:C30"/>
    <mergeCell ref="A1:C1"/>
    <mergeCell ref="A13:C13"/>
    <mergeCell ref="A14:C14"/>
    <mergeCell ref="A15:C15"/>
    <mergeCell ref="A4:C4"/>
    <mergeCell ref="A7:C7"/>
    <mergeCell ref="A22:C22"/>
    <mergeCell ref="A23:C23"/>
    <mergeCell ref="A24:C24"/>
    <mergeCell ref="A25:C25"/>
    <mergeCell ref="A16:C16"/>
    <mergeCell ref="A17:C17"/>
    <mergeCell ref="A18:C18"/>
    <mergeCell ref="A19:C19"/>
    <mergeCell ref="A20:C20"/>
    <mergeCell ref="A21:C2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Описание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2025-08-21T07:46:16Z</dcterms:modified>
</cp:coreProperties>
</file>