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ownloads\"/>
    </mc:Choice>
  </mc:AlternateContent>
  <bookViews>
    <workbookView xWindow="0" yWindow="0" windowWidth="20490" windowHeight="7620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1" i="1" l="1"/>
</calcChain>
</file>

<file path=xl/sharedStrings.xml><?xml version="1.0" encoding="utf-8"?>
<sst xmlns="http://schemas.openxmlformats.org/spreadsheetml/2006/main" count="493" uniqueCount="260">
  <si>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</si>
  <si>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</si>
  <si>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</si>
  <si>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</si>
  <si>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</si>
  <si>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</si>
  <si>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</si>
  <si>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</si>
  <si>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</si>
  <si>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</si>
  <si>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</si>
  <si>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</si>
  <si>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</si>
  <si>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</si>
  <si>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/>
  </si>
  <si>
    <t>Обслуживание и ремонт устройств железнодорожной автоматкии и телемеханики</t>
  </si>
  <si>
    <t>Организация рабочего процесса, безопасность, первая помощь</t>
  </si>
  <si>
    <t>Составление алгоритмов, монтажных и принципиальных схем, проектирование</t>
  </si>
  <si>
    <t>Диагностика, эксплуатация, ремонт и регулировка систем сигнализации, централизации и блокировки и железнодорожной автоматики и телемеханики</t>
  </si>
  <si>
    <t>Выполнение электромонтажа</t>
  </si>
  <si>
    <t>Ведение документооборота</t>
  </si>
  <si>
    <t>Наличие сигнального жилета</t>
  </si>
  <si>
    <t>Наличие защитных очков</t>
  </si>
  <si>
    <t>Наличие специальной одежды и специальной обуви</t>
  </si>
  <si>
    <t>Работа в защитных перчатках</t>
  </si>
  <si>
    <t>Использование исправного инструмента</t>
  </si>
  <si>
    <t>Контроль срока испытаний средств индивидуальной защиты</t>
  </si>
  <si>
    <t>Вызов дежурного по станции для проверки видимости сигнальных огней входного светофора</t>
  </si>
  <si>
    <t>Уведомление ДСП об устранении неисправности, разрешение пользования светофором</t>
  </si>
  <si>
    <t>Вызов дежурного по станции для перевода стрелки в плюсовое положение</t>
  </si>
  <si>
    <t>Уведомление ДСП об устранении неисправности, разрешение пользования стрелочным переводом</t>
  </si>
  <si>
    <t>Вызов ДСП для проверки фактической занятости участка пути</t>
  </si>
  <si>
    <t xml:space="preserve">Уведомление ДСП об устранении неисправности рельсовой цепи, разрешение пользования сигналами </t>
  </si>
  <si>
    <t>Инструмент и необходимые материалы подготовленны</t>
  </si>
  <si>
    <t>Инструмент в процессе работы лежит на своих местах</t>
  </si>
  <si>
    <t>Рабочее место убрано</t>
  </si>
  <si>
    <t>Наличие всех необходимых инструментов и измерительных приборов при выходе на поле</t>
  </si>
  <si>
    <t>Надет и полностью застегнут сигнальный жилет</t>
  </si>
  <si>
    <t>Защитные очки надеты при выходе с поста ЭЦ</t>
  </si>
  <si>
    <t>Надета специальная одежда, обута и полностью завязана специальная обувь</t>
  </si>
  <si>
    <t>Все работы осуществлены в защитных перчатках</t>
  </si>
  <si>
    <t>Осуществлена проверка исправности инструмента при выполнении всех работ: наличие бирки с датой проверки</t>
  </si>
  <si>
    <t>Контроль произведен</t>
  </si>
  <si>
    <t>Соблюдено</t>
  </si>
  <si>
    <t>Вызов дежурного по станции для проверки видимости сигнальных огней входного светофора осуществлен в соответствии с регламентом переговоров</t>
  </si>
  <si>
    <t>Уведомление ДСП об устранении неисправности и разрешение пользования светофором осуществлено в соответствии с регламентом:</t>
  </si>
  <si>
    <t>Вызов произведен в соответствии с регламентом переговоров</t>
  </si>
  <si>
    <t>Уведомление ДСП об устранении неисправности и разрешение пользования стрелочным переводом осуществлено в соответствии с регламентом</t>
  </si>
  <si>
    <t>Уведомление ДСП об устранении неисправности и разрешение пользования сигналами осуществлено в соответствии с регламентом</t>
  </si>
  <si>
    <t>Произведено</t>
  </si>
  <si>
    <t>Инструмент и необходимые материалы для поиска и устранения отказа подготовленны в полном объеме в соответствии с характером отказа</t>
  </si>
  <si>
    <t>По окончаню работы находится в чистоте, отсутствуют посторонние предметы и расходный материал</t>
  </si>
  <si>
    <t>Все необходимые инструменты и измерительные приборы в наличии при каждом выходе на поле</t>
  </si>
  <si>
    <t xml:space="preserve">Использование  принципиальной схемы управления входным светофором при составлении алгоритма поиска отказа </t>
  </si>
  <si>
    <t>Схема используется</t>
  </si>
  <si>
    <t>Составление алгоритма поиска отказа (схема управления входным светофором)</t>
  </si>
  <si>
    <t>Алгоритм поиска отказов составлен в письменном виде и позволяет найти причину отказа</t>
  </si>
  <si>
    <t xml:space="preserve">Использование  принципиальной схемы управления одиночной стрелкой при составлении алгоритма поиска отказа </t>
  </si>
  <si>
    <t>Составление алгоритма поиска отказа (схема управления одиночной стрелкой )</t>
  </si>
  <si>
    <t xml:space="preserve">Использование  принципиальной схемы рельсовой цепи при составлении алгоритма поиска отказа </t>
  </si>
  <si>
    <t>Составление алгоритма поиска отказа (схема рельсовой цепи )</t>
  </si>
  <si>
    <t>Поизведен внешний осмотр приборов на посту ЭЦ с использованием принципиальной схемы (схема управления входным светофором)</t>
  </si>
  <si>
    <t>При включении устройств после устранения отказа не перегорело ни одного предохранителя (схема управления входным светофором)</t>
  </si>
  <si>
    <t>Поизведен внешний осмотр приборов на посту ЭЦ с использованием принципиальной схемы (схема управления одиночной стрелкой )</t>
  </si>
  <si>
    <t>При включении устройств после устранения отказа не перегорело ни одного предохранителя (схема управления одиночной стрелкой)</t>
  </si>
  <si>
    <t>Визуально проверено состояние постовой аппаратуры РЦ</t>
  </si>
  <si>
    <t>При включении устройств после устранения отказа не перегорело ни одного предохранителя (схема рельсовой цепи)</t>
  </si>
  <si>
    <t>Измерения параметров схемы напряжения в цепи питания светофора</t>
  </si>
  <si>
    <t>Измерения параметров схемы напряжения в цепи питания светофора произведены по технологии</t>
  </si>
  <si>
    <t>Соблюдена последовательности измерений при поиске отказа</t>
  </si>
  <si>
    <t>Все измерения осуществлены в соответствии с алгоритмом</t>
  </si>
  <si>
    <t>Измерение на ламподержателе</t>
  </si>
  <si>
    <t>Проверка сфетофорной лампы</t>
  </si>
  <si>
    <t>Лампа проверена</t>
  </si>
  <si>
    <t>Контрольные измерения на ламподержателе</t>
  </si>
  <si>
    <t>После устранения неисправности произведены контрольные измерения на ламподержателе</t>
  </si>
  <si>
    <t>Проверка видимости сигнальных огней входного светофора</t>
  </si>
  <si>
    <t>Проверка видимости сигнальных огней входного светофора произведена</t>
  </si>
  <si>
    <t>Проверка лампочки контроля положения стрелки</t>
  </si>
  <si>
    <t>Проверка произведена</t>
  </si>
  <si>
    <t>Проверка показания индикатора потребления тока (Амперметра)</t>
  </si>
  <si>
    <t>Проверка исправности предохранителей в контрольной цепи управления стрелкой</t>
  </si>
  <si>
    <t>Проверка наличия контрольного напряжения на контактах  колодок предохранителей</t>
  </si>
  <si>
    <t xml:space="preserve">Проверка появление контрольного напряжения, в момент  окончания перевода стрелки на кроссовом стативе со стороны поста </t>
  </si>
  <si>
    <t>Проверка появление рабочего напряжения, в момент перевода стрелочного коммутатора, на кроссовом стативе со стороны поля</t>
  </si>
  <si>
    <t>Произведено измерение напряжения на входе ПП</t>
  </si>
  <si>
    <t>Произведено измерение напряжения  на выходе ГП</t>
  </si>
  <si>
    <t>Произведено измерение напряжения на выходе ФП</t>
  </si>
  <si>
    <t>Произведено измерение  напряжения на кроссе (питающий конец)</t>
  </si>
  <si>
    <t>Произведено измерение  напряжения на кроссе (релейный конец)</t>
  </si>
  <si>
    <t>Произведено измерение напряжения на первичной обмотке ПТ или дополнительной обмотке ДТ (релейный конец)</t>
  </si>
  <si>
    <t>Произведено измерение напряжения на первичной обмотке ПТ или дополнительной обмотке ДТ (питающий конец)</t>
  </si>
  <si>
    <t>Произведено измерение напряжения в рельсовой линии</t>
  </si>
  <si>
    <t>Произведена проверка рельсовой цепи на шунтовую чувствительность</t>
  </si>
  <si>
    <t>Визуалный осмотр приборов произведен на посту ЭЦ(схема управления светофором)</t>
  </si>
  <si>
    <t>При визуальном осмотре выявлено несоответствие типа огневого реле</t>
  </si>
  <si>
    <t>Отказ в схеме управления светофором устранен</t>
  </si>
  <si>
    <t>Произведен перевод стрелки в другое положение</t>
  </si>
  <si>
    <t>Измерение наличия переменного напряжения в линейной цепи</t>
  </si>
  <si>
    <t>Измерение наличия постоянного напряжения напряжения в линейной цепи</t>
  </si>
  <si>
    <t>Проверка срабатывания реле ОК при переводе стрелки</t>
  </si>
  <si>
    <t>Отказ в схеме управления одиночной стрелкой устранен</t>
  </si>
  <si>
    <t>Проверка состояния крепления дроссельных перемычек на питающем конце РЦ</t>
  </si>
  <si>
    <t>Проверка состояния крепления дроссельных перемычек на приемном конце РЦ</t>
  </si>
  <si>
    <t xml:space="preserve">Произведена проверка состояния обводной перемычки 3300 </t>
  </si>
  <si>
    <t>Отказ в устройствах рельсовой цепи устранен</t>
  </si>
  <si>
    <t>Измерения в релейном шкафу(стативе)</t>
  </si>
  <si>
    <t>В релейном шкафу(стативе) произведено 2 измерения: напряжение на колодках с поста ЭЦ и напряжение из релейного шкафа в муфту входного светофора</t>
  </si>
  <si>
    <t>Оформление журнала ДУ-46 об ознакомлении с характером повреждений</t>
  </si>
  <si>
    <t>Запись в журнал ДУ-46 осуществлена в соответствии с инструкцией ЦШ-530</t>
  </si>
  <si>
    <t>Оформление журнала ДУ-46 об устранении и причине неисправности</t>
  </si>
  <si>
    <t>Оформление карточки учета светофорных ламп на станции формы ШУ-61</t>
  </si>
  <si>
    <t>Все графы журнала заполнены в соответствии с требованиями инструкции</t>
  </si>
  <si>
    <t>Заполнение журнала выполненных работ формы ШУ-2 после устранения неисправности</t>
  </si>
  <si>
    <t>Оформление журнала технической проверки устройств СЦБ на станции ШУ-64</t>
  </si>
  <si>
    <t xml:space="preserve">Журнал целевого инструктажа </t>
  </si>
  <si>
    <t xml:space="preserve">Все графы заполнены, запись инструктажа соответствует инструкции 2616р
</t>
  </si>
  <si>
    <t>Получить целевой инструктаж</t>
  </si>
  <si>
    <t>Инструктаж получен, стоит подпись в журнале целевого инструктажа</t>
  </si>
  <si>
    <t xml:space="preserve">Проверка иправности инструмента </t>
  </si>
  <si>
    <t xml:space="preserve">Проверка   состояния изоляции проводов </t>
  </si>
  <si>
    <t>Проверка исправность розетки</t>
  </si>
  <si>
    <t>Умение пользоваться АРМ-ВТД</t>
  </si>
  <si>
    <t>Монтажная схема оформлена в соответствии с требованиями, распечатана</t>
  </si>
  <si>
    <t>Подготовка рабочего места</t>
  </si>
  <si>
    <t>Подготовлен весь необходимый инструмент</t>
  </si>
  <si>
    <t>Произведена уборка рабочего места</t>
  </si>
  <si>
    <t>Инструмент и необходимые материалы убраны после окончания работ</t>
  </si>
  <si>
    <t>Произведена расстановка нумерации контактов реле</t>
  </si>
  <si>
    <t>Произведено обозначения адреса монтажа обмоток реле</t>
  </si>
  <si>
    <t>В соответствии с технологией</t>
  </si>
  <si>
    <t>Количество проводов на выводе прибора указанных на монтажной схеме не более двух</t>
  </si>
  <si>
    <t>Наличие на принципиальной схеме полюсов питания</t>
  </si>
  <si>
    <t>Полюса питания указаны</t>
  </si>
  <si>
    <t>Наличие обратного монтажного адреса на каждом из концов одного провода</t>
  </si>
  <si>
    <t>Обратный монтажный адрес указан</t>
  </si>
  <si>
    <t>На заготовке таблиц в столбцах (по горизонтали) указаны наименования приборов схемы в строках, (по вертикали) - номера их выводов</t>
  </si>
  <si>
    <t>В горизантальной строке (наименование прибора) указан тип прибора</t>
  </si>
  <si>
    <t>Провод с рассматриваемой клеммы идет на клемму этого же
прибора, то в адресе этого провода указан только номер клеммы</t>
  </si>
  <si>
    <t>Разведение полюсов питания соблюдено</t>
  </si>
  <si>
    <t>Монтажные схемы выполнены как в бумажном, так и в электронном виде</t>
  </si>
  <si>
    <t>Собранная схема  соответствует  монтажной схеме</t>
  </si>
  <si>
    <t>Произведена диагностика смонтированной схемы</t>
  </si>
  <si>
    <t>Схема работает</t>
  </si>
  <si>
    <t>Произведен внешний осмотр штепсельных розеток</t>
  </si>
  <si>
    <t>Произведена подготовка штепсельных розеток к проведению монтажных работ</t>
  </si>
  <si>
    <t>Произведена очистка и лужение контактов</t>
  </si>
  <si>
    <t>Произведена установка штепсельных розеток на полку</t>
  </si>
  <si>
    <t xml:space="preserve">Произведен правильный выбор длины монтажного провода </t>
  </si>
  <si>
    <t>выбор длины произведенв соответствии с технологией</t>
  </si>
  <si>
    <t>При снятии изоляции сохранена целостность жил и их скрутка</t>
  </si>
  <si>
    <t>Паяные соединения не  имеют острых выступов,трещин, крупных пор,наплывов, перемычек припоя</t>
  </si>
  <si>
    <t>Наличие изоляционных кембриков,увязка монтажа пластиковыми стяжками</t>
  </si>
  <si>
    <t>В наличие, произведено в соответствии с технологией</t>
  </si>
  <si>
    <t>На питающие монтажные провода установлены концевики</t>
  </si>
  <si>
    <t>Установлены</t>
  </si>
  <si>
    <t xml:space="preserve">Соблюдена полярность подключения питающих полюсов </t>
  </si>
  <si>
    <t>Наличие шайб и контргаек на питающей клодке</t>
  </si>
  <si>
    <t>Шайбы и контргайки установлены</t>
  </si>
  <si>
    <t>Выполнен перенос схем с бумажного варианта в электронный вид</t>
  </si>
  <si>
    <t>Соблюден</t>
  </si>
  <si>
    <t>Все графы основной надписи в штампе заполнены</t>
  </si>
  <si>
    <t>Формат вывода схемы А3</t>
  </si>
  <si>
    <t>Получение рабочего задания</t>
  </si>
  <si>
    <t>Рабочее задание получил (бланк установленной формы)</t>
  </si>
  <si>
    <t>Произведена проверка инструмента</t>
  </si>
  <si>
    <t>Наличие бирок и состояние изоляции ручек проверена</t>
  </si>
  <si>
    <t>Проверка и регулировка механических характеристик реле производится при снятом напряжении</t>
  </si>
  <si>
    <t>Перед началом измерений визуально проверено состояние изоляции измерительных приборов, фиксация разъемов</t>
  </si>
  <si>
    <t>Остаточное напряжение с реле снято</t>
  </si>
  <si>
    <t>Рабочее место подготовленно, инструмент разложен в соответствии с технологической картой</t>
  </si>
  <si>
    <t>Аппаратура, запасные части и детали уложены на специальные стеллажи</t>
  </si>
  <si>
    <t>Рабочее место убрано, весь инструмент разложен по своим местам</t>
  </si>
  <si>
    <t>Получение прибора со склада</t>
  </si>
  <si>
    <t>Прибор получен</t>
  </si>
  <si>
    <t>Самоподготовка выполнена</t>
  </si>
  <si>
    <t>Произведено ознакомление с тех.картой</t>
  </si>
  <si>
    <t xml:space="preserve">Произведен внешний осмотр </t>
  </si>
  <si>
    <t>Произведена проверка наличие клейма, этикетки, маркировки завода-изготовителя</t>
  </si>
  <si>
    <t>Произведена наружная чистка реле</t>
  </si>
  <si>
    <t>Произведено вскрытие реле</t>
  </si>
  <si>
    <t>Произведен внутренний осмотр реле</t>
  </si>
  <si>
    <t>Произведен ремонт контактной системы</t>
  </si>
  <si>
    <t>Произведен ремонт и регулировка магнитной системы</t>
  </si>
  <si>
    <t>Произведен проверка параметров обмоток реле, замена катушек (при необходимости)</t>
  </si>
  <si>
    <t>Произведен заполнение этикетки</t>
  </si>
  <si>
    <t>Произведен закрытие реле</t>
  </si>
  <si>
    <t>Произведен контрольная проверка</t>
  </si>
  <si>
    <t xml:space="preserve">Произведено измерение мегаомметром сопротивления изоляции. </t>
  </si>
  <si>
    <t>Произведено клеймение реле</t>
  </si>
  <si>
    <t>Места нанесения клейма   заполны мастикой, и поставлен оттиск персонального клейма</t>
  </si>
  <si>
    <t>Оформление журнала целевого инструктажа перед началом работ</t>
  </si>
  <si>
    <t xml:space="preserve">Все графы журнала заполнены в соответствии с требованиями инструкции </t>
  </si>
  <si>
    <t xml:space="preserve">Журнал проверки параметров реле
НМШ, НМШМ, АНШ, АНШМ заполнен полностью
</t>
  </si>
  <si>
    <t>Заполнение граф № 1,2,3,4,5 в журнале проверки параметров реле НМШ, НМШМ, АНШ, АНШМ</t>
  </si>
  <si>
    <t>Графы заполнены в соответствии с требованиями</t>
  </si>
  <si>
    <t>Заполнение графы № 6,7,8,9,10 в журнале проверки параметров реле НМШ, НМШМ, АНШ, АНШМ</t>
  </si>
  <si>
    <t>Заполнение графы № 11,12,13,14,15 в журнале проверки параметров реле НМШ, НМШМ, АНШ, АНШМ</t>
  </si>
  <si>
    <t>Заполнение графы № 16,17,18,19,20 в журнале проверки параметров реле НМШ, НМШМ, АНШ, АНШМ</t>
  </si>
  <si>
    <t>Заполнение графы № 21,22,23,24,25 в журнале проверки параметров реле НМШ, НМШМ, АНШ, АНШМ</t>
  </si>
  <si>
    <t>Записи в журналах выполнены отчетливо и аккуратно</t>
  </si>
  <si>
    <t>Проверка испраности инструмента</t>
  </si>
  <si>
    <t>Произведена проаерка исправности ручного изолирующего инструмента: кусачки и плоскогубцы должны иметь исправные изолирующие рукоятки; рабочая часть отвертки должна быть правильно заточена, изолирующая рукоятка плотно насажена; гаечные ключи должны быть исправными и соответствовать размерам гаек</t>
  </si>
  <si>
    <t>Использование защитных очков при нахождении на ж.д. путях</t>
  </si>
  <si>
    <t>Очки применены</t>
  </si>
  <si>
    <t>Выключение курбельного контакта</t>
  </si>
  <si>
    <t>Курбельный контакт выключен перед началом работ</t>
  </si>
  <si>
    <t>Вызов ДСП перед началом работ</t>
  </si>
  <si>
    <t>Вызов осуществлен в соответствии с регламентом переговоров</t>
  </si>
  <si>
    <t>Вызов ДСП для перевода стрелки в плюсовое и минусовое положение</t>
  </si>
  <si>
    <t>Уведомление ДСП об окончании работ по проверке стрелочных электроприводов</t>
  </si>
  <si>
    <t>Уведомление осуществлено в соответствии с регламентом переговоров</t>
  </si>
  <si>
    <t>Произведено в соответствии с регламентом переговоров</t>
  </si>
  <si>
    <t xml:space="preserve">Проверка совместно с ДСП перевода стрелки </t>
  </si>
  <si>
    <t>Весь инструмент в наличии после производства работы, исключение потерь монтажного провода из-за выпуска дефетной продукции</t>
  </si>
  <si>
    <t>При выполнении работы лишних перемещений не было</t>
  </si>
  <si>
    <t>Уборка рабочего места</t>
  </si>
  <si>
    <t xml:space="preserve">Искючение производственных потерь при внутренней проверке электропривода </t>
  </si>
  <si>
    <t>произведено</t>
  </si>
  <si>
    <t>освобожден жгут коммутации от закрепления на жгутодержателях</t>
  </si>
  <si>
    <t>сняты защитные кожухи (пластмассовые крышки) с автопереключателя</t>
  </si>
  <si>
    <t xml:space="preserve">Проверка зазора между зубом ножевого рычага автопереключателя и скосом выреза контрольной линейки прижатого остряка </t>
  </si>
  <si>
    <t>Произведена</t>
  </si>
  <si>
    <t>Проверка зазоров между контактным ножом и изолирующей колодкой при крайних положениях ножа</t>
  </si>
  <si>
    <t>Проверка врубания ножей автопереключателя</t>
  </si>
  <si>
    <t>Проверка упорных пружин</t>
  </si>
  <si>
    <t>При помощи торцовых ключей 17 мм и 22 мм
произведена затяжка болтов крепления электродвигателя</t>
  </si>
  <si>
    <t>все болты крепления электродвигателя затянуты</t>
  </si>
  <si>
    <t>При помощи торцовых ключей 17 мм и 22 мм
произведена затяжка болтов крепления редуктора</t>
  </si>
  <si>
    <t>все болты крепления редуктора затянуты</t>
  </si>
  <si>
    <t>При помощи торцовых ключей 17 мм и 22 мм
произведена затяжка болтов крепления автопереключателя</t>
  </si>
  <si>
    <t>Затяжка болтов крепления ножей автопереключателя</t>
  </si>
  <si>
    <t>Произведена в полном объеме</t>
  </si>
  <si>
    <t>Затяжка болтов крепления контактных колодок автопереключателя</t>
  </si>
  <si>
    <t>Регулировка зазора в муфте электродвигатель-редуктор</t>
  </si>
  <si>
    <t>Произведена и соответствует 0,5-1,2 мм</t>
  </si>
  <si>
    <t>Регулировка соосности осей в муфте электродвигатель-редуктор</t>
  </si>
  <si>
    <t>Крепление монтажных проводов</t>
  </si>
  <si>
    <t>Смазывание электропривода</t>
  </si>
  <si>
    <t>Регулировка расстояния между контактными пружинами</t>
  </si>
  <si>
    <t>Произведена  регулировка расстояния между контактными
пружинами  автопереключателя</t>
  </si>
  <si>
    <t>Включение курбельного контакта</t>
  </si>
  <si>
    <t>Запись в ДУ-46 (Журнале осмотра) о начале и об окончании работ Прозведена в соответствии с инструкцией ЦШ-530-11</t>
  </si>
  <si>
    <t>Оформление записи в журнал  формы ШУ-2</t>
  </si>
  <si>
    <t>Запись оформлена с указанием устраненных недостатков, указаны дата и роспись</t>
  </si>
  <si>
    <t>Оформление записи на выключение и включение стрелки в журнале формы ДУ-46</t>
  </si>
  <si>
    <t>Прозведена в соответствии с инструкцией ЦШ-530-11</t>
  </si>
  <si>
    <t>Оформлена запись в Журнале осмотра о проведенных проверках и включении стрелки в централизацию</t>
  </si>
  <si>
    <t>Произведено в соответствии с инструкцией  ЦШ-530-11</t>
  </si>
  <si>
    <t>Оформлена запись в журнал  формы ШУ-2</t>
  </si>
  <si>
    <t>О произведеной работе оформлена запись</t>
  </si>
  <si>
    <t>Региональный этап чемпионата по профессиональному мастерству</t>
  </si>
  <si>
    <t>А</t>
  </si>
  <si>
    <t>Поиск отказов и устранение неисправностей в нестандартных ситуациях</t>
  </si>
  <si>
    <t>Б</t>
  </si>
  <si>
    <t>Монтаж и включение заданной электрической схемы с применением набора элекитромеханических реле СЦБ</t>
  </si>
  <si>
    <t>В</t>
  </si>
  <si>
    <t>Разборка, ремонт, сборка и контрольные испытания приборов СЦБ и ЖАТ</t>
  </si>
  <si>
    <t>Г</t>
  </si>
  <si>
    <t>Техническое обслуживание устройств СЦБ и ЖАТ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</si>
</sst>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0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quotePrefix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3" fillId="4" borderId="7" xfId="0" applyNumberFormat="1" applyFont="1" applyFill="1" applyBorder="1" applyAlignment="1">
      <alignment horizontal="center" vertical="center"/>
    </xf>
    <xf numFmtId="0" fontId="3" fillId="4" borderId="1" xfId="2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 wrapText="1"/>
    </xf>
    <xf numFmtId="0" fontId="5" fillId="4" borderId="7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2" applyFont="1" applyFill="1" applyBorder="1" applyAlignment="1">
      <alignment horizontal="left" vertical="center" wrapText="1"/>
    </xf>
    <xf numFmtId="0" fontId="6" fillId="4" borderId="1" xfId="2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5" fillId="4" borderId="1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wrapText="1"/>
    </xf>
    <xf numFmtId="0" fontId="10" fillId="0" borderId="0" xfId="0" applyFont="1"/>
    <xf numFmtId="164" fontId="3" fillId="0" borderId="0" xfId="0" applyNumberFormat="1" applyFont="1"/>
    <xf numFmtId="2" fontId="3" fillId="0" borderId="0" xfId="0" applyNumberFormat="1" applyFont="1"/>
    <xf numFmtId="0" fontId="11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center" vertical="center" wrapText="1"/>
    </xf>
    <xf numFmtId="2" fontId="11" fillId="3" borderId="0" xfId="0" applyNumberFormat="1" applyFont="1" applyFill="1" applyAlignment="1">
      <alignment horizontal="center" vertical="center" wrapText="1"/>
    </xf>
    <xf numFmtId="2" fontId="10" fillId="0" borderId="0" xfId="0" applyNumberFormat="1" applyFont="1"/>
    <xf numFmtId="0" fontId="1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2" fontId="10" fillId="2" borderId="0" xfId="0" applyNumberFormat="1" applyFont="1" applyFill="1" applyAlignment="1">
      <alignment vertical="center"/>
    </xf>
    <xf numFmtId="164" fontId="3" fillId="0" borderId="1" xfId="0" applyNumberFormat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164" fontId="3" fillId="4" borderId="1" xfId="0" applyNumberFormat="1" applyFont="1" applyFill="1" applyBorder="1" applyAlignment="1">
      <alignment vertical="center"/>
    </xf>
    <xf numFmtId="0" fontId="3" fillId="0" borderId="0" xfId="0" quotePrefix="1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0" fillId="2" borderId="0" xfId="0" applyFont="1" applyFill="1" applyAlignment="1">
      <alignment horizontal="left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 vertical="top"/>
    </xf>
    <xf numFmtId="0" fontId="7" fillId="0" borderId="0" xfId="0" applyFont="1" applyAlignment="1">
      <alignment horizontal="left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quotePrefix="1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3" fillId="0" borderId="1" xfId="0" quotePrefix="1" applyFont="1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left" vertical="top"/>
    </xf>
    <xf numFmtId="0" fontId="8" fillId="3" borderId="0" xfId="0" applyFont="1" applyFill="1" applyAlignment="1">
      <alignment vertical="center" wrapText="1"/>
    </xf>
    <xf numFmtId="0" fontId="9" fillId="0" borderId="0" xfId="0" applyFont="1" applyAlignment="1">
      <alignment vertical="center" wrapText="1"/>
    </xf>
  </cellXfs>
  <cellStyles count="14">
    <cellStyle name="Обычный" xfId="0" builtinId="0"/>
    <cellStyle name="Обычный 10" xfId="10"/>
    <cellStyle name="Обычный 11" xfId="11"/>
    <cellStyle name="Обычный 12" xfId="12"/>
    <cellStyle name="Обычный 13" xfId="13"/>
    <cellStyle name="Обычный 14" xfId="1"/>
    <cellStyle name="Обычный 2" xfId="2"/>
    <cellStyle name="Обычный 3" xfId="3"/>
    <cellStyle name="Обычный 4" xfId="4"/>
    <cellStyle name="Обычный 5" xfId="5"/>
    <cellStyle name="Обычный 6" xfId="6"/>
    <cellStyle name="Обычный 7" xfId="7"/>
    <cellStyle name="Обычный 8" xfId="8"/>
    <cellStyle name="Обычный 9" xfId="9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98"/>
  <sheetViews>
    <sheetView tabSelected="1" zoomScaleNormal="100" workbookViewId="0">
      <selection activeCell="D159" sqref="D159"/>
    </sheetView>
  </sheetViews>
  <sheetFormatPr defaultColWidth="11.25" defaultRowHeight="15.75" x14ac:dyDescent="0.25"/>
  <cols>
    <col min="1" max="1" width="6.75" style="45" customWidth="1"/>
    <col min="2" max="2" width="31" style="51" customWidth="1"/>
    <col min="3" max="3" width="7.75" style="46" bestFit="1" customWidth="1"/>
    <col min="4" max="4" width="34.75" style="74" customWidth="1"/>
    <col min="5" max="5" width="10.25" style="46" customWidth="1"/>
    <col min="6" max="6" width="33.75" style="92" customWidth="1"/>
    <col min="7" max="7" width="20.75" style="49" bestFit="1" customWidth="1"/>
    <col min="8" max="8" width="7.25" style="48" bestFit="1" customWidth="1"/>
    <col min="9" max="9" width="8.25" style="63" customWidth="1"/>
    <col min="10" max="10" width="11.25" style="50" customWidth="1"/>
    <col min="11" max="16384" width="11.25" style="50"/>
  </cols>
  <sheetData>
    <row r="2" spans="1:15" ht="31.5" x14ac:dyDescent="0.25">
      <c r="B2" s="84" t="s">
        <v>9</v>
      </c>
      <c r="D2" s="73" t="s">
        <v>251</v>
      </c>
      <c r="E2" s="47"/>
    </row>
    <row r="3" spans="1:15" x14ac:dyDescent="0.25">
      <c r="B3" s="84" t="s">
        <v>11</v>
      </c>
      <c r="D3" s="47" t="s">
        <v>15</v>
      </c>
      <c r="E3" s="47"/>
    </row>
    <row r="5" spans="1:15" s="100" customFormat="1" ht="34.15" customHeight="1" x14ac:dyDescent="0.25">
      <c r="A5" s="99" t="s">
        <v>0</v>
      </c>
      <c r="B5" s="99" t="s">
        <v>8</v>
      </c>
      <c r="C5" s="99" t="s">
        <v>1</v>
      </c>
      <c r="D5" s="99" t="s">
        <v>3</v>
      </c>
      <c r="E5" s="99" t="s">
        <v>5</v>
      </c>
      <c r="F5" s="99" t="s">
        <v>2</v>
      </c>
      <c r="G5" s="99" t="s">
        <v>10</v>
      </c>
      <c r="H5" s="99" t="s">
        <v>13</v>
      </c>
      <c r="I5" s="99" t="s">
        <v>6</v>
      </c>
    </row>
    <row r="6" spans="1:15" x14ac:dyDescent="0.25">
      <c r="H6" s="63"/>
    </row>
    <row r="7" spans="1:15" s="55" customFormat="1" ht="18.75" x14ac:dyDescent="0.3">
      <c r="A7" s="52" t="s">
        <v>252</v>
      </c>
      <c r="B7" s="53" t="s">
        <v>253</v>
      </c>
      <c r="C7" s="52"/>
      <c r="D7" s="75"/>
      <c r="E7" s="52"/>
      <c r="F7" s="93"/>
      <c r="G7" s="54"/>
      <c r="H7" s="64"/>
      <c r="I7" s="67">
        <v>26</v>
      </c>
    </row>
    <row r="8" spans="1:15" ht="31.5" x14ac:dyDescent="0.25">
      <c r="A8" s="7">
        <v>1</v>
      </c>
      <c r="B8" s="33" t="s">
        <v>16</v>
      </c>
      <c r="C8" s="8"/>
      <c r="D8" s="76"/>
      <c r="E8" s="8"/>
      <c r="F8" s="94"/>
      <c r="G8" s="8"/>
      <c r="H8" s="8"/>
      <c r="I8" s="9"/>
    </row>
    <row r="9" spans="1:15" ht="31.5" x14ac:dyDescent="0.25">
      <c r="A9" s="7"/>
      <c r="B9" s="85"/>
      <c r="C9" s="10" t="s">
        <v>4</v>
      </c>
      <c r="D9" s="37" t="s">
        <v>21</v>
      </c>
      <c r="E9" s="18"/>
      <c r="F9" s="37" t="s">
        <v>37</v>
      </c>
      <c r="G9" s="11"/>
      <c r="H9" s="19">
        <v>1</v>
      </c>
      <c r="I9" s="20">
        <v>0.3</v>
      </c>
      <c r="J9" s="56"/>
      <c r="K9" s="57"/>
      <c r="L9" s="57"/>
      <c r="M9" s="56"/>
      <c r="O9" s="56"/>
    </row>
    <row r="10" spans="1:15" ht="31.5" x14ac:dyDescent="0.25">
      <c r="A10" s="7"/>
      <c r="B10" s="86"/>
      <c r="C10" s="7" t="s">
        <v>4</v>
      </c>
      <c r="D10" s="37" t="s">
        <v>22</v>
      </c>
      <c r="E10" s="18"/>
      <c r="F10" s="37" t="s">
        <v>38</v>
      </c>
      <c r="G10" s="12"/>
      <c r="H10" s="21">
        <v>1</v>
      </c>
      <c r="I10" s="20">
        <v>0.3</v>
      </c>
    </row>
    <row r="11" spans="1:15" ht="47.25" x14ac:dyDescent="0.25">
      <c r="A11" s="7"/>
      <c r="B11" s="86"/>
      <c r="C11" s="7" t="s">
        <v>4</v>
      </c>
      <c r="D11" s="34" t="s">
        <v>23</v>
      </c>
      <c r="E11" s="18"/>
      <c r="F11" s="34" t="s">
        <v>39</v>
      </c>
      <c r="G11" s="12"/>
      <c r="H11" s="23">
        <v>1</v>
      </c>
      <c r="I11" s="20">
        <v>0.3</v>
      </c>
    </row>
    <row r="12" spans="1:15" ht="31.5" x14ac:dyDescent="0.25">
      <c r="A12" s="7"/>
      <c r="B12" s="86"/>
      <c r="C12" s="7" t="s">
        <v>4</v>
      </c>
      <c r="D12" s="34" t="s">
        <v>24</v>
      </c>
      <c r="E12" s="18"/>
      <c r="F12" s="34" t="s">
        <v>40</v>
      </c>
      <c r="G12" s="12"/>
      <c r="H12" s="23">
        <v>1</v>
      </c>
      <c r="I12" s="20">
        <v>0.3</v>
      </c>
    </row>
    <row r="13" spans="1:15" ht="63" x14ac:dyDescent="0.25">
      <c r="A13" s="7"/>
      <c r="B13" s="86"/>
      <c r="C13" s="7" t="s">
        <v>4</v>
      </c>
      <c r="D13" s="34" t="s">
        <v>25</v>
      </c>
      <c r="E13" s="18"/>
      <c r="F13" s="34" t="s">
        <v>41</v>
      </c>
      <c r="G13" s="12"/>
      <c r="H13" s="23">
        <v>1</v>
      </c>
      <c r="I13" s="20">
        <v>0.4</v>
      </c>
    </row>
    <row r="14" spans="1:15" ht="31.5" x14ac:dyDescent="0.25">
      <c r="A14" s="7"/>
      <c r="B14" s="86"/>
      <c r="C14" s="7" t="s">
        <v>4</v>
      </c>
      <c r="D14" s="34" t="s">
        <v>26</v>
      </c>
      <c r="E14" s="18"/>
      <c r="F14" s="34" t="s">
        <v>42</v>
      </c>
      <c r="G14" s="12"/>
      <c r="H14" s="23">
        <v>1</v>
      </c>
      <c r="I14" s="20">
        <v>0.4</v>
      </c>
    </row>
    <row r="15" spans="1:15" ht="78.75" x14ac:dyDescent="0.25">
      <c r="A15" s="7"/>
      <c r="B15" s="86"/>
      <c r="C15" s="7" t="s">
        <v>4</v>
      </c>
      <c r="D15" s="34" t="s">
        <v>27</v>
      </c>
      <c r="E15" s="24"/>
      <c r="F15" s="34" t="s">
        <v>44</v>
      </c>
      <c r="G15" s="12"/>
      <c r="H15" s="23">
        <v>1</v>
      </c>
      <c r="I15" s="20">
        <v>0.4</v>
      </c>
    </row>
    <row r="16" spans="1:15" ht="78.75" x14ac:dyDescent="0.25">
      <c r="A16" s="7"/>
      <c r="B16" s="86"/>
      <c r="C16" s="7" t="s">
        <v>4</v>
      </c>
      <c r="D16" s="34" t="s">
        <v>28</v>
      </c>
      <c r="E16" s="24"/>
      <c r="F16" s="34" t="s">
        <v>45</v>
      </c>
      <c r="G16" s="12"/>
      <c r="H16" s="23">
        <v>5</v>
      </c>
      <c r="I16" s="20">
        <v>0.4</v>
      </c>
    </row>
    <row r="17" spans="1:10" ht="47.25" x14ac:dyDescent="0.25">
      <c r="A17" s="7"/>
      <c r="B17" s="86"/>
      <c r="C17" s="7" t="s">
        <v>4</v>
      </c>
      <c r="D17" s="34" t="s">
        <v>29</v>
      </c>
      <c r="E17" s="24"/>
      <c r="F17" s="34" t="s">
        <v>46</v>
      </c>
      <c r="G17" s="12"/>
      <c r="H17" s="23">
        <v>5</v>
      </c>
      <c r="I17" s="20">
        <v>0.4</v>
      </c>
    </row>
    <row r="18" spans="1:10" ht="78.75" x14ac:dyDescent="0.25">
      <c r="A18" s="7"/>
      <c r="B18" s="86"/>
      <c r="C18" s="7" t="s">
        <v>4</v>
      </c>
      <c r="D18" s="34" t="s">
        <v>30</v>
      </c>
      <c r="E18" s="24"/>
      <c r="F18" s="34" t="s">
        <v>47</v>
      </c>
      <c r="G18" s="12"/>
      <c r="H18" s="23">
        <v>1</v>
      </c>
      <c r="I18" s="20">
        <v>0.4</v>
      </c>
    </row>
    <row r="19" spans="1:10" ht="31.5" x14ac:dyDescent="0.25">
      <c r="A19" s="7"/>
      <c r="B19" s="86"/>
      <c r="C19" s="7" t="s">
        <v>4</v>
      </c>
      <c r="D19" s="34" t="s">
        <v>31</v>
      </c>
      <c r="E19" s="24"/>
      <c r="F19" s="34" t="s">
        <v>46</v>
      </c>
      <c r="G19" s="12"/>
      <c r="H19" s="23">
        <v>1</v>
      </c>
      <c r="I19" s="20">
        <v>0.4</v>
      </c>
    </row>
    <row r="20" spans="1:10" ht="78.75" x14ac:dyDescent="0.25">
      <c r="A20" s="7"/>
      <c r="B20" s="86"/>
      <c r="C20" s="7" t="s">
        <v>4</v>
      </c>
      <c r="D20" s="34" t="s">
        <v>32</v>
      </c>
      <c r="E20" s="24"/>
      <c r="F20" s="34" t="s">
        <v>48</v>
      </c>
      <c r="G20" s="12"/>
      <c r="H20" s="23">
        <v>1</v>
      </c>
      <c r="I20" s="20">
        <v>0.4</v>
      </c>
    </row>
    <row r="21" spans="1:10" ht="78.75" x14ac:dyDescent="0.25">
      <c r="A21" s="7"/>
      <c r="B21" s="86"/>
      <c r="C21" s="7" t="s">
        <v>4</v>
      </c>
      <c r="D21" s="37" t="s">
        <v>33</v>
      </c>
      <c r="E21" s="18"/>
      <c r="F21" s="37" t="s">
        <v>50</v>
      </c>
      <c r="G21" s="12"/>
      <c r="H21" s="23">
        <v>1</v>
      </c>
      <c r="I21" s="20">
        <v>0.4</v>
      </c>
    </row>
    <row r="22" spans="1:10" ht="31.5" x14ac:dyDescent="0.25">
      <c r="A22" s="7"/>
      <c r="B22" s="86"/>
      <c r="C22" s="7" t="s">
        <v>4</v>
      </c>
      <c r="D22" s="37" t="s">
        <v>34</v>
      </c>
      <c r="E22" s="18"/>
      <c r="F22" s="37"/>
      <c r="G22" s="12"/>
      <c r="H22" s="23">
        <v>1</v>
      </c>
      <c r="I22" s="20">
        <v>0.4</v>
      </c>
    </row>
    <row r="23" spans="1:10" ht="47.25" x14ac:dyDescent="0.25">
      <c r="A23" s="7"/>
      <c r="B23" s="86"/>
      <c r="C23" s="7" t="s">
        <v>4</v>
      </c>
      <c r="D23" s="37" t="s">
        <v>35</v>
      </c>
      <c r="E23" s="18"/>
      <c r="F23" s="37" t="s">
        <v>51</v>
      </c>
      <c r="G23" s="12"/>
      <c r="H23" s="23">
        <v>1</v>
      </c>
      <c r="I23" s="20">
        <v>0.4</v>
      </c>
    </row>
    <row r="24" spans="1:10" ht="47.25" x14ac:dyDescent="0.25">
      <c r="A24" s="7"/>
      <c r="B24" s="87"/>
      <c r="C24" s="7" t="s">
        <v>4</v>
      </c>
      <c r="D24" s="34" t="s">
        <v>36</v>
      </c>
      <c r="E24" s="24"/>
      <c r="F24" s="34" t="s">
        <v>52</v>
      </c>
      <c r="G24" s="12"/>
      <c r="H24" s="23">
        <v>1</v>
      </c>
      <c r="I24" s="20">
        <v>0.4</v>
      </c>
      <c r="J24" s="56"/>
    </row>
    <row r="25" spans="1:10" ht="47.25" x14ac:dyDescent="0.25">
      <c r="A25" s="7">
        <v>2</v>
      </c>
      <c r="B25" s="88" t="s">
        <v>17</v>
      </c>
      <c r="C25" s="7"/>
      <c r="D25" s="77"/>
      <c r="E25" s="7"/>
      <c r="F25" s="86"/>
      <c r="G25" s="12"/>
      <c r="H25" s="7"/>
      <c r="I25" s="13"/>
    </row>
    <row r="26" spans="1:10" ht="63" x14ac:dyDescent="0.25">
      <c r="A26" s="7"/>
      <c r="B26" s="87"/>
      <c r="C26" s="7" t="s">
        <v>4</v>
      </c>
      <c r="D26" s="34" t="s">
        <v>53</v>
      </c>
      <c r="E26" s="24"/>
      <c r="F26" s="34" t="s">
        <v>54</v>
      </c>
      <c r="G26" s="12"/>
      <c r="H26" s="7">
        <v>2</v>
      </c>
      <c r="I26" s="13">
        <v>0.5</v>
      </c>
    </row>
    <row r="27" spans="1:10" ht="47.25" x14ac:dyDescent="0.25">
      <c r="A27" s="7"/>
      <c r="B27" s="87"/>
      <c r="C27" s="7" t="s">
        <v>4</v>
      </c>
      <c r="D27" s="34" t="s">
        <v>55</v>
      </c>
      <c r="E27" s="24"/>
      <c r="F27" s="34" t="s">
        <v>56</v>
      </c>
      <c r="G27" s="12"/>
      <c r="H27" s="7">
        <v>2</v>
      </c>
      <c r="I27" s="13">
        <v>0.5</v>
      </c>
    </row>
    <row r="28" spans="1:10" ht="63" x14ac:dyDescent="0.25">
      <c r="A28" s="7"/>
      <c r="B28" s="87"/>
      <c r="C28" s="7" t="s">
        <v>4</v>
      </c>
      <c r="D28" s="34" t="s">
        <v>57</v>
      </c>
      <c r="E28" s="24"/>
      <c r="F28" s="34" t="s">
        <v>54</v>
      </c>
      <c r="G28" s="7"/>
      <c r="H28" s="7">
        <v>2</v>
      </c>
      <c r="I28" s="13">
        <v>0.5</v>
      </c>
    </row>
    <row r="29" spans="1:10" ht="47.25" x14ac:dyDescent="0.25">
      <c r="A29" s="7"/>
      <c r="B29" s="87"/>
      <c r="C29" s="7" t="s">
        <v>4</v>
      </c>
      <c r="D29" s="34" t="s">
        <v>58</v>
      </c>
      <c r="E29" s="24"/>
      <c r="F29" s="34" t="s">
        <v>56</v>
      </c>
      <c r="G29" s="7"/>
      <c r="H29" s="7">
        <v>2</v>
      </c>
      <c r="I29" s="13">
        <v>0.5</v>
      </c>
    </row>
    <row r="30" spans="1:10" ht="47.25" x14ac:dyDescent="0.25">
      <c r="A30" s="7"/>
      <c r="B30" s="87"/>
      <c r="C30" s="7" t="s">
        <v>4</v>
      </c>
      <c r="D30" s="34" t="s">
        <v>59</v>
      </c>
      <c r="E30" s="24"/>
      <c r="F30" s="34" t="s">
        <v>54</v>
      </c>
      <c r="G30" s="12"/>
      <c r="H30" s="7">
        <v>2</v>
      </c>
      <c r="I30" s="13">
        <v>0.5</v>
      </c>
    </row>
    <row r="31" spans="1:10" ht="47.25" x14ac:dyDescent="0.25">
      <c r="A31" s="7"/>
      <c r="B31" s="87"/>
      <c r="C31" s="7" t="s">
        <v>4</v>
      </c>
      <c r="D31" s="34" t="s">
        <v>60</v>
      </c>
      <c r="E31" s="24"/>
      <c r="F31" s="34" t="s">
        <v>56</v>
      </c>
      <c r="G31" s="12"/>
      <c r="H31" s="7">
        <v>2</v>
      </c>
      <c r="I31" s="13">
        <v>0.5</v>
      </c>
      <c r="J31" s="57"/>
    </row>
    <row r="32" spans="1:10" ht="78.75" x14ac:dyDescent="0.25">
      <c r="A32" s="7">
        <v>3</v>
      </c>
      <c r="B32" s="89" t="s">
        <v>18</v>
      </c>
      <c r="C32" s="7"/>
      <c r="D32" s="77"/>
      <c r="E32" s="7"/>
      <c r="F32" s="86"/>
      <c r="G32" s="7"/>
      <c r="H32" s="7"/>
      <c r="I32" s="14"/>
    </row>
    <row r="33" spans="1:9" ht="63" x14ac:dyDescent="0.25">
      <c r="A33" s="7"/>
      <c r="B33" s="87"/>
      <c r="C33" s="7" t="s">
        <v>4</v>
      </c>
      <c r="D33" s="34" t="s">
        <v>61</v>
      </c>
      <c r="E33" s="24"/>
      <c r="F33" s="34"/>
      <c r="G33" s="12"/>
      <c r="H33" s="7">
        <v>3</v>
      </c>
      <c r="I33" s="15">
        <v>0.3</v>
      </c>
    </row>
    <row r="34" spans="1:9" ht="63" x14ac:dyDescent="0.25">
      <c r="A34" s="7"/>
      <c r="B34" s="87"/>
      <c r="C34" s="7" t="s">
        <v>4</v>
      </c>
      <c r="D34" s="35" t="s">
        <v>62</v>
      </c>
      <c r="E34" s="24"/>
      <c r="F34" s="34"/>
      <c r="G34" s="16"/>
      <c r="H34" s="7">
        <v>3</v>
      </c>
      <c r="I34" s="15">
        <v>0.3</v>
      </c>
    </row>
    <row r="35" spans="1:9" ht="63" x14ac:dyDescent="0.25">
      <c r="A35" s="7"/>
      <c r="B35" s="87"/>
      <c r="C35" s="7" t="s">
        <v>4</v>
      </c>
      <c r="D35" s="34" t="s">
        <v>63</v>
      </c>
      <c r="E35" s="24"/>
      <c r="F35" s="34"/>
      <c r="G35" s="12"/>
      <c r="H35" s="7">
        <v>3</v>
      </c>
      <c r="I35" s="15">
        <v>0.3</v>
      </c>
    </row>
    <row r="36" spans="1:9" ht="63" x14ac:dyDescent="0.25">
      <c r="A36" s="7"/>
      <c r="B36" s="87"/>
      <c r="C36" s="7" t="s">
        <v>4</v>
      </c>
      <c r="D36" s="35" t="s">
        <v>64</v>
      </c>
      <c r="E36" s="24"/>
      <c r="F36" s="34"/>
      <c r="G36" s="12"/>
      <c r="H36" s="7">
        <v>3</v>
      </c>
      <c r="I36" s="15">
        <v>0.3</v>
      </c>
    </row>
    <row r="37" spans="1:9" ht="31.5" x14ac:dyDescent="0.25">
      <c r="A37" s="7"/>
      <c r="B37" s="87"/>
      <c r="C37" s="7" t="s">
        <v>4</v>
      </c>
      <c r="D37" s="34" t="s">
        <v>65</v>
      </c>
      <c r="E37" s="24"/>
      <c r="F37" s="34"/>
      <c r="G37" s="12"/>
      <c r="H37" s="7">
        <v>3</v>
      </c>
      <c r="I37" s="15">
        <v>0.3</v>
      </c>
    </row>
    <row r="38" spans="1:9" ht="63" x14ac:dyDescent="0.25">
      <c r="A38" s="7"/>
      <c r="B38" s="87"/>
      <c r="C38" s="7" t="s">
        <v>4</v>
      </c>
      <c r="D38" s="35" t="s">
        <v>66</v>
      </c>
      <c r="E38" s="24"/>
      <c r="F38" s="34"/>
      <c r="G38" s="12"/>
      <c r="H38" s="7">
        <v>3</v>
      </c>
      <c r="I38" s="15">
        <v>0.3</v>
      </c>
    </row>
    <row r="39" spans="1:9" ht="63" x14ac:dyDescent="0.25">
      <c r="A39" s="7"/>
      <c r="B39" s="87"/>
      <c r="C39" s="7" t="s">
        <v>4</v>
      </c>
      <c r="D39" s="34" t="s">
        <v>67</v>
      </c>
      <c r="E39" s="24"/>
      <c r="F39" s="34" t="s">
        <v>68</v>
      </c>
      <c r="G39" s="12"/>
      <c r="H39" s="7">
        <v>3</v>
      </c>
      <c r="I39" s="15">
        <v>0.3</v>
      </c>
    </row>
    <row r="40" spans="1:9" ht="31.5" x14ac:dyDescent="0.25">
      <c r="A40" s="7"/>
      <c r="B40" s="87"/>
      <c r="C40" s="7" t="s">
        <v>4</v>
      </c>
      <c r="D40" s="34" t="s">
        <v>69</v>
      </c>
      <c r="E40" s="24"/>
      <c r="F40" s="34" t="s">
        <v>70</v>
      </c>
      <c r="G40" s="12"/>
      <c r="H40" s="7">
        <v>3</v>
      </c>
      <c r="I40" s="15">
        <v>0.3</v>
      </c>
    </row>
    <row r="41" spans="1:9" ht="78.75" x14ac:dyDescent="0.25">
      <c r="A41" s="7"/>
      <c r="B41" s="87"/>
      <c r="C41" s="7" t="s">
        <v>4</v>
      </c>
      <c r="D41" s="34" t="s">
        <v>106</v>
      </c>
      <c r="E41" s="24"/>
      <c r="F41" s="34" t="s">
        <v>107</v>
      </c>
      <c r="G41" s="12"/>
      <c r="H41" s="7">
        <v>3</v>
      </c>
      <c r="I41" s="15">
        <v>0.3</v>
      </c>
    </row>
    <row r="42" spans="1:9" x14ac:dyDescent="0.25">
      <c r="A42" s="7"/>
      <c r="B42" s="87"/>
      <c r="C42" s="7" t="s">
        <v>4</v>
      </c>
      <c r="D42" s="34" t="s">
        <v>71</v>
      </c>
      <c r="E42" s="24"/>
      <c r="F42" s="34" t="s">
        <v>49</v>
      </c>
      <c r="G42" s="12"/>
      <c r="H42" s="7">
        <v>3</v>
      </c>
      <c r="I42" s="15">
        <v>0.3</v>
      </c>
    </row>
    <row r="43" spans="1:9" x14ac:dyDescent="0.25">
      <c r="A43" s="7"/>
      <c r="B43" s="87"/>
      <c r="C43" s="7" t="s">
        <v>4</v>
      </c>
      <c r="D43" s="34" t="s">
        <v>72</v>
      </c>
      <c r="E43" s="24"/>
      <c r="F43" s="34" t="s">
        <v>73</v>
      </c>
      <c r="G43" s="12"/>
      <c r="H43" s="7">
        <v>3</v>
      </c>
      <c r="I43" s="15">
        <v>0.4</v>
      </c>
    </row>
    <row r="44" spans="1:9" ht="47.25" x14ac:dyDescent="0.25">
      <c r="A44" s="7"/>
      <c r="B44" s="87"/>
      <c r="C44" s="7" t="s">
        <v>4</v>
      </c>
      <c r="D44" s="34" t="s">
        <v>74</v>
      </c>
      <c r="E44" s="24"/>
      <c r="F44" s="34" t="s">
        <v>75</v>
      </c>
      <c r="G44" s="12"/>
      <c r="H44" s="7">
        <v>3</v>
      </c>
      <c r="I44" s="15">
        <v>0.4</v>
      </c>
    </row>
    <row r="45" spans="1:9" ht="47.25" x14ac:dyDescent="0.25">
      <c r="A45" s="7"/>
      <c r="B45" s="87"/>
      <c r="C45" s="7" t="s">
        <v>4</v>
      </c>
      <c r="D45" s="34" t="s">
        <v>76</v>
      </c>
      <c r="E45" s="24"/>
      <c r="F45" s="34" t="s">
        <v>77</v>
      </c>
      <c r="G45" s="12"/>
      <c r="H45" s="7">
        <v>3</v>
      </c>
      <c r="I45" s="15">
        <v>0.4</v>
      </c>
    </row>
    <row r="46" spans="1:9" ht="31.5" x14ac:dyDescent="0.25">
      <c r="A46" s="7"/>
      <c r="B46" s="87"/>
      <c r="C46" s="7" t="s">
        <v>4</v>
      </c>
      <c r="D46" s="34" t="s">
        <v>78</v>
      </c>
      <c r="E46" s="24"/>
      <c r="F46" s="34" t="s">
        <v>79</v>
      </c>
      <c r="G46" s="12"/>
      <c r="H46" s="7">
        <v>3</v>
      </c>
      <c r="I46" s="15">
        <v>0.4</v>
      </c>
    </row>
    <row r="47" spans="1:9" ht="31.5" x14ac:dyDescent="0.25">
      <c r="A47" s="7"/>
      <c r="B47" s="87"/>
      <c r="C47" s="7" t="s">
        <v>4</v>
      </c>
      <c r="D47" s="34" t="s">
        <v>80</v>
      </c>
      <c r="E47" s="24"/>
      <c r="F47" s="34" t="s">
        <v>79</v>
      </c>
      <c r="G47" s="12"/>
      <c r="H47" s="7">
        <v>3</v>
      </c>
      <c r="I47" s="15">
        <v>0.4</v>
      </c>
    </row>
    <row r="48" spans="1:9" ht="47.25" x14ac:dyDescent="0.25">
      <c r="A48" s="7"/>
      <c r="B48" s="87"/>
      <c r="C48" s="7" t="s">
        <v>4</v>
      </c>
      <c r="D48" s="34" t="s">
        <v>81</v>
      </c>
      <c r="E48" s="24"/>
      <c r="F48" s="34" t="s">
        <v>79</v>
      </c>
      <c r="G48" s="12"/>
      <c r="H48" s="7">
        <v>3</v>
      </c>
      <c r="I48" s="15">
        <v>0.4</v>
      </c>
    </row>
    <row r="49" spans="1:9" ht="47.25" x14ac:dyDescent="0.25">
      <c r="A49" s="7"/>
      <c r="B49" s="87"/>
      <c r="C49" s="7" t="s">
        <v>4</v>
      </c>
      <c r="D49" s="34" t="s">
        <v>82</v>
      </c>
      <c r="E49" s="24"/>
      <c r="F49" s="34" t="s">
        <v>79</v>
      </c>
      <c r="G49" s="12"/>
      <c r="H49" s="7">
        <v>3</v>
      </c>
      <c r="I49" s="15">
        <v>0.4</v>
      </c>
    </row>
    <row r="50" spans="1:9" ht="63" x14ac:dyDescent="0.25">
      <c r="A50" s="7"/>
      <c r="B50" s="87"/>
      <c r="C50" s="7" t="s">
        <v>4</v>
      </c>
      <c r="D50" s="34" t="s">
        <v>83</v>
      </c>
      <c r="E50" s="24"/>
      <c r="F50" s="34" t="s">
        <v>79</v>
      </c>
      <c r="G50" s="12"/>
      <c r="H50" s="7">
        <v>3</v>
      </c>
      <c r="I50" s="15">
        <v>0.4</v>
      </c>
    </row>
    <row r="51" spans="1:9" ht="63" x14ac:dyDescent="0.25">
      <c r="A51" s="7"/>
      <c r="B51" s="87"/>
      <c r="C51" s="7" t="s">
        <v>4</v>
      </c>
      <c r="D51" s="34" t="s">
        <v>84</v>
      </c>
      <c r="E51" s="24"/>
      <c r="F51" s="34" t="s">
        <v>79</v>
      </c>
      <c r="G51" s="12"/>
      <c r="H51" s="7">
        <v>3</v>
      </c>
      <c r="I51" s="15">
        <v>0.4</v>
      </c>
    </row>
    <row r="52" spans="1:9" ht="31.5" x14ac:dyDescent="0.25">
      <c r="A52" s="7"/>
      <c r="B52" s="87"/>
      <c r="C52" s="7" t="s">
        <v>4</v>
      </c>
      <c r="D52" s="34" t="s">
        <v>85</v>
      </c>
      <c r="E52" s="24"/>
      <c r="F52" s="34"/>
      <c r="G52" s="12"/>
      <c r="H52" s="7">
        <v>3</v>
      </c>
      <c r="I52" s="15">
        <v>0.4</v>
      </c>
    </row>
    <row r="53" spans="1:9" ht="31.5" x14ac:dyDescent="0.25">
      <c r="A53" s="7"/>
      <c r="B53" s="87"/>
      <c r="C53" s="7" t="s">
        <v>4</v>
      </c>
      <c r="D53" s="34" t="s">
        <v>86</v>
      </c>
      <c r="E53" s="24"/>
      <c r="F53" s="34"/>
      <c r="G53" s="12"/>
      <c r="H53" s="7">
        <v>3</v>
      </c>
      <c r="I53" s="15">
        <v>0.4</v>
      </c>
    </row>
    <row r="54" spans="1:9" ht="31.5" x14ac:dyDescent="0.25">
      <c r="A54" s="7"/>
      <c r="B54" s="87"/>
      <c r="C54" s="7" t="s">
        <v>4</v>
      </c>
      <c r="D54" s="34" t="s">
        <v>87</v>
      </c>
      <c r="E54" s="24"/>
      <c r="F54" s="34"/>
      <c r="G54" s="12"/>
      <c r="H54" s="7">
        <v>3</v>
      </c>
      <c r="I54" s="15">
        <v>0.4</v>
      </c>
    </row>
    <row r="55" spans="1:9" ht="31.5" x14ac:dyDescent="0.25">
      <c r="A55" s="7"/>
      <c r="B55" s="87"/>
      <c r="C55" s="7" t="s">
        <v>4</v>
      </c>
      <c r="D55" s="34" t="s">
        <v>88</v>
      </c>
      <c r="E55" s="24"/>
      <c r="F55" s="34"/>
      <c r="G55" s="12"/>
      <c r="H55" s="7">
        <v>3</v>
      </c>
      <c r="I55" s="15">
        <v>0.4</v>
      </c>
    </row>
    <row r="56" spans="1:9" ht="31.5" x14ac:dyDescent="0.25">
      <c r="A56" s="7"/>
      <c r="B56" s="87"/>
      <c r="C56" s="7" t="s">
        <v>4</v>
      </c>
      <c r="D56" s="34" t="s">
        <v>89</v>
      </c>
      <c r="E56" s="24"/>
      <c r="F56" s="34"/>
      <c r="G56" s="12"/>
      <c r="H56" s="7">
        <v>3</v>
      </c>
      <c r="I56" s="15">
        <v>0.4</v>
      </c>
    </row>
    <row r="57" spans="1:9" ht="63" x14ac:dyDescent="0.25">
      <c r="A57" s="7"/>
      <c r="B57" s="87"/>
      <c r="C57" s="7" t="s">
        <v>4</v>
      </c>
      <c r="D57" s="34" t="s">
        <v>90</v>
      </c>
      <c r="E57" s="24"/>
      <c r="F57" s="34"/>
      <c r="G57" s="12"/>
      <c r="H57" s="7">
        <v>3</v>
      </c>
      <c r="I57" s="15">
        <v>0.4</v>
      </c>
    </row>
    <row r="58" spans="1:9" ht="63" x14ac:dyDescent="0.25">
      <c r="A58" s="7"/>
      <c r="B58" s="87"/>
      <c r="C58" s="7" t="s">
        <v>4</v>
      </c>
      <c r="D58" s="34" t="s">
        <v>91</v>
      </c>
      <c r="E58" s="24"/>
      <c r="F58" s="34"/>
      <c r="G58" s="12"/>
      <c r="H58" s="7">
        <v>3</v>
      </c>
      <c r="I58" s="15">
        <v>0.4</v>
      </c>
    </row>
    <row r="59" spans="1:9" ht="31.5" x14ac:dyDescent="0.25">
      <c r="A59" s="7"/>
      <c r="B59" s="87"/>
      <c r="C59" s="7" t="s">
        <v>4</v>
      </c>
      <c r="D59" s="34" t="s">
        <v>92</v>
      </c>
      <c r="E59" s="24"/>
      <c r="F59" s="34"/>
      <c r="G59" s="12"/>
      <c r="H59" s="7">
        <v>3</v>
      </c>
      <c r="I59" s="15">
        <v>0.4</v>
      </c>
    </row>
    <row r="60" spans="1:9" ht="31.5" x14ac:dyDescent="0.25">
      <c r="A60" s="7"/>
      <c r="B60" s="87"/>
      <c r="C60" s="7" t="s">
        <v>4</v>
      </c>
      <c r="D60" s="34" t="s">
        <v>93</v>
      </c>
      <c r="E60" s="24"/>
      <c r="F60" s="34"/>
      <c r="G60" s="12"/>
      <c r="H60" s="7">
        <v>3</v>
      </c>
      <c r="I60" s="15">
        <v>0.4</v>
      </c>
    </row>
    <row r="61" spans="1:9" ht="47.25" x14ac:dyDescent="0.25">
      <c r="A61" s="7"/>
      <c r="B61" s="87"/>
      <c r="C61" s="7" t="s">
        <v>4</v>
      </c>
      <c r="D61" s="34" t="s">
        <v>94</v>
      </c>
      <c r="E61" s="24"/>
      <c r="F61" s="34"/>
      <c r="G61" s="12"/>
      <c r="H61" s="7">
        <v>3</v>
      </c>
      <c r="I61" s="15">
        <v>0.4</v>
      </c>
    </row>
    <row r="62" spans="1:9" ht="31.5" x14ac:dyDescent="0.25">
      <c r="A62" s="7"/>
      <c r="B62" s="87"/>
      <c r="C62" s="7" t="s">
        <v>4</v>
      </c>
      <c r="D62" s="34" t="s">
        <v>95</v>
      </c>
      <c r="E62" s="24"/>
      <c r="F62" s="34"/>
      <c r="G62" s="12"/>
      <c r="H62" s="7">
        <v>3</v>
      </c>
      <c r="I62" s="15">
        <v>0.4</v>
      </c>
    </row>
    <row r="63" spans="1:9" ht="31.5" x14ac:dyDescent="0.25">
      <c r="A63" s="7"/>
      <c r="B63" s="87"/>
      <c r="C63" s="7" t="s">
        <v>4</v>
      </c>
      <c r="D63" s="34" t="s">
        <v>96</v>
      </c>
      <c r="E63" s="24"/>
      <c r="F63" s="34"/>
      <c r="G63" s="12"/>
      <c r="H63" s="7">
        <v>3</v>
      </c>
      <c r="I63" s="15">
        <v>0.4</v>
      </c>
    </row>
    <row r="64" spans="1:9" ht="31.5" x14ac:dyDescent="0.25">
      <c r="A64" s="7"/>
      <c r="B64" s="87"/>
      <c r="C64" s="7" t="s">
        <v>4</v>
      </c>
      <c r="D64" s="34" t="s">
        <v>97</v>
      </c>
      <c r="E64" s="24"/>
      <c r="F64" s="34"/>
      <c r="G64" s="12"/>
      <c r="H64" s="7">
        <v>3</v>
      </c>
      <c r="I64" s="15">
        <v>0.4</v>
      </c>
    </row>
    <row r="65" spans="1:10" ht="31.5" x14ac:dyDescent="0.25">
      <c r="A65" s="7"/>
      <c r="B65" s="87"/>
      <c r="C65" s="7" t="s">
        <v>4</v>
      </c>
      <c r="D65" s="34" t="s">
        <v>98</v>
      </c>
      <c r="E65" s="24"/>
      <c r="F65" s="34"/>
      <c r="G65" s="12"/>
      <c r="H65" s="7">
        <v>3</v>
      </c>
      <c r="I65" s="15">
        <v>0.4</v>
      </c>
    </row>
    <row r="66" spans="1:10" ht="47.25" x14ac:dyDescent="0.25">
      <c r="A66" s="7"/>
      <c r="B66" s="87"/>
      <c r="C66" s="7" t="s">
        <v>4</v>
      </c>
      <c r="D66" s="34" t="s">
        <v>99</v>
      </c>
      <c r="E66" s="24"/>
      <c r="F66" s="34"/>
      <c r="G66" s="12"/>
      <c r="H66" s="7">
        <v>3</v>
      </c>
      <c r="I66" s="15">
        <v>0.4</v>
      </c>
    </row>
    <row r="67" spans="1:10" ht="31.5" x14ac:dyDescent="0.25">
      <c r="A67" s="7"/>
      <c r="B67" s="87"/>
      <c r="C67" s="7" t="s">
        <v>4</v>
      </c>
      <c r="D67" s="34" t="s">
        <v>100</v>
      </c>
      <c r="E67" s="24"/>
      <c r="F67" s="34"/>
      <c r="G67" s="12"/>
      <c r="H67" s="7">
        <v>3</v>
      </c>
      <c r="I67" s="15">
        <v>0.4</v>
      </c>
    </row>
    <row r="68" spans="1:10" ht="31.5" x14ac:dyDescent="0.25">
      <c r="A68" s="7"/>
      <c r="B68" s="90"/>
      <c r="C68" s="7" t="s">
        <v>4</v>
      </c>
      <c r="D68" s="34" t="s">
        <v>101</v>
      </c>
      <c r="E68" s="24"/>
      <c r="F68" s="34"/>
      <c r="G68" s="12"/>
      <c r="H68" s="7">
        <v>3</v>
      </c>
      <c r="I68" s="15">
        <v>0.4</v>
      </c>
    </row>
    <row r="69" spans="1:10" ht="47.25" x14ac:dyDescent="0.25">
      <c r="A69" s="7"/>
      <c r="B69" s="86"/>
      <c r="C69" s="7" t="s">
        <v>4</v>
      </c>
      <c r="D69" s="34" t="s">
        <v>102</v>
      </c>
      <c r="E69" s="24"/>
      <c r="F69" s="34"/>
      <c r="G69" s="16"/>
      <c r="H69" s="7">
        <v>3</v>
      </c>
      <c r="I69" s="15">
        <v>0.4</v>
      </c>
    </row>
    <row r="70" spans="1:10" ht="47.25" x14ac:dyDescent="0.25">
      <c r="A70" s="7"/>
      <c r="B70" s="86"/>
      <c r="C70" s="7" t="s">
        <v>4</v>
      </c>
      <c r="D70" s="34" t="s">
        <v>103</v>
      </c>
      <c r="E70" s="24"/>
      <c r="F70" s="34"/>
      <c r="G70" s="12"/>
      <c r="H70" s="7">
        <v>3</v>
      </c>
      <c r="I70" s="15">
        <v>0.4</v>
      </c>
    </row>
    <row r="71" spans="1:10" ht="31.5" x14ac:dyDescent="0.25">
      <c r="A71" s="7"/>
      <c r="B71" s="86"/>
      <c r="C71" s="7" t="s">
        <v>4</v>
      </c>
      <c r="D71" s="34" t="s">
        <v>104</v>
      </c>
      <c r="E71" s="24"/>
      <c r="F71" s="34"/>
      <c r="G71" s="12"/>
      <c r="H71" s="7">
        <v>3</v>
      </c>
      <c r="I71" s="15">
        <v>0.4</v>
      </c>
    </row>
    <row r="72" spans="1:10" ht="31.5" x14ac:dyDescent="0.25">
      <c r="A72" s="7"/>
      <c r="B72" s="86"/>
      <c r="C72" s="7" t="s">
        <v>4</v>
      </c>
      <c r="D72" s="34" t="s">
        <v>105</v>
      </c>
      <c r="E72" s="24"/>
      <c r="F72" s="34"/>
      <c r="G72" s="12"/>
      <c r="H72" s="7">
        <v>3</v>
      </c>
      <c r="I72" s="15">
        <v>0.4</v>
      </c>
      <c r="J72" s="56"/>
    </row>
    <row r="73" spans="1:10" x14ac:dyDescent="0.25">
      <c r="A73" s="10">
        <v>5</v>
      </c>
      <c r="B73" s="86" t="s">
        <v>20</v>
      </c>
      <c r="C73" s="7"/>
      <c r="D73" s="78"/>
      <c r="E73" s="25"/>
      <c r="F73" s="78"/>
      <c r="G73" s="11"/>
      <c r="H73" s="10"/>
      <c r="I73" s="17"/>
    </row>
    <row r="74" spans="1:10" ht="47.25" x14ac:dyDescent="0.25">
      <c r="A74" s="10"/>
      <c r="B74" s="86"/>
      <c r="C74" s="7" t="s">
        <v>4</v>
      </c>
      <c r="D74" s="34" t="s">
        <v>108</v>
      </c>
      <c r="E74" s="24"/>
      <c r="F74" s="34" t="s">
        <v>109</v>
      </c>
      <c r="G74" s="11"/>
      <c r="H74" s="10">
        <v>5</v>
      </c>
      <c r="I74" s="22">
        <v>0.3</v>
      </c>
    </row>
    <row r="75" spans="1:10" ht="47.25" x14ac:dyDescent="0.25">
      <c r="A75" s="10"/>
      <c r="B75" s="86"/>
      <c r="C75" s="7" t="s">
        <v>4</v>
      </c>
      <c r="D75" s="34" t="s">
        <v>110</v>
      </c>
      <c r="E75" s="24"/>
      <c r="F75" s="34" t="s">
        <v>109</v>
      </c>
      <c r="G75" s="11"/>
      <c r="H75" s="10">
        <v>5</v>
      </c>
      <c r="I75" s="22">
        <v>0.3</v>
      </c>
    </row>
    <row r="76" spans="1:10" ht="47.25" x14ac:dyDescent="0.25">
      <c r="A76" s="10"/>
      <c r="B76" s="86"/>
      <c r="C76" s="7" t="s">
        <v>4</v>
      </c>
      <c r="D76" s="34" t="s">
        <v>111</v>
      </c>
      <c r="E76" s="24"/>
      <c r="F76" s="34" t="s">
        <v>112</v>
      </c>
      <c r="G76" s="11"/>
      <c r="H76" s="10">
        <v>5</v>
      </c>
      <c r="I76" s="22">
        <v>0.3</v>
      </c>
    </row>
    <row r="77" spans="1:10" ht="47.25" x14ac:dyDescent="0.25">
      <c r="A77" s="10"/>
      <c r="B77" s="86"/>
      <c r="C77" s="7" t="s">
        <v>4</v>
      </c>
      <c r="D77" s="34" t="s">
        <v>113</v>
      </c>
      <c r="E77" s="24"/>
      <c r="F77" s="34" t="s">
        <v>112</v>
      </c>
      <c r="G77" s="11"/>
      <c r="H77" s="10">
        <v>5</v>
      </c>
      <c r="I77" s="22">
        <v>0.3</v>
      </c>
    </row>
    <row r="78" spans="1:10" ht="47.25" x14ac:dyDescent="0.25">
      <c r="A78" s="10"/>
      <c r="B78" s="86"/>
      <c r="C78" s="7" t="s">
        <v>4</v>
      </c>
      <c r="D78" s="34" t="s">
        <v>114</v>
      </c>
      <c r="E78" s="24"/>
      <c r="F78" s="34" t="s">
        <v>112</v>
      </c>
      <c r="G78" s="11"/>
      <c r="H78" s="10">
        <v>5</v>
      </c>
      <c r="I78" s="22">
        <v>0.3</v>
      </c>
    </row>
    <row r="79" spans="1:10" ht="45.75" customHeight="1" x14ac:dyDescent="0.25">
      <c r="A79" s="10"/>
      <c r="B79" s="86"/>
      <c r="C79" s="7" t="s">
        <v>4</v>
      </c>
      <c r="D79" s="34" t="s">
        <v>115</v>
      </c>
      <c r="E79" s="18"/>
      <c r="F79" s="37" t="s">
        <v>116</v>
      </c>
      <c r="G79" s="12"/>
      <c r="H79" s="7">
        <v>5</v>
      </c>
      <c r="I79" s="22">
        <v>0.5</v>
      </c>
    </row>
    <row r="80" spans="1:10" x14ac:dyDescent="0.25">
      <c r="H80" s="65"/>
    </row>
    <row r="81" spans="1:9" s="55" customFormat="1" ht="18.75" x14ac:dyDescent="0.3">
      <c r="A81" s="52" t="s">
        <v>254</v>
      </c>
      <c r="B81" s="53" t="s">
        <v>255</v>
      </c>
      <c r="C81" s="52"/>
      <c r="D81" s="75"/>
      <c r="E81" s="52"/>
      <c r="F81" s="93"/>
      <c r="G81" s="54"/>
      <c r="H81" s="66"/>
      <c r="I81" s="67">
        <f>SUM(I82:I122)</f>
        <v>26</v>
      </c>
    </row>
    <row r="82" spans="1:9" ht="31.5" x14ac:dyDescent="0.25">
      <c r="A82" s="26">
        <v>1</v>
      </c>
      <c r="B82" s="33" t="s">
        <v>16</v>
      </c>
      <c r="C82" s="27"/>
      <c r="D82" s="79"/>
      <c r="E82" s="27"/>
      <c r="F82" s="86"/>
      <c r="G82" s="27"/>
      <c r="H82" s="7"/>
      <c r="I82" s="29"/>
    </row>
    <row r="83" spans="1:9" ht="31.5" x14ac:dyDescent="0.25">
      <c r="A83" s="30"/>
      <c r="B83" s="80"/>
      <c r="C83" s="30" t="s">
        <v>4</v>
      </c>
      <c r="D83" s="34" t="s">
        <v>117</v>
      </c>
      <c r="E83" s="35"/>
      <c r="F83" s="34" t="s">
        <v>118</v>
      </c>
      <c r="G83" s="28"/>
      <c r="H83" s="7">
        <v>1</v>
      </c>
      <c r="I83" s="22">
        <v>0.2</v>
      </c>
    </row>
    <row r="84" spans="1:9" x14ac:dyDescent="0.25">
      <c r="A84" s="30"/>
      <c r="B84" s="80"/>
      <c r="C84" s="30" t="s">
        <v>4</v>
      </c>
      <c r="D84" s="34" t="s">
        <v>119</v>
      </c>
      <c r="E84" s="35"/>
      <c r="F84" s="34"/>
      <c r="G84" s="31"/>
      <c r="H84" s="7">
        <v>1</v>
      </c>
      <c r="I84" s="22">
        <v>0.2</v>
      </c>
    </row>
    <row r="85" spans="1:9" ht="31.5" x14ac:dyDescent="0.25">
      <c r="A85" s="30"/>
      <c r="B85" s="80"/>
      <c r="C85" s="30" t="s">
        <v>4</v>
      </c>
      <c r="D85" s="34" t="s">
        <v>120</v>
      </c>
      <c r="E85" s="35"/>
      <c r="F85" s="34"/>
      <c r="G85" s="28"/>
      <c r="H85" s="7">
        <v>1</v>
      </c>
      <c r="I85" s="22">
        <v>0.2</v>
      </c>
    </row>
    <row r="86" spans="1:9" x14ac:dyDescent="0.25">
      <c r="A86" s="30"/>
      <c r="B86" s="80"/>
      <c r="C86" s="30" t="s">
        <v>4</v>
      </c>
      <c r="D86" s="34" t="s">
        <v>121</v>
      </c>
      <c r="E86" s="35"/>
      <c r="F86" s="34"/>
      <c r="G86" s="28"/>
      <c r="H86" s="7">
        <v>1</v>
      </c>
      <c r="I86" s="22">
        <v>0.2</v>
      </c>
    </row>
    <row r="87" spans="1:9" ht="47.25" x14ac:dyDescent="0.25">
      <c r="A87" s="30"/>
      <c r="B87" s="80"/>
      <c r="C87" s="30" t="s">
        <v>4</v>
      </c>
      <c r="D87" s="34" t="s">
        <v>39</v>
      </c>
      <c r="E87" s="36"/>
      <c r="F87" s="34" t="s">
        <v>39</v>
      </c>
      <c r="G87" s="28"/>
      <c r="H87" s="7">
        <v>1</v>
      </c>
      <c r="I87" s="22">
        <v>0.2</v>
      </c>
    </row>
    <row r="88" spans="1:9" ht="47.25" x14ac:dyDescent="0.25">
      <c r="A88" s="30"/>
      <c r="B88" s="80"/>
      <c r="C88" s="30" t="s">
        <v>4</v>
      </c>
      <c r="D88" s="34" t="s">
        <v>122</v>
      </c>
      <c r="E88" s="35"/>
      <c r="F88" s="34" t="s">
        <v>123</v>
      </c>
      <c r="G88" s="28"/>
      <c r="H88" s="7">
        <v>1</v>
      </c>
      <c r="I88" s="22">
        <v>0.2</v>
      </c>
    </row>
    <row r="89" spans="1:9" ht="31.5" x14ac:dyDescent="0.25">
      <c r="A89" s="30"/>
      <c r="B89" s="80"/>
      <c r="C89" s="30" t="s">
        <v>4</v>
      </c>
      <c r="D89" s="37" t="s">
        <v>124</v>
      </c>
      <c r="E89" s="35"/>
      <c r="F89" s="34" t="s">
        <v>125</v>
      </c>
      <c r="G89" s="28"/>
      <c r="H89" s="7">
        <v>1</v>
      </c>
      <c r="I89" s="22">
        <v>0.2</v>
      </c>
    </row>
    <row r="90" spans="1:9" x14ac:dyDescent="0.25">
      <c r="A90" s="30"/>
      <c r="B90" s="80"/>
      <c r="C90" s="30" t="s">
        <v>4</v>
      </c>
      <c r="D90" s="34" t="s">
        <v>126</v>
      </c>
      <c r="E90" s="35"/>
      <c r="F90" s="34"/>
      <c r="G90" s="28"/>
      <c r="H90" s="7">
        <v>1</v>
      </c>
      <c r="I90" s="22">
        <v>0.2</v>
      </c>
    </row>
    <row r="91" spans="1:9" ht="31.5" x14ac:dyDescent="0.25">
      <c r="A91" s="30"/>
      <c r="B91" s="80"/>
      <c r="C91" s="30" t="s">
        <v>4</v>
      </c>
      <c r="D91" s="37" t="s">
        <v>34</v>
      </c>
      <c r="E91" s="35"/>
      <c r="F91" s="37"/>
      <c r="G91" s="28"/>
      <c r="H91" s="7">
        <v>1</v>
      </c>
      <c r="I91" s="22">
        <v>0.2</v>
      </c>
    </row>
    <row r="92" spans="1:9" ht="47.25" x14ac:dyDescent="0.25">
      <c r="A92" s="30"/>
      <c r="B92" s="80"/>
      <c r="C92" s="30" t="s">
        <v>4</v>
      </c>
      <c r="D92" s="37" t="s">
        <v>127</v>
      </c>
      <c r="E92" s="35"/>
      <c r="F92" s="37"/>
      <c r="G92" s="28"/>
      <c r="H92" s="7">
        <v>1</v>
      </c>
      <c r="I92" s="22">
        <v>0.2</v>
      </c>
    </row>
    <row r="93" spans="1:9" ht="47.25" x14ac:dyDescent="0.25">
      <c r="A93" s="26">
        <v>2</v>
      </c>
      <c r="B93" s="91" t="s">
        <v>17</v>
      </c>
      <c r="C93" s="30"/>
      <c r="D93" s="80"/>
      <c r="E93" s="30"/>
      <c r="F93" s="77"/>
      <c r="G93" s="28"/>
      <c r="H93" s="7"/>
      <c r="I93" s="68"/>
    </row>
    <row r="94" spans="1:9" ht="31.5" x14ac:dyDescent="0.25">
      <c r="A94" s="30"/>
      <c r="B94" s="80"/>
      <c r="C94" s="30" t="s">
        <v>4</v>
      </c>
      <c r="D94" s="34" t="s">
        <v>128</v>
      </c>
      <c r="E94" s="35"/>
      <c r="F94" s="34"/>
      <c r="G94" s="28"/>
      <c r="H94" s="7">
        <v>2</v>
      </c>
      <c r="I94" s="22">
        <v>1</v>
      </c>
    </row>
    <row r="95" spans="1:9" ht="31.5" x14ac:dyDescent="0.25">
      <c r="A95" s="30"/>
      <c r="B95" s="80"/>
      <c r="C95" s="30" t="s">
        <v>4</v>
      </c>
      <c r="D95" s="34" t="s">
        <v>129</v>
      </c>
      <c r="E95" s="35"/>
      <c r="F95" s="34" t="s">
        <v>130</v>
      </c>
      <c r="G95" s="28"/>
      <c r="H95" s="7">
        <v>2</v>
      </c>
      <c r="I95" s="22">
        <v>1</v>
      </c>
    </row>
    <row r="96" spans="1:9" ht="47.25" x14ac:dyDescent="0.25">
      <c r="A96" s="30"/>
      <c r="B96" s="80"/>
      <c r="C96" s="30" t="s">
        <v>4</v>
      </c>
      <c r="D96" s="34" t="s">
        <v>131</v>
      </c>
      <c r="E96" s="35"/>
      <c r="F96" s="34"/>
      <c r="G96" s="28"/>
      <c r="H96" s="7">
        <v>2</v>
      </c>
      <c r="I96" s="22">
        <v>1</v>
      </c>
    </row>
    <row r="97" spans="1:9" ht="31.5" x14ac:dyDescent="0.25">
      <c r="A97" s="30"/>
      <c r="B97" s="80"/>
      <c r="C97" s="30" t="s">
        <v>4</v>
      </c>
      <c r="D97" s="34" t="s">
        <v>132</v>
      </c>
      <c r="E97" s="35"/>
      <c r="F97" s="95" t="s">
        <v>133</v>
      </c>
      <c r="G97" s="27"/>
      <c r="H97" s="7">
        <v>2</v>
      </c>
      <c r="I97" s="22">
        <v>1</v>
      </c>
    </row>
    <row r="98" spans="1:9" ht="47.25" x14ac:dyDescent="0.25">
      <c r="A98" s="30"/>
      <c r="B98" s="80"/>
      <c r="C98" s="30" t="s">
        <v>4</v>
      </c>
      <c r="D98" s="34" t="s">
        <v>134</v>
      </c>
      <c r="E98" s="35"/>
      <c r="F98" s="34" t="s">
        <v>135</v>
      </c>
      <c r="G98" s="27"/>
      <c r="H98" s="7">
        <v>2</v>
      </c>
      <c r="I98" s="22">
        <v>1</v>
      </c>
    </row>
    <row r="99" spans="1:9" ht="63" x14ac:dyDescent="0.25">
      <c r="A99" s="30"/>
      <c r="B99" s="80"/>
      <c r="C99" s="30" t="s">
        <v>4</v>
      </c>
      <c r="D99" s="34" t="s">
        <v>136</v>
      </c>
      <c r="E99" s="35"/>
      <c r="F99" s="34"/>
      <c r="G99" s="28"/>
      <c r="H99" s="7">
        <v>2</v>
      </c>
      <c r="I99" s="22">
        <v>1</v>
      </c>
    </row>
    <row r="100" spans="1:9" ht="47.25" x14ac:dyDescent="0.25">
      <c r="A100" s="30"/>
      <c r="B100" s="80"/>
      <c r="C100" s="30" t="s">
        <v>4</v>
      </c>
      <c r="D100" s="34" t="s">
        <v>137</v>
      </c>
      <c r="E100" s="35"/>
      <c r="F100" s="34"/>
      <c r="G100" s="28"/>
      <c r="H100" s="7">
        <v>2</v>
      </c>
      <c r="I100" s="22">
        <v>1</v>
      </c>
    </row>
    <row r="101" spans="1:9" ht="63" x14ac:dyDescent="0.25">
      <c r="A101" s="30"/>
      <c r="B101" s="80"/>
      <c r="C101" s="30" t="s">
        <v>4</v>
      </c>
      <c r="D101" s="34" t="s">
        <v>138</v>
      </c>
      <c r="E101" s="35"/>
      <c r="F101" s="34"/>
      <c r="G101" s="31"/>
      <c r="H101" s="7">
        <v>2</v>
      </c>
      <c r="I101" s="22">
        <v>1</v>
      </c>
    </row>
    <row r="102" spans="1:9" ht="31.5" x14ac:dyDescent="0.25">
      <c r="A102" s="30"/>
      <c r="B102" s="80"/>
      <c r="C102" s="30" t="s">
        <v>4</v>
      </c>
      <c r="D102" s="34" t="s">
        <v>139</v>
      </c>
      <c r="E102" s="35"/>
      <c r="F102" s="38"/>
      <c r="G102" s="31"/>
      <c r="H102" s="7">
        <v>2</v>
      </c>
      <c r="I102" s="22">
        <v>1</v>
      </c>
    </row>
    <row r="103" spans="1:9" ht="31.5" x14ac:dyDescent="0.25">
      <c r="A103" s="30"/>
      <c r="B103" s="80"/>
      <c r="C103" s="30" t="s">
        <v>4</v>
      </c>
      <c r="D103" s="34" t="s">
        <v>140</v>
      </c>
      <c r="E103" s="35"/>
      <c r="F103" s="34"/>
      <c r="G103" s="31"/>
      <c r="H103" s="7">
        <v>2</v>
      </c>
      <c r="I103" s="22">
        <v>1</v>
      </c>
    </row>
    <row r="104" spans="1:9" ht="78.75" x14ac:dyDescent="0.25">
      <c r="A104" s="26">
        <v>3</v>
      </c>
      <c r="B104" s="33" t="s">
        <v>18</v>
      </c>
      <c r="C104" s="30"/>
      <c r="D104" s="81"/>
      <c r="E104" s="32"/>
      <c r="F104" s="96"/>
      <c r="G104" s="31"/>
      <c r="H104" s="7"/>
      <c r="I104" s="68"/>
    </row>
    <row r="105" spans="1:9" ht="31.5" x14ac:dyDescent="0.25">
      <c r="A105" s="30"/>
      <c r="B105" s="80"/>
      <c r="C105" s="30" t="s">
        <v>4</v>
      </c>
      <c r="D105" s="34" t="s">
        <v>141</v>
      </c>
      <c r="E105" s="35"/>
      <c r="F105" s="34"/>
      <c r="G105" s="31"/>
      <c r="H105" s="7">
        <v>3</v>
      </c>
      <c r="I105" s="68">
        <v>1</v>
      </c>
    </row>
    <row r="106" spans="1:9" ht="31.5" x14ac:dyDescent="0.25">
      <c r="A106" s="30"/>
      <c r="B106" s="80"/>
      <c r="C106" s="30" t="s">
        <v>4</v>
      </c>
      <c r="D106" s="34" t="s">
        <v>142</v>
      </c>
      <c r="E106" s="35"/>
      <c r="F106" s="34" t="s">
        <v>143</v>
      </c>
      <c r="G106" s="31"/>
      <c r="H106" s="7">
        <v>3</v>
      </c>
      <c r="I106" s="68">
        <v>1</v>
      </c>
    </row>
    <row r="107" spans="1:9" x14ac:dyDescent="0.25">
      <c r="A107" s="30">
        <v>4</v>
      </c>
      <c r="B107" s="91" t="s">
        <v>19</v>
      </c>
      <c r="C107" s="30"/>
      <c r="D107" s="81"/>
      <c r="E107" s="32"/>
      <c r="F107" s="96"/>
      <c r="G107" s="31"/>
      <c r="H107" s="7"/>
      <c r="I107" s="68"/>
    </row>
    <row r="108" spans="1:9" ht="31.5" x14ac:dyDescent="0.25">
      <c r="A108" s="30"/>
      <c r="B108" s="80"/>
      <c r="C108" s="30" t="s">
        <v>4</v>
      </c>
      <c r="D108" s="34" t="s">
        <v>144</v>
      </c>
      <c r="E108" s="35"/>
      <c r="F108" s="34"/>
      <c r="G108" s="31"/>
      <c r="H108" s="7">
        <v>4</v>
      </c>
      <c r="I108" s="22">
        <v>1</v>
      </c>
    </row>
    <row r="109" spans="1:9" ht="47.25" x14ac:dyDescent="0.25">
      <c r="A109" s="30"/>
      <c r="B109" s="80"/>
      <c r="C109" s="30" t="s">
        <v>4</v>
      </c>
      <c r="D109" s="34" t="s">
        <v>145</v>
      </c>
      <c r="E109" s="35"/>
      <c r="F109" s="34" t="s">
        <v>146</v>
      </c>
      <c r="G109" s="31"/>
      <c r="H109" s="7">
        <v>4</v>
      </c>
      <c r="I109" s="22">
        <v>1</v>
      </c>
    </row>
    <row r="110" spans="1:9" ht="31.5" x14ac:dyDescent="0.25">
      <c r="A110" s="30"/>
      <c r="B110" s="80"/>
      <c r="C110" s="30" t="s">
        <v>4</v>
      </c>
      <c r="D110" s="34" t="s">
        <v>147</v>
      </c>
      <c r="E110" s="35"/>
      <c r="F110" s="34"/>
      <c r="G110" s="31"/>
      <c r="H110" s="7">
        <v>4</v>
      </c>
      <c r="I110" s="22">
        <v>1</v>
      </c>
    </row>
    <row r="111" spans="1:9" ht="31.5" x14ac:dyDescent="0.25">
      <c r="A111" s="30"/>
      <c r="B111" s="80"/>
      <c r="C111" s="30" t="s">
        <v>4</v>
      </c>
      <c r="D111" s="34" t="s">
        <v>148</v>
      </c>
      <c r="E111" s="35"/>
      <c r="F111" s="34" t="s">
        <v>149</v>
      </c>
      <c r="G111" s="31"/>
      <c r="H111" s="7">
        <v>4</v>
      </c>
      <c r="I111" s="22">
        <v>1</v>
      </c>
    </row>
    <row r="112" spans="1:9" ht="31.5" x14ac:dyDescent="0.25">
      <c r="A112" s="30"/>
      <c r="B112" s="80"/>
      <c r="C112" s="30" t="s">
        <v>4</v>
      </c>
      <c r="D112" s="34" t="s">
        <v>150</v>
      </c>
      <c r="E112" s="35"/>
      <c r="F112" s="34"/>
      <c r="G112" s="31"/>
      <c r="H112" s="7">
        <v>4</v>
      </c>
      <c r="I112" s="22">
        <v>1</v>
      </c>
    </row>
    <row r="113" spans="1:10" ht="47.25" x14ac:dyDescent="0.25">
      <c r="A113" s="30"/>
      <c r="B113" s="80"/>
      <c r="C113" s="30" t="s">
        <v>4</v>
      </c>
      <c r="D113" s="34" t="s">
        <v>151</v>
      </c>
      <c r="E113" s="35"/>
      <c r="F113" s="34" t="s">
        <v>43</v>
      </c>
      <c r="G113" s="31"/>
      <c r="H113" s="7">
        <v>4</v>
      </c>
      <c r="I113" s="22">
        <v>1</v>
      </c>
    </row>
    <row r="114" spans="1:10" ht="47.25" x14ac:dyDescent="0.25">
      <c r="A114" s="30"/>
      <c r="B114" s="80"/>
      <c r="C114" s="30" t="s">
        <v>4</v>
      </c>
      <c r="D114" s="34" t="s">
        <v>152</v>
      </c>
      <c r="E114" s="35"/>
      <c r="F114" s="34" t="s">
        <v>153</v>
      </c>
      <c r="G114" s="31"/>
      <c r="H114" s="7">
        <v>4</v>
      </c>
      <c r="I114" s="22">
        <v>1</v>
      </c>
    </row>
    <row r="115" spans="1:10" ht="31.5" x14ac:dyDescent="0.25">
      <c r="A115" s="30"/>
      <c r="B115" s="80"/>
      <c r="C115" s="30" t="s">
        <v>4</v>
      </c>
      <c r="D115" s="34" t="s">
        <v>154</v>
      </c>
      <c r="E115" s="35"/>
      <c r="F115" s="34" t="s">
        <v>155</v>
      </c>
      <c r="G115" s="31"/>
      <c r="H115" s="7">
        <v>4</v>
      </c>
      <c r="I115" s="22">
        <v>1</v>
      </c>
    </row>
    <row r="116" spans="1:10" ht="31.5" x14ac:dyDescent="0.25">
      <c r="A116" s="30"/>
      <c r="B116" s="80"/>
      <c r="C116" s="30" t="s">
        <v>4</v>
      </c>
      <c r="D116" s="34" t="s">
        <v>156</v>
      </c>
      <c r="E116" s="35"/>
      <c r="F116" s="34"/>
      <c r="G116" s="31"/>
      <c r="H116" s="7">
        <v>4</v>
      </c>
      <c r="I116" s="22">
        <v>1</v>
      </c>
    </row>
    <row r="117" spans="1:10" ht="31.5" x14ac:dyDescent="0.25">
      <c r="A117" s="30"/>
      <c r="B117" s="80"/>
      <c r="C117" s="30" t="s">
        <v>4</v>
      </c>
      <c r="D117" s="34" t="s">
        <v>157</v>
      </c>
      <c r="E117" s="35"/>
      <c r="F117" s="34" t="s">
        <v>158</v>
      </c>
      <c r="G117" s="31"/>
      <c r="H117" s="7">
        <v>4</v>
      </c>
      <c r="I117" s="22">
        <v>1</v>
      </c>
    </row>
    <row r="118" spans="1:10" x14ac:dyDescent="0.25">
      <c r="A118" s="30">
        <v>5</v>
      </c>
      <c r="B118" s="80" t="s">
        <v>20</v>
      </c>
      <c r="C118" s="30"/>
      <c r="D118" s="81"/>
      <c r="E118" s="32"/>
      <c r="F118" s="96"/>
      <c r="G118" s="31"/>
      <c r="H118" s="7"/>
      <c r="I118" s="68"/>
    </row>
    <row r="119" spans="1:10" ht="31.5" x14ac:dyDescent="0.25">
      <c r="A119" s="30"/>
      <c r="B119" s="80"/>
      <c r="C119" s="30" t="s">
        <v>4</v>
      </c>
      <c r="D119" s="34" t="s">
        <v>159</v>
      </c>
      <c r="E119" s="35"/>
      <c r="F119" s="34" t="s">
        <v>160</v>
      </c>
      <c r="G119" s="31"/>
      <c r="H119" s="7">
        <v>5</v>
      </c>
      <c r="I119" s="22">
        <v>1.5</v>
      </c>
    </row>
    <row r="120" spans="1:10" ht="31.5" x14ac:dyDescent="0.25">
      <c r="A120" s="30"/>
      <c r="B120" s="80"/>
      <c r="C120" s="30" t="s">
        <v>4</v>
      </c>
      <c r="D120" s="34" t="s">
        <v>161</v>
      </c>
      <c r="E120" s="35"/>
      <c r="F120" s="34"/>
      <c r="G120" s="31"/>
      <c r="H120" s="7">
        <v>5</v>
      </c>
      <c r="I120" s="22">
        <v>0.3</v>
      </c>
    </row>
    <row r="121" spans="1:10" x14ac:dyDescent="0.25">
      <c r="A121" s="30"/>
      <c r="B121" s="80"/>
      <c r="C121" s="30" t="s">
        <v>4</v>
      </c>
      <c r="D121" s="34" t="s">
        <v>162</v>
      </c>
      <c r="E121" s="35"/>
      <c r="F121" s="34" t="s">
        <v>43</v>
      </c>
      <c r="G121" s="31"/>
      <c r="H121" s="7">
        <v>5</v>
      </c>
      <c r="I121" s="22">
        <v>0.2</v>
      </c>
    </row>
    <row r="122" spans="1:10" x14ac:dyDescent="0.25">
      <c r="H122" s="65"/>
      <c r="I122" s="69"/>
    </row>
    <row r="123" spans="1:10" s="55" customFormat="1" ht="18.75" x14ac:dyDescent="0.3">
      <c r="A123" s="52" t="s">
        <v>256</v>
      </c>
      <c r="B123" s="53" t="s">
        <v>257</v>
      </c>
      <c r="C123" s="52"/>
      <c r="D123" s="75"/>
      <c r="E123" s="52"/>
      <c r="F123" s="93"/>
      <c r="G123" s="54"/>
      <c r="H123" s="66"/>
      <c r="I123" s="67">
        <v>23</v>
      </c>
      <c r="J123" s="61"/>
    </row>
    <row r="124" spans="1:10" ht="31.5" x14ac:dyDescent="0.25">
      <c r="A124" s="26">
        <v>1</v>
      </c>
      <c r="B124" s="33" t="s">
        <v>16</v>
      </c>
      <c r="C124" s="27"/>
      <c r="D124" s="79"/>
      <c r="E124" s="27"/>
      <c r="F124" s="86"/>
      <c r="G124" s="27"/>
      <c r="H124" s="7"/>
      <c r="I124" s="29"/>
    </row>
    <row r="125" spans="1:10" ht="31.5" x14ac:dyDescent="0.25">
      <c r="A125" s="26"/>
      <c r="B125" s="33"/>
      <c r="C125" s="30" t="s">
        <v>4</v>
      </c>
      <c r="D125" s="34" t="s">
        <v>163</v>
      </c>
      <c r="E125" s="42"/>
      <c r="F125" s="34" t="s">
        <v>164</v>
      </c>
      <c r="G125" s="27"/>
      <c r="H125" s="7">
        <v>1</v>
      </c>
      <c r="I125" s="70">
        <v>0.3</v>
      </c>
    </row>
    <row r="126" spans="1:10" ht="31.5" x14ac:dyDescent="0.25">
      <c r="A126" s="26"/>
      <c r="B126" s="33"/>
      <c r="C126" s="30" t="s">
        <v>4</v>
      </c>
      <c r="D126" s="34" t="s">
        <v>165</v>
      </c>
      <c r="E126" s="42"/>
      <c r="F126" s="34" t="s">
        <v>166</v>
      </c>
      <c r="G126" s="27"/>
      <c r="H126" s="7">
        <v>1</v>
      </c>
      <c r="I126" s="70">
        <v>0.3</v>
      </c>
    </row>
    <row r="127" spans="1:10" ht="47.25" x14ac:dyDescent="0.25">
      <c r="A127" s="26"/>
      <c r="B127" s="33"/>
      <c r="C127" s="30" t="s">
        <v>4</v>
      </c>
      <c r="D127" s="34" t="s">
        <v>39</v>
      </c>
      <c r="E127" s="42"/>
      <c r="F127" s="34"/>
      <c r="G127" s="27"/>
      <c r="H127" s="7">
        <v>1</v>
      </c>
      <c r="I127" s="70">
        <v>0.3</v>
      </c>
    </row>
    <row r="128" spans="1:10" ht="47.25" x14ac:dyDescent="0.25">
      <c r="A128" s="26"/>
      <c r="B128" s="33"/>
      <c r="C128" s="30" t="s">
        <v>4</v>
      </c>
      <c r="D128" s="34" t="s">
        <v>167</v>
      </c>
      <c r="E128" s="42"/>
      <c r="F128" s="34"/>
      <c r="G128" s="27"/>
      <c r="H128" s="7">
        <v>1</v>
      </c>
      <c r="I128" s="70">
        <v>0.3</v>
      </c>
    </row>
    <row r="129" spans="1:10" ht="63" x14ac:dyDescent="0.25">
      <c r="A129" s="26"/>
      <c r="B129" s="33"/>
      <c r="C129" s="30" t="s">
        <v>4</v>
      </c>
      <c r="D129" s="34" t="s">
        <v>168</v>
      </c>
      <c r="E129" s="42"/>
      <c r="F129" s="34"/>
      <c r="G129" s="27"/>
      <c r="H129" s="7">
        <v>1</v>
      </c>
      <c r="I129" s="70">
        <v>0.3</v>
      </c>
    </row>
    <row r="130" spans="1:10" x14ac:dyDescent="0.25">
      <c r="A130" s="26"/>
      <c r="B130" s="33"/>
      <c r="C130" s="30" t="s">
        <v>4</v>
      </c>
      <c r="D130" s="34" t="s">
        <v>169</v>
      </c>
      <c r="E130" s="42"/>
      <c r="F130" s="34"/>
      <c r="G130" s="27"/>
      <c r="H130" s="7">
        <v>1</v>
      </c>
      <c r="I130" s="70">
        <v>0.3</v>
      </c>
    </row>
    <row r="131" spans="1:10" ht="47.25" x14ac:dyDescent="0.25">
      <c r="A131" s="26"/>
      <c r="B131" s="33"/>
      <c r="C131" s="30" t="s">
        <v>4</v>
      </c>
      <c r="D131" s="34" t="s">
        <v>170</v>
      </c>
      <c r="E131" s="42"/>
      <c r="F131" s="34"/>
      <c r="G131" s="27"/>
      <c r="H131" s="7">
        <v>1</v>
      </c>
      <c r="I131" s="70">
        <v>0.3</v>
      </c>
    </row>
    <row r="132" spans="1:10" ht="31.5" x14ac:dyDescent="0.25">
      <c r="A132" s="26"/>
      <c r="B132" s="33"/>
      <c r="C132" s="30" t="s">
        <v>4</v>
      </c>
      <c r="D132" s="34" t="s">
        <v>171</v>
      </c>
      <c r="E132" s="42"/>
      <c r="F132" s="34"/>
      <c r="G132" s="27"/>
      <c r="H132" s="7">
        <v>1</v>
      </c>
      <c r="I132" s="70">
        <v>0.3</v>
      </c>
    </row>
    <row r="133" spans="1:10" ht="47.25" x14ac:dyDescent="0.25">
      <c r="A133" s="26"/>
      <c r="B133" s="33"/>
      <c r="C133" s="30" t="s">
        <v>4</v>
      </c>
      <c r="D133" s="34" t="s">
        <v>172</v>
      </c>
      <c r="E133" s="42"/>
      <c r="F133" s="34"/>
      <c r="G133" s="27"/>
      <c r="H133" s="7">
        <v>1</v>
      </c>
      <c r="I133" s="70">
        <v>0.6</v>
      </c>
      <c r="J133" s="57"/>
    </row>
    <row r="134" spans="1:10" ht="78.75" x14ac:dyDescent="0.25">
      <c r="A134" s="26">
        <v>3</v>
      </c>
      <c r="B134" s="33" t="s">
        <v>18</v>
      </c>
      <c r="C134" s="30"/>
      <c r="D134" s="79"/>
      <c r="E134" s="27"/>
      <c r="F134" s="86"/>
      <c r="G134" s="27"/>
      <c r="H134" s="7"/>
      <c r="I134" s="29"/>
    </row>
    <row r="135" spans="1:10" x14ac:dyDescent="0.25">
      <c r="A135" s="30"/>
      <c r="B135" s="80"/>
      <c r="C135" s="30" t="s">
        <v>4</v>
      </c>
      <c r="D135" s="34" t="s">
        <v>173</v>
      </c>
      <c r="E135" s="42"/>
      <c r="F135" s="34" t="s">
        <v>174</v>
      </c>
      <c r="G135" s="28"/>
      <c r="H135" s="14">
        <v>3</v>
      </c>
      <c r="I135" s="70">
        <v>1.3</v>
      </c>
    </row>
    <row r="136" spans="1:10" ht="31.5" x14ac:dyDescent="0.25">
      <c r="A136" s="30"/>
      <c r="B136" s="80"/>
      <c r="C136" s="30" t="s">
        <v>4</v>
      </c>
      <c r="D136" s="34" t="s">
        <v>175</v>
      </c>
      <c r="E136" s="42"/>
      <c r="F136" s="34" t="s">
        <v>176</v>
      </c>
      <c r="G136" s="28"/>
      <c r="H136" s="14">
        <v>3</v>
      </c>
      <c r="I136" s="70">
        <v>1.1000000000000001</v>
      </c>
    </row>
    <row r="137" spans="1:10" ht="47.25" x14ac:dyDescent="0.25">
      <c r="A137" s="30"/>
      <c r="B137" s="80"/>
      <c r="C137" s="30" t="s">
        <v>4</v>
      </c>
      <c r="D137" s="82" t="s">
        <v>177</v>
      </c>
      <c r="E137" s="42"/>
      <c r="F137" s="97" t="s">
        <v>178</v>
      </c>
      <c r="G137" s="28"/>
      <c r="H137" s="14">
        <v>3</v>
      </c>
      <c r="I137" s="70">
        <v>1.3</v>
      </c>
    </row>
    <row r="138" spans="1:10" ht="18" customHeight="1" x14ac:dyDescent="0.25">
      <c r="A138" s="30"/>
      <c r="B138" s="80"/>
      <c r="C138" s="30" t="s">
        <v>4</v>
      </c>
      <c r="D138" s="34" t="s">
        <v>179</v>
      </c>
      <c r="E138" s="42"/>
      <c r="F138" s="82"/>
      <c r="G138" s="28"/>
      <c r="H138" s="14">
        <v>3</v>
      </c>
      <c r="I138" s="70">
        <v>1.3</v>
      </c>
    </row>
    <row r="139" spans="1:10" x14ac:dyDescent="0.25">
      <c r="A139" s="30"/>
      <c r="B139" s="80"/>
      <c r="C139" s="30" t="s">
        <v>4</v>
      </c>
      <c r="D139" s="6" t="s">
        <v>180</v>
      </c>
      <c r="E139" s="42"/>
      <c r="F139" s="82"/>
      <c r="G139" s="28"/>
      <c r="H139" s="14">
        <v>3</v>
      </c>
      <c r="I139" s="70">
        <v>1.3</v>
      </c>
    </row>
    <row r="140" spans="1:10" x14ac:dyDescent="0.25">
      <c r="A140" s="30"/>
      <c r="B140" s="40"/>
      <c r="C140" s="32" t="s">
        <v>4</v>
      </c>
      <c r="D140" s="6" t="s">
        <v>181</v>
      </c>
      <c r="E140" s="42"/>
      <c r="F140" s="98"/>
      <c r="G140" s="31" t="s">
        <v>14</v>
      </c>
      <c r="H140" s="14">
        <v>3</v>
      </c>
      <c r="I140" s="70">
        <v>1.3</v>
      </c>
    </row>
    <row r="141" spans="1:10" x14ac:dyDescent="0.25">
      <c r="A141" s="30"/>
      <c r="B141" s="40" t="s">
        <v>14</v>
      </c>
      <c r="C141" s="30" t="s">
        <v>4</v>
      </c>
      <c r="D141" s="6" t="s">
        <v>182</v>
      </c>
      <c r="E141" s="42"/>
      <c r="F141" s="34"/>
      <c r="G141" s="31" t="s">
        <v>14</v>
      </c>
      <c r="H141" s="14">
        <v>3</v>
      </c>
      <c r="I141" s="70">
        <v>1.3</v>
      </c>
    </row>
    <row r="142" spans="1:10" x14ac:dyDescent="0.25">
      <c r="A142" s="30"/>
      <c r="B142" s="40" t="s">
        <v>14</v>
      </c>
      <c r="C142" s="30" t="s">
        <v>4</v>
      </c>
      <c r="D142" s="6" t="s">
        <v>183</v>
      </c>
      <c r="E142" s="42"/>
      <c r="F142" s="34"/>
      <c r="G142" s="31" t="s">
        <v>14</v>
      </c>
      <c r="H142" s="14">
        <v>3</v>
      </c>
      <c r="I142" s="70">
        <v>1.3</v>
      </c>
    </row>
    <row r="143" spans="1:10" x14ac:dyDescent="0.25">
      <c r="A143" s="30"/>
      <c r="B143" s="40" t="s">
        <v>14</v>
      </c>
      <c r="C143" s="30" t="s">
        <v>4</v>
      </c>
      <c r="D143" s="6" t="s">
        <v>184</v>
      </c>
      <c r="E143" s="42"/>
      <c r="F143" s="6"/>
      <c r="G143" s="31" t="s">
        <v>14</v>
      </c>
      <c r="H143" s="14">
        <v>3</v>
      </c>
      <c r="I143" s="70">
        <v>1.3</v>
      </c>
    </row>
    <row r="144" spans="1:10" x14ac:dyDescent="0.25">
      <c r="A144" s="30"/>
      <c r="B144" s="40" t="s">
        <v>14</v>
      </c>
      <c r="C144" s="30" t="s">
        <v>4</v>
      </c>
      <c r="D144" s="6" t="s">
        <v>185</v>
      </c>
      <c r="E144" s="42"/>
      <c r="F144" s="6"/>
      <c r="G144" s="31" t="s">
        <v>14</v>
      </c>
      <c r="H144" s="14">
        <v>3</v>
      </c>
      <c r="I144" s="70">
        <v>1.3</v>
      </c>
    </row>
    <row r="145" spans="1:10" x14ac:dyDescent="0.25">
      <c r="A145" s="30"/>
      <c r="B145" s="40" t="s">
        <v>14</v>
      </c>
      <c r="C145" s="30" t="s">
        <v>4</v>
      </c>
      <c r="D145" s="6" t="s">
        <v>186</v>
      </c>
      <c r="E145" s="42"/>
      <c r="F145" s="6"/>
      <c r="G145" s="31" t="s">
        <v>14</v>
      </c>
      <c r="H145" s="14">
        <v>3</v>
      </c>
      <c r="I145" s="70">
        <v>1.3</v>
      </c>
    </row>
    <row r="146" spans="1:10" x14ac:dyDescent="0.25">
      <c r="A146" s="30"/>
      <c r="B146" s="41"/>
      <c r="C146" s="30" t="s">
        <v>4</v>
      </c>
      <c r="D146" s="82" t="s">
        <v>187</v>
      </c>
      <c r="E146" s="42"/>
      <c r="F146" s="34"/>
      <c r="G146" s="31"/>
      <c r="H146" s="14">
        <v>3</v>
      </c>
      <c r="I146" s="70">
        <v>1.3</v>
      </c>
    </row>
    <row r="147" spans="1:10" x14ac:dyDescent="0.25">
      <c r="A147" s="30"/>
      <c r="B147" s="40"/>
      <c r="C147" s="30" t="s">
        <v>4</v>
      </c>
      <c r="D147" s="6" t="s">
        <v>188</v>
      </c>
      <c r="E147" s="42"/>
      <c r="F147" s="6"/>
      <c r="G147" s="31"/>
      <c r="H147" s="7">
        <v>3</v>
      </c>
      <c r="I147" s="70">
        <v>1.3</v>
      </c>
    </row>
    <row r="148" spans="1:10" x14ac:dyDescent="0.25">
      <c r="A148" s="30"/>
      <c r="B148" s="40" t="s">
        <v>14</v>
      </c>
      <c r="C148" s="30" t="s">
        <v>4</v>
      </c>
      <c r="D148" s="82" t="s">
        <v>189</v>
      </c>
      <c r="E148" s="42"/>
      <c r="F148" s="6" t="s">
        <v>190</v>
      </c>
      <c r="G148" s="31" t="s">
        <v>14</v>
      </c>
      <c r="H148" s="7">
        <v>3</v>
      </c>
      <c r="I148" s="70">
        <v>1.3</v>
      </c>
      <c r="J148" s="57"/>
    </row>
    <row r="149" spans="1:10" x14ac:dyDescent="0.25">
      <c r="A149" s="30">
        <v>5</v>
      </c>
      <c r="B149" s="80" t="s">
        <v>20</v>
      </c>
      <c r="C149" s="30"/>
      <c r="D149" s="83"/>
      <c r="E149" s="32"/>
      <c r="F149" s="96"/>
      <c r="G149" s="31"/>
      <c r="H149" s="7"/>
      <c r="I149" s="71"/>
    </row>
    <row r="150" spans="1:10" ht="47.25" x14ac:dyDescent="0.25">
      <c r="A150" s="30"/>
      <c r="B150" s="40"/>
      <c r="C150" s="30" t="s">
        <v>4</v>
      </c>
      <c r="D150" s="34" t="s">
        <v>191</v>
      </c>
      <c r="E150" s="42"/>
      <c r="F150" s="34" t="s">
        <v>192</v>
      </c>
      <c r="G150" s="31"/>
      <c r="H150" s="7">
        <v>5</v>
      </c>
      <c r="I150" s="70">
        <v>0.25</v>
      </c>
    </row>
    <row r="151" spans="1:10" ht="63" x14ac:dyDescent="0.25">
      <c r="A151" s="30"/>
      <c r="B151" s="40"/>
      <c r="C151" s="30" t="s">
        <v>4</v>
      </c>
      <c r="D151" s="34" t="s">
        <v>193</v>
      </c>
      <c r="E151" s="42"/>
      <c r="F151" s="34"/>
      <c r="G151" s="31"/>
      <c r="H151" s="7">
        <v>5</v>
      </c>
      <c r="I151" s="70">
        <v>0.25</v>
      </c>
    </row>
    <row r="152" spans="1:10" ht="47.25" x14ac:dyDescent="0.25">
      <c r="A152" s="30"/>
      <c r="B152" s="40"/>
      <c r="C152" s="30" t="s">
        <v>4</v>
      </c>
      <c r="D152" s="34" t="s">
        <v>194</v>
      </c>
      <c r="E152" s="42"/>
      <c r="F152" s="34" t="s">
        <v>195</v>
      </c>
      <c r="G152" s="31"/>
      <c r="H152" s="7">
        <v>5</v>
      </c>
      <c r="I152" s="70">
        <v>0.25</v>
      </c>
    </row>
    <row r="153" spans="1:10" ht="47.25" x14ac:dyDescent="0.25">
      <c r="A153" s="30"/>
      <c r="B153" s="40"/>
      <c r="C153" s="30" t="s">
        <v>4</v>
      </c>
      <c r="D153" s="34" t="s">
        <v>196</v>
      </c>
      <c r="E153" s="42"/>
      <c r="F153" s="34" t="s">
        <v>195</v>
      </c>
      <c r="G153" s="31"/>
      <c r="H153" s="7">
        <v>5</v>
      </c>
      <c r="I153" s="70">
        <v>0.25</v>
      </c>
    </row>
    <row r="154" spans="1:10" ht="47.25" x14ac:dyDescent="0.25">
      <c r="A154" s="30"/>
      <c r="B154" s="40"/>
      <c r="C154" s="30" t="s">
        <v>4</v>
      </c>
      <c r="D154" s="34" t="s">
        <v>197</v>
      </c>
      <c r="E154" s="42"/>
      <c r="F154" s="34" t="s">
        <v>195</v>
      </c>
      <c r="G154" s="31"/>
      <c r="H154" s="7">
        <v>5</v>
      </c>
      <c r="I154" s="70">
        <v>0.25</v>
      </c>
    </row>
    <row r="155" spans="1:10" ht="47.25" x14ac:dyDescent="0.25">
      <c r="A155" s="30"/>
      <c r="B155" s="40"/>
      <c r="C155" s="30" t="s">
        <v>4</v>
      </c>
      <c r="D155" s="34" t="s">
        <v>198</v>
      </c>
      <c r="E155" s="42"/>
      <c r="F155" s="34" t="s">
        <v>195</v>
      </c>
      <c r="G155" s="31"/>
      <c r="H155" s="7">
        <v>5</v>
      </c>
      <c r="I155" s="70">
        <v>0.25</v>
      </c>
    </row>
    <row r="156" spans="1:10" ht="47.25" x14ac:dyDescent="0.25">
      <c r="A156" s="30"/>
      <c r="B156" s="40"/>
      <c r="C156" s="30" t="s">
        <v>4</v>
      </c>
      <c r="D156" s="34" t="s">
        <v>199</v>
      </c>
      <c r="E156" s="42"/>
      <c r="F156" s="34" t="s">
        <v>195</v>
      </c>
      <c r="G156" s="31"/>
      <c r="H156" s="7">
        <v>5</v>
      </c>
      <c r="I156" s="70">
        <v>0.25</v>
      </c>
    </row>
    <row r="157" spans="1:10" ht="31.5" x14ac:dyDescent="0.25">
      <c r="A157" s="30"/>
      <c r="B157" s="40"/>
      <c r="C157" s="30" t="s">
        <v>4</v>
      </c>
      <c r="D157" s="34" t="s">
        <v>200</v>
      </c>
      <c r="E157" s="42"/>
      <c r="F157" s="34"/>
      <c r="G157" s="31"/>
      <c r="H157" s="7">
        <v>5</v>
      </c>
      <c r="I157" s="70">
        <v>0.25</v>
      </c>
      <c r="J157" s="57"/>
    </row>
    <row r="158" spans="1:10" x14ac:dyDescent="0.25">
      <c r="H158" s="65"/>
      <c r="I158" s="69"/>
    </row>
    <row r="159" spans="1:10" s="55" customFormat="1" ht="18.75" x14ac:dyDescent="0.3">
      <c r="A159" s="52" t="s">
        <v>258</v>
      </c>
      <c r="B159" s="53" t="s">
        <v>259</v>
      </c>
      <c r="C159" s="52"/>
      <c r="D159" s="75"/>
      <c r="E159" s="52"/>
      <c r="F159" s="93"/>
      <c r="G159" s="54"/>
      <c r="H159" s="66"/>
      <c r="I159" s="67">
        <v>25</v>
      </c>
    </row>
    <row r="160" spans="1:10" ht="31.5" x14ac:dyDescent="0.25">
      <c r="A160" s="26">
        <v>1</v>
      </c>
      <c r="B160" s="33" t="s">
        <v>16</v>
      </c>
      <c r="C160" s="30"/>
      <c r="D160" s="80"/>
      <c r="E160" s="30"/>
      <c r="F160" s="77"/>
      <c r="G160" s="28"/>
      <c r="H160" s="7"/>
      <c r="I160" s="29"/>
    </row>
    <row r="161" spans="1:9" ht="157.5" x14ac:dyDescent="0.25">
      <c r="A161" s="39"/>
      <c r="B161" s="82"/>
      <c r="C161" s="39" t="s">
        <v>4</v>
      </c>
      <c r="D161" s="34" t="s">
        <v>201</v>
      </c>
      <c r="E161" s="35"/>
      <c r="F161" s="34" t="s">
        <v>202</v>
      </c>
      <c r="G161" s="43"/>
      <c r="H161" s="14">
        <v>1</v>
      </c>
      <c r="I161" s="22">
        <v>0.3</v>
      </c>
    </row>
    <row r="162" spans="1:9" ht="31.5" x14ac:dyDescent="0.25">
      <c r="A162" s="39"/>
      <c r="B162" s="82"/>
      <c r="C162" s="39" t="s">
        <v>4</v>
      </c>
      <c r="D162" s="34" t="s">
        <v>203</v>
      </c>
      <c r="E162" s="35"/>
      <c r="F162" s="34" t="s">
        <v>204</v>
      </c>
      <c r="G162" s="43"/>
      <c r="H162" s="14">
        <v>1</v>
      </c>
      <c r="I162" s="22">
        <v>0.3</v>
      </c>
    </row>
    <row r="163" spans="1:9" ht="31.5" x14ac:dyDescent="0.25">
      <c r="A163" s="39"/>
      <c r="B163" s="82"/>
      <c r="C163" s="39" t="s">
        <v>4</v>
      </c>
      <c r="D163" s="34" t="s">
        <v>205</v>
      </c>
      <c r="E163" s="35"/>
      <c r="F163" s="34" t="s">
        <v>206</v>
      </c>
      <c r="G163" s="43"/>
      <c r="H163" s="14">
        <v>1</v>
      </c>
      <c r="I163" s="22">
        <v>0.3</v>
      </c>
    </row>
    <row r="164" spans="1:9" ht="31.5" x14ac:dyDescent="0.25">
      <c r="A164" s="39"/>
      <c r="B164" s="82"/>
      <c r="C164" s="39" t="s">
        <v>4</v>
      </c>
      <c r="D164" s="34" t="s">
        <v>207</v>
      </c>
      <c r="E164" s="35"/>
      <c r="F164" s="34" t="s">
        <v>208</v>
      </c>
      <c r="G164" s="43"/>
      <c r="H164" s="14">
        <v>1</v>
      </c>
      <c r="I164" s="22">
        <v>0.3</v>
      </c>
    </row>
    <row r="165" spans="1:9" ht="31.5" x14ac:dyDescent="0.25">
      <c r="A165" s="39"/>
      <c r="B165" s="82"/>
      <c r="C165" s="39" t="s">
        <v>4</v>
      </c>
      <c r="D165" s="34" t="s">
        <v>209</v>
      </c>
      <c r="E165" s="35"/>
      <c r="F165" s="34" t="s">
        <v>208</v>
      </c>
      <c r="G165" s="43"/>
      <c r="H165" s="14">
        <v>1</v>
      </c>
      <c r="I165" s="22">
        <v>0.3</v>
      </c>
    </row>
    <row r="166" spans="1:9" ht="47.25" x14ac:dyDescent="0.25">
      <c r="A166" s="39"/>
      <c r="B166" s="82"/>
      <c r="C166" s="39" t="s">
        <v>4</v>
      </c>
      <c r="D166" s="34" t="s">
        <v>210</v>
      </c>
      <c r="E166" s="35"/>
      <c r="F166" s="34" t="s">
        <v>211</v>
      </c>
      <c r="G166" s="43"/>
      <c r="H166" s="14">
        <v>1</v>
      </c>
      <c r="I166" s="22">
        <v>0.3</v>
      </c>
    </row>
    <row r="167" spans="1:9" ht="31.5" x14ac:dyDescent="0.25">
      <c r="A167" s="39"/>
      <c r="B167" s="82"/>
      <c r="C167" s="39" t="s">
        <v>4</v>
      </c>
      <c r="D167" s="34" t="s">
        <v>213</v>
      </c>
      <c r="E167" s="35"/>
      <c r="F167" s="34" t="s">
        <v>212</v>
      </c>
      <c r="G167" s="43"/>
      <c r="H167" s="14">
        <v>1</v>
      </c>
      <c r="I167" s="22">
        <v>0.2</v>
      </c>
    </row>
    <row r="168" spans="1:9" ht="47.25" x14ac:dyDescent="0.25">
      <c r="A168" s="39"/>
      <c r="B168" s="82"/>
      <c r="C168" s="39" t="s">
        <v>4</v>
      </c>
      <c r="D168" s="34" t="s">
        <v>170</v>
      </c>
      <c r="E168" s="35"/>
      <c r="F168" s="34"/>
      <c r="G168" s="43"/>
      <c r="H168" s="14">
        <v>1</v>
      </c>
      <c r="I168" s="22">
        <v>0.2</v>
      </c>
    </row>
    <row r="169" spans="1:9" ht="31.5" x14ac:dyDescent="0.25">
      <c r="A169" s="39"/>
      <c r="B169" s="82"/>
      <c r="C169" s="39" t="s">
        <v>4</v>
      </c>
      <c r="D169" s="34" t="s">
        <v>171</v>
      </c>
      <c r="E169" s="35"/>
      <c r="F169" s="34"/>
      <c r="G169" s="43"/>
      <c r="H169" s="14">
        <v>1</v>
      </c>
      <c r="I169" s="22">
        <v>0.2</v>
      </c>
    </row>
    <row r="170" spans="1:9" ht="63" x14ac:dyDescent="0.25">
      <c r="A170" s="39"/>
      <c r="B170" s="82"/>
      <c r="C170" s="39" t="s">
        <v>4</v>
      </c>
      <c r="D170" s="34" t="s">
        <v>217</v>
      </c>
      <c r="E170" s="35"/>
      <c r="F170" s="34" t="s">
        <v>214</v>
      </c>
      <c r="G170" s="43"/>
      <c r="H170" s="14">
        <v>1</v>
      </c>
      <c r="I170" s="22">
        <v>0.2</v>
      </c>
    </row>
    <row r="171" spans="1:9" ht="31.5" x14ac:dyDescent="0.25">
      <c r="A171" s="39"/>
      <c r="B171" s="82"/>
      <c r="C171" s="39" t="s">
        <v>4</v>
      </c>
      <c r="D171" s="34" t="s">
        <v>215</v>
      </c>
      <c r="E171" s="35"/>
      <c r="F171" s="34"/>
      <c r="G171" s="43"/>
      <c r="H171" s="14">
        <v>1</v>
      </c>
      <c r="I171" s="22">
        <v>0.2</v>
      </c>
    </row>
    <row r="172" spans="1:9" ht="47.25" x14ac:dyDescent="0.25">
      <c r="A172" s="39"/>
      <c r="B172" s="82"/>
      <c r="C172" s="39" t="s">
        <v>4</v>
      </c>
      <c r="D172" s="34" t="s">
        <v>216</v>
      </c>
      <c r="E172" s="35"/>
      <c r="F172" s="34" t="s">
        <v>172</v>
      </c>
      <c r="G172" s="43"/>
      <c r="H172" s="14">
        <v>1</v>
      </c>
      <c r="I172" s="22">
        <v>0.2</v>
      </c>
    </row>
    <row r="173" spans="1:9" ht="78.75" x14ac:dyDescent="0.25">
      <c r="A173" s="26">
        <v>3</v>
      </c>
      <c r="B173" s="33" t="s">
        <v>18</v>
      </c>
      <c r="C173" s="39"/>
      <c r="D173" s="44"/>
      <c r="E173" s="39"/>
      <c r="F173" s="37"/>
      <c r="G173" s="43"/>
      <c r="H173" s="14"/>
      <c r="I173" s="72"/>
    </row>
    <row r="174" spans="1:9" x14ac:dyDescent="0.25">
      <c r="A174" s="39"/>
      <c r="B174" s="82"/>
      <c r="C174" s="39" t="s">
        <v>4</v>
      </c>
      <c r="D174" s="34" t="s">
        <v>205</v>
      </c>
      <c r="E174" s="35"/>
      <c r="F174" s="34" t="s">
        <v>218</v>
      </c>
      <c r="G174" s="43"/>
      <c r="H174" s="14">
        <v>3</v>
      </c>
      <c r="I174" s="22">
        <v>1</v>
      </c>
    </row>
    <row r="175" spans="1:9" ht="31.5" x14ac:dyDescent="0.25">
      <c r="A175" s="39"/>
      <c r="B175" s="82"/>
      <c r="C175" s="39" t="s">
        <v>4</v>
      </c>
      <c r="D175" s="34" t="s">
        <v>219</v>
      </c>
      <c r="E175" s="35"/>
      <c r="F175" s="34" t="s">
        <v>49</v>
      </c>
      <c r="G175" s="43"/>
      <c r="H175" s="14">
        <v>3</v>
      </c>
      <c r="I175" s="22">
        <v>1</v>
      </c>
    </row>
    <row r="176" spans="1:9" ht="47.25" x14ac:dyDescent="0.25">
      <c r="A176" s="39"/>
      <c r="B176" s="82"/>
      <c r="C176" s="39" t="s">
        <v>4</v>
      </c>
      <c r="D176" s="34" t="s">
        <v>220</v>
      </c>
      <c r="E176" s="35"/>
      <c r="F176" s="34" t="s">
        <v>49</v>
      </c>
      <c r="G176" s="43"/>
      <c r="H176" s="14">
        <v>3</v>
      </c>
      <c r="I176" s="22">
        <v>1</v>
      </c>
    </row>
    <row r="177" spans="1:9" ht="63" x14ac:dyDescent="0.25">
      <c r="A177" s="39"/>
      <c r="B177" s="44"/>
      <c r="C177" s="39" t="s">
        <v>4</v>
      </c>
      <c r="D177" s="34" t="s">
        <v>221</v>
      </c>
      <c r="E177" s="35"/>
      <c r="F177" s="34" t="s">
        <v>222</v>
      </c>
      <c r="G177" s="43"/>
      <c r="H177" s="14">
        <v>3</v>
      </c>
      <c r="I177" s="22">
        <v>1</v>
      </c>
    </row>
    <row r="178" spans="1:9" ht="47.25" x14ac:dyDescent="0.25">
      <c r="A178" s="39"/>
      <c r="B178" s="44"/>
      <c r="C178" s="39" t="s">
        <v>4</v>
      </c>
      <c r="D178" s="34" t="s">
        <v>223</v>
      </c>
      <c r="E178" s="35"/>
      <c r="F178" s="34" t="s">
        <v>222</v>
      </c>
      <c r="G178" s="43"/>
      <c r="H178" s="14">
        <v>3</v>
      </c>
      <c r="I178" s="22">
        <v>1</v>
      </c>
    </row>
    <row r="179" spans="1:9" ht="31.5" x14ac:dyDescent="0.25">
      <c r="A179" s="39"/>
      <c r="B179" s="44"/>
      <c r="C179" s="39" t="s">
        <v>4</v>
      </c>
      <c r="D179" s="34" t="s">
        <v>224</v>
      </c>
      <c r="E179" s="35"/>
      <c r="F179" s="34" t="s">
        <v>222</v>
      </c>
      <c r="G179" s="43"/>
      <c r="H179" s="14">
        <v>3</v>
      </c>
      <c r="I179" s="22">
        <v>1</v>
      </c>
    </row>
    <row r="180" spans="1:9" x14ac:dyDescent="0.25">
      <c r="A180" s="39"/>
      <c r="B180" s="44"/>
      <c r="C180" s="39" t="s">
        <v>4</v>
      </c>
      <c r="D180" s="34" t="s">
        <v>225</v>
      </c>
      <c r="E180" s="35"/>
      <c r="F180" s="34" t="s">
        <v>222</v>
      </c>
      <c r="G180" s="43"/>
      <c r="H180" s="14">
        <v>3</v>
      </c>
      <c r="I180" s="22">
        <v>1</v>
      </c>
    </row>
    <row r="181" spans="1:9" ht="63" x14ac:dyDescent="0.25">
      <c r="A181" s="39"/>
      <c r="B181" s="44"/>
      <c r="C181" s="39" t="s">
        <v>4</v>
      </c>
      <c r="D181" s="34" t="s">
        <v>226</v>
      </c>
      <c r="E181" s="35"/>
      <c r="F181" s="34" t="s">
        <v>227</v>
      </c>
      <c r="G181" s="43"/>
      <c r="H181" s="14">
        <v>3</v>
      </c>
      <c r="I181" s="22">
        <v>1.5</v>
      </c>
    </row>
    <row r="182" spans="1:9" ht="63" x14ac:dyDescent="0.25">
      <c r="A182" s="39"/>
      <c r="B182" s="44"/>
      <c r="C182" s="39" t="s">
        <v>4</v>
      </c>
      <c r="D182" s="34" t="s">
        <v>228</v>
      </c>
      <c r="E182" s="35"/>
      <c r="F182" s="34" t="s">
        <v>229</v>
      </c>
      <c r="G182" s="43"/>
      <c r="H182" s="14">
        <v>3</v>
      </c>
      <c r="I182" s="22">
        <v>1</v>
      </c>
    </row>
    <row r="183" spans="1:9" ht="63" x14ac:dyDescent="0.25">
      <c r="A183" s="39"/>
      <c r="B183" s="44"/>
      <c r="C183" s="39" t="s">
        <v>4</v>
      </c>
      <c r="D183" s="34" t="s">
        <v>230</v>
      </c>
      <c r="E183" s="35"/>
      <c r="F183" s="34" t="s">
        <v>229</v>
      </c>
      <c r="G183" s="43"/>
      <c r="H183" s="14">
        <v>3</v>
      </c>
      <c r="I183" s="22">
        <v>1.5</v>
      </c>
    </row>
    <row r="184" spans="1:9" ht="31.5" x14ac:dyDescent="0.25">
      <c r="A184" s="39"/>
      <c r="B184" s="44"/>
      <c r="C184" s="39" t="s">
        <v>4</v>
      </c>
      <c r="D184" s="34" t="s">
        <v>231</v>
      </c>
      <c r="E184" s="35"/>
      <c r="F184" s="34" t="s">
        <v>232</v>
      </c>
      <c r="G184" s="43"/>
      <c r="H184" s="14">
        <v>3</v>
      </c>
      <c r="I184" s="22">
        <v>1</v>
      </c>
    </row>
    <row r="185" spans="1:9" ht="31.5" x14ac:dyDescent="0.25">
      <c r="A185" s="39"/>
      <c r="B185" s="44"/>
      <c r="C185" s="39" t="s">
        <v>4</v>
      </c>
      <c r="D185" s="34" t="s">
        <v>233</v>
      </c>
      <c r="E185" s="35"/>
      <c r="F185" s="34" t="s">
        <v>232</v>
      </c>
      <c r="G185" s="43"/>
      <c r="H185" s="14">
        <v>3</v>
      </c>
      <c r="I185" s="22">
        <v>1</v>
      </c>
    </row>
    <row r="186" spans="1:9" ht="31.5" x14ac:dyDescent="0.25">
      <c r="A186" s="39"/>
      <c r="B186" s="44"/>
      <c r="C186" s="39" t="s">
        <v>4</v>
      </c>
      <c r="D186" s="34" t="s">
        <v>234</v>
      </c>
      <c r="E186" s="35"/>
      <c r="F186" s="34" t="s">
        <v>235</v>
      </c>
      <c r="G186" s="43"/>
      <c r="H186" s="14">
        <v>3</v>
      </c>
      <c r="I186" s="22">
        <v>1.5</v>
      </c>
    </row>
    <row r="187" spans="1:9" ht="31.5" x14ac:dyDescent="0.25">
      <c r="A187" s="39"/>
      <c r="B187" s="44"/>
      <c r="C187" s="39" t="s">
        <v>4</v>
      </c>
      <c r="D187" s="34" t="s">
        <v>236</v>
      </c>
      <c r="E187" s="35"/>
      <c r="F187" s="34" t="s">
        <v>222</v>
      </c>
      <c r="G187" s="43"/>
      <c r="H187" s="14">
        <v>3</v>
      </c>
      <c r="I187" s="22">
        <v>1</v>
      </c>
    </row>
    <row r="188" spans="1:9" x14ac:dyDescent="0.25">
      <c r="A188" s="39"/>
      <c r="B188" s="44"/>
      <c r="C188" s="39" t="s">
        <v>4</v>
      </c>
      <c r="D188" s="34" t="s">
        <v>237</v>
      </c>
      <c r="E188" s="35"/>
      <c r="F188" s="34" t="s">
        <v>49</v>
      </c>
      <c r="G188" s="43"/>
      <c r="H188" s="14">
        <v>3</v>
      </c>
      <c r="I188" s="22">
        <v>1</v>
      </c>
    </row>
    <row r="189" spans="1:9" x14ac:dyDescent="0.25">
      <c r="A189" s="39"/>
      <c r="B189" s="44"/>
      <c r="C189" s="39" t="s">
        <v>4</v>
      </c>
      <c r="D189" s="34" t="s">
        <v>238</v>
      </c>
      <c r="E189" s="35"/>
      <c r="F189" s="34" t="s">
        <v>222</v>
      </c>
      <c r="G189" s="43"/>
      <c r="H189" s="14">
        <v>3</v>
      </c>
      <c r="I189" s="22">
        <v>1</v>
      </c>
    </row>
    <row r="190" spans="1:9" ht="47.25" x14ac:dyDescent="0.25">
      <c r="A190" s="39"/>
      <c r="B190" s="44"/>
      <c r="C190" s="39" t="s">
        <v>4</v>
      </c>
      <c r="D190" s="34" t="s">
        <v>239</v>
      </c>
      <c r="E190" s="35"/>
      <c r="F190" s="34" t="s">
        <v>240</v>
      </c>
      <c r="G190" s="43"/>
      <c r="H190" s="14">
        <v>3</v>
      </c>
      <c r="I190" s="22">
        <v>1.5</v>
      </c>
    </row>
    <row r="191" spans="1:9" x14ac:dyDescent="0.25">
      <c r="A191" s="39"/>
      <c r="B191" s="44"/>
      <c r="C191" s="39" t="s">
        <v>4</v>
      </c>
      <c r="D191" s="34" t="s">
        <v>241</v>
      </c>
      <c r="E191" s="35"/>
      <c r="F191" s="34" t="s">
        <v>218</v>
      </c>
      <c r="G191" s="43"/>
      <c r="H191" s="14">
        <v>3</v>
      </c>
      <c r="I191" s="22">
        <v>1</v>
      </c>
    </row>
    <row r="192" spans="1:9" x14ac:dyDescent="0.25">
      <c r="A192" s="30">
        <v>5</v>
      </c>
      <c r="B192" s="80" t="s">
        <v>20</v>
      </c>
      <c r="C192" s="39"/>
      <c r="D192" s="82"/>
      <c r="E192" s="39"/>
      <c r="F192" s="37"/>
      <c r="G192" s="43"/>
      <c r="H192" s="14"/>
      <c r="I192" s="72"/>
    </row>
    <row r="193" spans="1:9" ht="63" x14ac:dyDescent="0.25">
      <c r="A193" s="39"/>
      <c r="B193" s="44"/>
      <c r="C193" s="39" t="s">
        <v>4</v>
      </c>
      <c r="D193" s="34" t="s">
        <v>242</v>
      </c>
      <c r="E193" s="35"/>
      <c r="F193" s="34"/>
      <c r="G193" s="43"/>
      <c r="H193" s="14">
        <v>5</v>
      </c>
      <c r="I193" s="22">
        <v>0.4</v>
      </c>
    </row>
    <row r="194" spans="1:9" ht="47.25" x14ac:dyDescent="0.25">
      <c r="A194" s="39"/>
      <c r="B194" s="44"/>
      <c r="C194" s="39" t="s">
        <v>4</v>
      </c>
      <c r="D194" s="34" t="s">
        <v>243</v>
      </c>
      <c r="E194" s="35"/>
      <c r="F194" s="34" t="s">
        <v>244</v>
      </c>
      <c r="G194" s="43"/>
      <c r="H194" s="14">
        <v>5</v>
      </c>
      <c r="I194" s="22">
        <v>0.4</v>
      </c>
    </row>
    <row r="195" spans="1:9" ht="47.25" x14ac:dyDescent="0.25">
      <c r="A195" s="39"/>
      <c r="B195" s="44"/>
      <c r="C195" s="39" t="s">
        <v>4</v>
      </c>
      <c r="D195" s="34" t="s">
        <v>245</v>
      </c>
      <c r="E195" s="35"/>
      <c r="F195" s="34" t="s">
        <v>246</v>
      </c>
      <c r="G195" s="43"/>
      <c r="H195" s="14">
        <v>5</v>
      </c>
      <c r="I195" s="22">
        <v>0.4</v>
      </c>
    </row>
    <row r="196" spans="1:9" ht="47.25" x14ac:dyDescent="0.25">
      <c r="A196" s="39"/>
      <c r="B196" s="44"/>
      <c r="C196" s="39" t="s">
        <v>4</v>
      </c>
      <c r="D196" s="34" t="s">
        <v>247</v>
      </c>
      <c r="E196" s="35"/>
      <c r="F196" s="34" t="s">
        <v>248</v>
      </c>
      <c r="G196" s="43"/>
      <c r="H196" s="14">
        <v>5</v>
      </c>
      <c r="I196" s="22">
        <v>0.4</v>
      </c>
    </row>
    <row r="197" spans="1:9" ht="31.5" x14ac:dyDescent="0.25">
      <c r="A197" s="39"/>
      <c r="B197" s="44"/>
      <c r="C197" s="39" t="s">
        <v>4</v>
      </c>
      <c r="D197" s="34" t="s">
        <v>249</v>
      </c>
      <c r="E197" s="35"/>
      <c r="F197" s="97" t="s">
        <v>250</v>
      </c>
      <c r="G197" s="43"/>
      <c r="H197" s="14">
        <v>5</v>
      </c>
      <c r="I197" s="22">
        <v>0.4</v>
      </c>
    </row>
    <row r="198" spans="1:9" ht="18.75" x14ac:dyDescent="0.25">
      <c r="F198" s="58" t="s">
        <v>7</v>
      </c>
      <c r="G198" s="58"/>
      <c r="H198" s="59"/>
      <c r="I198" s="60">
        <v>100</v>
      </c>
    </row>
  </sheetData>
  <conditionalFormatting sqref="I125:I133">
    <cfRule type="containsBlanks" dxfId="2" priority="3">
      <formula>LEN(TRIM(I125))=0</formula>
    </cfRule>
  </conditionalFormatting>
  <conditionalFormatting sqref="I135:I148">
    <cfRule type="containsBlanks" dxfId="1" priority="2">
      <formula>LEN(TRIM(I135))=0</formula>
    </cfRule>
  </conditionalFormatting>
  <conditionalFormatting sqref="I150:I157">
    <cfRule type="containsBlanks" dxfId="0" priority="1">
      <formula>LEN(TRIM(I150))=0</formula>
    </cfRule>
  </conditionalFormatting>
  <dataValidations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125:I133 I135:I148 I150:I157">
      <formula1>0</formula1>
      <formula2>2</formula2>
    </dataValidation>
  </dataValidation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47" sqref="B47"/>
    </sheetView>
  </sheetViews>
  <sheetFormatPr defaultColWidth="11.25" defaultRowHeight="15.75" x14ac:dyDescent="0.25"/>
  <cols>
    <col min="2" max="2" width="56.75" style="1" customWidth="1"/>
  </cols>
  <sheetData>
    <row r="1" spans="1:2" ht="28.15" customHeight="1" x14ac:dyDescent="0.25">
      <c r="A1" s="62" t="s">
        <v>12</v>
      </c>
      <c r="B1" s="62"/>
    </row>
    <row r="2" spans="1:2" ht="31.5" x14ac:dyDescent="0.25">
      <c r="A2" s="5">
        <v>1</v>
      </c>
      <c r="B2" s="3" t="s">
        <v>16</v>
      </c>
    </row>
    <row r="3" spans="1:2" ht="31.5" x14ac:dyDescent="0.25">
      <c r="A3" s="5">
        <v>2</v>
      </c>
      <c r="B3" s="3" t="s">
        <v>17</v>
      </c>
    </row>
    <row r="4" spans="1:2" ht="47.25" x14ac:dyDescent="0.25">
      <c r="A4" s="5">
        <v>3</v>
      </c>
      <c r="B4" s="3" t="s">
        <v>18</v>
      </c>
    </row>
    <row r="5" spans="1:2" x14ac:dyDescent="0.25">
      <c r="A5" s="5">
        <v>4</v>
      </c>
      <c r="B5" s="3" t="s">
        <v>19</v>
      </c>
    </row>
    <row r="6" spans="1:2" x14ac:dyDescent="0.25">
      <c r="A6" s="4">
        <v>5</v>
      </c>
      <c r="B6" s="2" t="s">
        <v>20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USER1</cp:lastModifiedBy>
  <cp:lastPrinted>2025-02-20T12:26:47Z</cp:lastPrinted>
  <dcterms:created xsi:type="dcterms:W3CDTF">2022-11-09T22:53:43Z</dcterms:created>
  <dcterms:modified xsi:type="dcterms:W3CDTF">2025-02-20T14:16:26Z</dcterms:modified>
</cp:coreProperties>
</file>