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2570" windowHeight="7680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definedNames>
    <definedName name="_xlnm._FilterDatabase" localSheetId="2" hidden="1">'Рабочее место конкурсантов'!$A$26:$I$97</definedName>
    <definedName name="_xlnm._FilterDatabase" localSheetId="3" hidden="1">'Расходные материалы'!$A$26:$H$99</definedName>
  </definedNames>
  <calcPr calcId="144525"/>
</workbook>
</file>

<file path=xl/calcChain.xml><?xml version="1.0" encoding="utf-8"?>
<calcChain xmlns="http://schemas.openxmlformats.org/spreadsheetml/2006/main">
  <c r="G50" i="4" l="1"/>
  <c r="G77" i="4" l="1"/>
  <c r="G96" i="1" l="1"/>
</calcChain>
</file>

<file path=xl/sharedStrings.xml><?xml version="1.0" encoding="utf-8"?>
<sst xmlns="http://schemas.openxmlformats.org/spreadsheetml/2006/main" count="973" uniqueCount="421">
  <si>
    <t>шт</t>
  </si>
  <si>
    <t>Охрана труда</t>
  </si>
  <si>
    <t>Огнетушитель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</si>
  <si>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</si>
  <si>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</si>
  <si>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</si>
  <si>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</si>
  <si>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</si>
  <si>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</si>
  <si>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</si>
  <si>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</si>
  <si>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Расходные материалы</t>
  </si>
  <si>
    <t xml:space="preserve">Требования к обеспечению зоны (коммуникации, площадь, сети, количество рабочих мест и др.): </t>
  </si>
  <si>
    <t>Основная информация о конкурсной площадке:</t>
  </si>
  <si>
    <t>Вешалка</t>
  </si>
  <si>
    <t>Комментарии</t>
  </si>
  <si>
    <t>Личный инструмент конкурсанта</t>
  </si>
  <si>
    <t xml:space="preserve">Примечание </t>
  </si>
  <si>
    <t>Подведение сжатого воздуха (при необходимости): не требуется</t>
  </si>
  <si>
    <t>Бинт медицинский нестерильный</t>
  </si>
  <si>
    <t>Бинт медицинский стерильный</t>
  </si>
  <si>
    <t>Емкость- контейнер для сбора медицинских игл, острого инструментария 0,5 мл (одноразового применения)</t>
  </si>
  <si>
    <t>Катетер периферический</t>
  </si>
  <si>
    <t>С дополнительным портом (1,25х45 мм)</t>
  </si>
  <si>
    <t>Пакет для сбора медицинских отходов 1</t>
  </si>
  <si>
    <t>класса А (белого цвета)</t>
  </si>
  <si>
    <t>Пакет для сбора медицинских отходов 2</t>
  </si>
  <si>
    <t>класса Б (желтого цвета)</t>
  </si>
  <si>
    <t xml:space="preserve">Простыни одноразовые медицинские </t>
  </si>
  <si>
    <t>Спиртовые салфетки</t>
  </si>
  <si>
    <t>Стерильный, одноразовый, медицинский для подкожных инъекций, объем 2 мл</t>
  </si>
  <si>
    <t>Шприц медицинский 3</t>
  </si>
  <si>
    <t>Стерильный, одноразовый, медицинский для внутримышечных инъекций, объем 5 мл</t>
  </si>
  <si>
    <t xml:space="preserve">Стерильный, одноразовый, медицинский для внутривенных инъекций, объем 10 мл </t>
  </si>
  <si>
    <t>Оборудование и инструменты</t>
  </si>
  <si>
    <t>Мышь компьютерная</t>
  </si>
  <si>
    <t>USB или проводная</t>
  </si>
  <si>
    <t>Мебель и фурнитура</t>
  </si>
  <si>
    <t xml:space="preserve">Порошковый ручной переносной, малолитражный с массой огнетушащего вещества до 5 л. </t>
  </si>
  <si>
    <t>Дополнительные требования</t>
  </si>
  <si>
    <t>Жгут венозный</t>
  </si>
  <si>
    <t>Медицинский жгут для внутривенных инъекций</t>
  </si>
  <si>
    <t>Контейнер пластиковый 1</t>
  </si>
  <si>
    <t>Контейнер пластиковый 2</t>
  </si>
  <si>
    <t>Для дезинфекции ветоши емкостью 3 литра</t>
  </si>
  <si>
    <t>Для дезинфекции использованных инструментов емкостью 1 литр</t>
  </si>
  <si>
    <t>Контейнер для отходов 1</t>
  </si>
  <si>
    <t>Ведро педальное для медицинских отходов (белое или серое) класса А</t>
  </si>
  <si>
    <t>Контейнер для отходов 2</t>
  </si>
  <si>
    <t>Ведро педальное для медицинских отходов (желтое) класса Б</t>
  </si>
  <si>
    <t>Лоток почкообразный</t>
  </si>
  <si>
    <t>200*120*30 нержавеющий</t>
  </si>
  <si>
    <t>Лоток прямоугольный</t>
  </si>
  <si>
    <t>300*220*30  нержавеющий</t>
  </si>
  <si>
    <t>Ножницы медицинские тупоконечные</t>
  </si>
  <si>
    <t>Ножницы тупоконечные прямые длиной не менее 170 мм</t>
  </si>
  <si>
    <t>Пульсоксиметр для определения уровня сатурации крови</t>
  </si>
  <si>
    <t>Сетевой фильтр для подключения оргтехники</t>
  </si>
  <si>
    <t>Максимальная нагрузка 2200 Вт; Напряжение сети 220 В;
Количество розеток 5; длина кабеля 5 м</t>
  </si>
  <si>
    <t>Термометр медицинский</t>
  </si>
  <si>
    <t>Электронный бесконтактный</t>
  </si>
  <si>
    <t>Тонометр для измерения АД</t>
  </si>
  <si>
    <t>Тонометр медицинский механический в комплекте с фонендоскопом</t>
  </si>
  <si>
    <t>Тележка медицинская для контейнеров</t>
  </si>
  <si>
    <t>Тренажер-симулятор для  отработки навыков внутривенных, внутрикожных, подкожных инъекций</t>
  </si>
  <si>
    <t>Тренажер-симулятор для  отработки навыков внутримышечных инъекций</t>
  </si>
  <si>
    <t xml:space="preserve"> Фантом ягодицы с набором сьемных накладок</t>
  </si>
  <si>
    <t>Трехканальный  с автоматическим режимом, синхронная запись  12 отведений, графическое отображение на бумажном носителе по три отведения и более, система дистанционной передачи данных на отдаленный кардиопульт</t>
  </si>
  <si>
    <t xml:space="preserve">Медицинская кушетка </t>
  </si>
  <si>
    <t xml:space="preserve">Кушетка медицинская смотровая, 1930*670*560 </t>
  </si>
  <si>
    <t>Мобильный инструментальный столик</t>
  </si>
  <si>
    <t>Стол  врача</t>
  </si>
  <si>
    <t xml:space="preserve">Часы настенные </t>
  </si>
  <si>
    <t>С хорошо просматриваемыми стрелками</t>
  </si>
  <si>
    <t>Медицинская документация</t>
  </si>
  <si>
    <t>Бланки направления на лабораторные, инструментальные  исследования, согласно утвержденным формам</t>
  </si>
  <si>
    <t xml:space="preserve">Бумага офисная </t>
  </si>
  <si>
    <t>Канцелярия на компетенцию</t>
  </si>
  <si>
    <t>Файлы формата А4</t>
  </si>
  <si>
    <t>Прозрачные бесцветные</t>
  </si>
  <si>
    <t>Набор маркеров с черным и цветными стержнями</t>
  </si>
  <si>
    <t>Клей офисный</t>
  </si>
  <si>
    <t>Клей-карандаш</t>
  </si>
  <si>
    <t>Аптечка для оказания первой помощи</t>
  </si>
  <si>
    <t>по приказу Министерства здравоохранения Российской Федерации от 15 декабря 2020 г. N 1331н</t>
  </si>
  <si>
    <t xml:space="preserve">Кулер </t>
  </si>
  <si>
    <t>19 л (холодная/горячая вода)</t>
  </si>
  <si>
    <t>шт (на 1 рабочее место)</t>
  </si>
  <si>
    <t>Критические важные характеристики отсутствуют</t>
  </si>
  <si>
    <t xml:space="preserve">шт </t>
  </si>
  <si>
    <t>Шкаф для хранения личных вещей</t>
  </si>
  <si>
    <t>МФУ</t>
  </si>
  <si>
    <t>Персональный компьютер</t>
  </si>
  <si>
    <t>Процессор с частотой не менее 2.8Ггц и не менее 4 ядер/RAM 8 GB DDR4 2400 GHz/HDD 1Tb/Видеокарта не менее 1290 МГц и не менее 4 ядер</t>
  </si>
  <si>
    <t>Монитор</t>
  </si>
  <si>
    <t>не менее 19 дюймов (1280x1024)</t>
  </si>
  <si>
    <t>Корзина для мусора</t>
  </si>
  <si>
    <t>Настенные, предназначены для контроля времени</t>
  </si>
  <si>
    <t>Портативный экспресс анализатор уровня глюкозы, гемоглобина и холестерина</t>
  </si>
  <si>
    <t>В комплекте с ланцетами и тест - полосками для определения уровня глюкозы и холестерина</t>
  </si>
  <si>
    <t>Штатив для пробирок</t>
  </si>
  <si>
    <t>Защитные очки</t>
  </si>
  <si>
    <t>Для защиты органов зрения от инфицирования</t>
  </si>
  <si>
    <t xml:space="preserve">Пинцет анатомический </t>
  </si>
  <si>
    <t xml:space="preserve">Пинцет анатомический прямой, длиной 170 мм </t>
  </si>
  <si>
    <t>Штатив для инфузий</t>
  </si>
  <si>
    <t>Не менее, чем на 6 пробирок</t>
  </si>
  <si>
    <t>Мешок Амбу одноразовый для взрослых</t>
  </si>
  <si>
    <t>Аппарат ИВЛ ручной силиконовый</t>
  </si>
  <si>
    <t>Подушечка для внутривенных инъекций</t>
  </si>
  <si>
    <t>Часы настенные  с секундной стрелкой</t>
  </si>
  <si>
    <t>8*8 см</t>
  </si>
  <si>
    <t>Лекарственные препараты</t>
  </si>
  <si>
    <t xml:space="preserve">Антисептик кожный </t>
  </si>
  <si>
    <t>"Забота Сеп" -  0,1л</t>
  </si>
  <si>
    <t>Салфетки стерильные марлевые медицинские 1</t>
  </si>
  <si>
    <t>Салфетки стерильные марлевые медицинские 2</t>
  </si>
  <si>
    <t>Одноразовый стерильный (деревянный) 150х18мм уп.100шт</t>
  </si>
  <si>
    <t>Шпатель медицинский</t>
  </si>
  <si>
    <t>шт (на 1 конкурсанта)</t>
  </si>
  <si>
    <t>Емкость для сбора отходов класса Б с иглосъемником</t>
  </si>
  <si>
    <t>Для ИВЛ</t>
  </si>
  <si>
    <t>Белая, формат А4</t>
  </si>
  <si>
    <t xml:space="preserve">Степлер </t>
  </si>
  <si>
    <t>№ 10</t>
  </si>
  <si>
    <t>№ 20</t>
  </si>
  <si>
    <t>Скобы для степлера</t>
  </si>
  <si>
    <t>Синяя</t>
  </si>
  <si>
    <t>с зажимом А 4</t>
  </si>
  <si>
    <t>Папка - планшет для бумаги</t>
  </si>
  <si>
    <t>шт (на 1 эксперта)</t>
  </si>
  <si>
    <t>Карандаш простой</t>
  </si>
  <si>
    <t>Папка с арочным механизмом А4</t>
  </si>
  <si>
    <t>Пластикова или картонная</t>
  </si>
  <si>
    <t>Телескопический</t>
  </si>
  <si>
    <t>Отсутствует</t>
  </si>
  <si>
    <t>Ручка шариковая</t>
  </si>
  <si>
    <t>Предназначена для перемещения контейнеров. Длина: 630мм Ширина: 360м Высота: 1075мм</t>
  </si>
  <si>
    <t xml:space="preserve">Шприц медицинский 1 </t>
  </si>
  <si>
    <t>Шприц медицинский 2</t>
  </si>
  <si>
    <t>Контрольная  карта диспансерного наблюдения</t>
  </si>
  <si>
    <t>Утвержденные МЗ РФ формы: направление на общий анализ крови, биохимический анализ крови, анализ кала на скрытую кровь, ФГДС, УЗИ и тд.</t>
  </si>
  <si>
    <t>Адреналин 0,1% - 1 мл</t>
  </si>
  <si>
    <t>Лекарственное средство плацебо в ампулах</t>
  </si>
  <si>
    <t>Одноразовая впитывающая пеленка</t>
  </si>
  <si>
    <t>размер 40х60</t>
  </si>
  <si>
    <t>Бинт когезивный</t>
  </si>
  <si>
    <t>Лента сантиметровая</t>
  </si>
  <si>
    <t>Подушка процедурная многофункциональная медицинская для забора крови и внутривенных инъекций</t>
  </si>
  <si>
    <t>Рециркулятор закрытого типа, сертифицированный, в соответствии с требованиями Роспотребнадзора</t>
  </si>
  <si>
    <t>Предназначена для сбора бытового мусора. Материал - пластик. Цвет: черный. Объем: 10 л. Форма круглая. Высота 29 см, длина 26,5 см, ширина 23 см. Вес 0,15 кг.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</si>
  <si>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</t>
    </r>
    <r>
      <rPr>
        <sz val="16"/>
        <rFont val="Times New Roman"/>
        <family val="1"/>
        <charset val="204"/>
      </rPr>
      <t xml:space="preserve"> </t>
    </r>
  </si>
  <si>
    <t>по компетенции</t>
  </si>
  <si>
    <t xml:space="preserve">Технический администратор площадки: 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</si>
  <si>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</si>
  <si>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</si>
  <si>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</si>
  <si>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</si>
  <si>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</si>
  <si>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>Субъект Российской Федерации:</t>
  </si>
  <si>
    <t>Базовая организация расположения конкурсной площадки: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</si>
  <si>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</si>
  <si>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</si>
  <si>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</si>
  <si>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</si>
  <si>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</si>
  <si>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</si>
  <si>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</si>
  <si>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</si>
  <si>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</si>
  <si>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</si>
  <si>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</si>
  <si>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</si>
  <si>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</si>
  <si>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</si>
  <si>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</si>
  <si>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Рекомендации представителей индустрии (указывается конкретное оборудование)</t>
  </si>
  <si>
    <t>Расходные материалы на всех конкурсантов и экспертов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</si>
  <si>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</si>
  <si>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</si>
  <si>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</si>
  <si>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</si>
  <si>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Количество экспертов (ЭН+ГЭ+ИЭ) + ТАП:</t>
  </si>
  <si>
    <t>Технический администратор площадки</t>
  </si>
  <si>
    <t>Количество экспертов (ЭН+ГЭ+ИЭ) + ТАП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</si>
  <si>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</si>
  <si>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необходимости): не требуется</t>
  </si>
  <si>
    <t xml:space="preserve"> Фантом руки </t>
  </si>
  <si>
    <t xml:space="preserve">Тренажер  СЛР </t>
  </si>
  <si>
    <t>Для отработки нывыков сердечно-легочной реанимации</t>
  </si>
  <si>
    <t>Для размещения на нем инструмента, материалов, медикаментов в перевязочных, операционных</t>
  </si>
  <si>
    <t>Комната Статистов (по количеству Конкурсантов)</t>
  </si>
  <si>
    <t>Освещение: Верхнее искусственное освещение (300 люкс)</t>
  </si>
  <si>
    <t>Электричество: 1 подключение к сети - 220 Вольт (2 кВт))</t>
  </si>
  <si>
    <t>Покрытие пола: линолеум на всю зону</t>
  </si>
  <si>
    <t>Подведение/ отведение ГХВС (при необходимости) : не требуется</t>
  </si>
  <si>
    <t>Объем: 10 л. Форма круглая. Высота 29 см, длина 26,5 см, ширина 23 см. Вес 0,15 кг.</t>
  </si>
  <si>
    <t>Стул офисный</t>
  </si>
  <si>
    <t>Интернет: не требуется</t>
  </si>
  <si>
    <t>Площадь зоны: 102 кв.м. (3,6х28,2)</t>
  </si>
  <si>
    <t>Освещение: Верхнее искусственное освещение (  300 люкс)</t>
  </si>
  <si>
    <t xml:space="preserve">Электричество: 220 Вольт подключения к сети  </t>
  </si>
  <si>
    <t>Покрытие пола:  напольная плитка  - 102 кв.м. кв.м на всю зону</t>
  </si>
  <si>
    <t>Общая зона конкурсной площадки (оборудование, инструмент, мебель)</t>
  </si>
  <si>
    <t>Вешалка напольная с плечиками</t>
  </si>
  <si>
    <t>Стол ученический</t>
  </si>
  <si>
    <t>Стул ученический</t>
  </si>
  <si>
    <t>Площадь зоны: 53 кв.м. (5,0х10,6)</t>
  </si>
  <si>
    <t>Покрытие пола:  напольная плитка  - 53 кв.м. кв.м на всю зону</t>
  </si>
  <si>
    <t>КЭ</t>
  </si>
  <si>
    <t>КГЭ</t>
  </si>
  <si>
    <t>КЭ/КГЭ</t>
  </si>
  <si>
    <t>Комната Экспертов (включая комнату Главного эксперта) /брифинг зона (оборудование, инструмент, мебель) (по количеству экспертов)</t>
  </si>
  <si>
    <t xml:space="preserve">Стул ученический </t>
  </si>
  <si>
    <t>Интерактивная панель</t>
  </si>
  <si>
    <t>Стол офисный длина не менее 150 см, ширина не менее 70 см, высота не менее 50 см</t>
  </si>
  <si>
    <t>КГЭ/КЭ</t>
  </si>
  <si>
    <t>Брифинг зона/КГЭ</t>
  </si>
  <si>
    <t xml:space="preserve">На передвигающейся подставке </t>
  </si>
  <si>
    <t>Двухсекционный с полками</t>
  </si>
  <si>
    <t>Гардеробная напольная вешалка  с крючками</t>
  </si>
  <si>
    <t>Стол офисный</t>
  </si>
  <si>
    <t>Стул ученический высота не более 50 см, Стол для ноутбука, длина не более 60 см, стул компьютерный</t>
  </si>
  <si>
    <t>Площадь зоны: 9 кв.м. (3,0х3,0 )</t>
  </si>
  <si>
    <t>Освещение: Верхнее искусственное освещение 300 люкс</t>
  </si>
  <si>
    <t>Покрытие пола: линолеум  9 кв.м на всю зону</t>
  </si>
  <si>
    <t>Шкаф офисный</t>
  </si>
  <si>
    <t>лазерное (черно-белая печать, A4, 1200x1200 dpi, ч/б - 35 стр/мин (А4), АПД, USB, Ethernet (RJ-45))</t>
  </si>
  <si>
    <t>Оборудование</t>
  </si>
  <si>
    <t xml:space="preserve"> 2-х местный ученический. Длина 1200 мм, глубина 500, высота - регулируется от 640 до 760 мм</t>
  </si>
  <si>
    <t>Углы сидения и спинки закругленные. Каркас сварной на 4-х ножках</t>
  </si>
  <si>
    <t>Электрокардиограф портативный 1</t>
  </si>
  <si>
    <t xml:space="preserve">Медицинский шкаф </t>
  </si>
  <si>
    <t>Шкаф медицинский для медикаментов  двухсекционный, металический;  габариты 500*320*1655</t>
  </si>
  <si>
    <t xml:space="preserve"> Высота  50 см, деревянное сиденье и спинка, каркас сварной на 4-х  ножках</t>
  </si>
  <si>
    <t>С выдвижными ящиками и полками , габариты 630*470*960, на колесах  для размещения медицинских инструментов и приборов</t>
  </si>
  <si>
    <t>шт (на 1 зону)</t>
  </si>
  <si>
    <t>Фонарик медицинский</t>
  </si>
  <si>
    <t xml:space="preserve">Диагностический  для проведения первичного осмотра ротовой и ушной полости, кожного покрова, носовой полости, глаз </t>
  </si>
  <si>
    <t>Комплект шин транспортных иммобилизационных</t>
  </si>
  <si>
    <t>Складные для взрослых. Для иммобилизации нижней м верхней конечностей</t>
  </si>
  <si>
    <t xml:space="preserve">Электричество на 1 рабочее место  220 Вольт </t>
  </si>
  <si>
    <t xml:space="preserve">Интернет : не требуется	</t>
  </si>
  <si>
    <t>Интернет :  не требуется</t>
  </si>
  <si>
    <t>Унифицированная форма оценки согласно клиническим рекомендациям</t>
  </si>
  <si>
    <t>Стетоскоп</t>
  </si>
  <si>
    <t>Набор ручек цветных</t>
  </si>
  <si>
    <t>Тренажер акушерский</t>
  </si>
  <si>
    <t>Карта вызова</t>
  </si>
  <si>
    <t>Стол письменный</t>
  </si>
  <si>
    <t>Изготовлен из ламинированной ДСП толщиной 16 мм.
Все кромки облицованы кромочной лентой ПВХ.
Комплектация: стол, тумба</t>
  </si>
  <si>
    <t>Для выслушивания сердцебиения плода</t>
  </si>
  <si>
    <t>Для проведения  наружного акушерского осмотра и приемов Леопольда</t>
  </si>
  <si>
    <t>Комплект постельного белья</t>
  </si>
  <si>
    <t>Одеяло</t>
  </si>
  <si>
    <t>Наполнение синитепон, 1 спальное</t>
  </si>
  <si>
    <t>Матрац</t>
  </si>
  <si>
    <t>Односпальный</t>
  </si>
  <si>
    <t xml:space="preserve">Подушка </t>
  </si>
  <si>
    <t>Наполнитель синтепон, 70х70</t>
  </si>
  <si>
    <t>Хозяйственные материалы</t>
  </si>
  <si>
    <t xml:space="preserve">Рециркулятор напольный </t>
  </si>
  <si>
    <t>Площадь зоны:  комната экспертов 50 кв.м. (5,0х10,0), комната ГЭ 15 кв.м. (2,5х6,0)</t>
  </si>
  <si>
    <t xml:space="preserve">Интернет : Подключение  персонального компьютера  к проводному интернету	</t>
  </si>
  <si>
    <t xml:space="preserve">Покрытие пола: комната экспертов напольная плитка  - 50  кв.м. кв.м;  комната главного эксперта линолеум - 15 кв.м. </t>
  </si>
  <si>
    <t xml:space="preserve">Аптечка </t>
  </si>
  <si>
    <t>для оказания первой помощи по приказу Министерства здравоохранения Российской Федерации от 15 декабря 2020 г. N 1331н</t>
  </si>
  <si>
    <t>Площадь зоны: 12 кв.м.  (4.0х3,0)</t>
  </si>
  <si>
    <t xml:space="preserve">Кровать </t>
  </si>
  <si>
    <t>Наклоны секций кровати регулируются бесступенчато</t>
  </si>
  <si>
    <t>Изготовлен из ламинированной ДСП толщиной 16 мм.
Все кромки облицованы кромочной лентой ПВХ.</t>
  </si>
  <si>
    <t xml:space="preserve">Стол процедурный </t>
  </si>
  <si>
    <t>Шкаф с ячейками</t>
  </si>
  <si>
    <t>Индикатор ЖК двухцветный;
- кислородная сатурация (SpO2) диапазон измерения от от 70% до 100%;
- диапазон измерений частоты пульса (PR), уд/мин - от 30 до 250;</t>
  </si>
  <si>
    <t xml:space="preserve">размер 7 м х 14 см </t>
  </si>
  <si>
    <t>Набор стерильный хирургический</t>
  </si>
  <si>
    <t xml:space="preserve">Стерильный одноразовый. В набор входит: салфетки из нетканного материала MATOVLIES - 5шт, тупферы из нетканногор материала - 5шт, пинцеты1шт </t>
  </si>
  <si>
    <t>Самофиксирующийся эластичный</t>
  </si>
  <si>
    <t xml:space="preserve">Система инфузионная стерильная </t>
  </si>
  <si>
    <t>Для однократного применения с иглами</t>
  </si>
  <si>
    <t>Устройство - маска полиэтиленовая с обратным клапаном</t>
  </si>
  <si>
    <t>Шприц медицинский 4</t>
  </si>
  <si>
    <t xml:space="preserve">Тест-полоски easytouch II глюкоза </t>
  </si>
  <si>
    <t xml:space="preserve">Иглы ланцетные </t>
  </si>
  <si>
    <t xml:space="preserve">Халат хирургический, стерильный </t>
  </si>
  <si>
    <t>Рукав на манжете, ворот на завязках, р.52-54, дл. 120см, спанбонд пл.25 г/м2</t>
  </si>
  <si>
    <t xml:space="preserve">Иглы инъекционные </t>
  </si>
  <si>
    <t>Стерильные, упаковка №20</t>
  </si>
  <si>
    <t>уп (на 1 конкурсанта)</t>
  </si>
  <si>
    <t xml:space="preserve">Салфетки бумажные </t>
  </si>
  <si>
    <t>Трамадол раствор для инъекций 50мг/мл</t>
  </si>
  <si>
    <t>Вода для инъекций</t>
  </si>
  <si>
    <t>Растворитель для приготовления лекарственных форм для инъекций, 5 мл</t>
  </si>
  <si>
    <t>Для глюкометра 25 шт в упаковке</t>
  </si>
  <si>
    <t>Одноразовые стерильные 30х12мм 100шт в упаковке</t>
  </si>
  <si>
    <t>Для определения уровня глюкозы в крови 50 штук в упаковке</t>
  </si>
  <si>
    <t>Бланк учетной формы 025/у</t>
  </si>
  <si>
    <t>Бланк учетной формы 114-у</t>
  </si>
  <si>
    <t>Бланк учетной формы 113/у-20</t>
  </si>
  <si>
    <t>Бланк согласия на обработку персональных данных</t>
  </si>
  <si>
    <t>Бланк информированного добровольного согласия пациента на амбулаторное  обследование, медицинское вмешательство</t>
  </si>
  <si>
    <t>Бланк учетной формы №057/у-04</t>
  </si>
  <si>
    <t>Медицинская карта пациента, получающего медицинскую помощь в амбулаторных условиях</t>
  </si>
  <si>
    <t>Сопроводительный лист станции (отделения) скорой медицинской помощи и талон к нему</t>
  </si>
  <si>
    <t>Ст. 6 и 9 Федерального закона от 27.07.2006 № 152-ФЗ</t>
  </si>
  <si>
    <t>Обменная карта беременной, роженицы и родильницы</t>
  </si>
  <si>
    <t xml:space="preserve">Приложение № 2 
к приказу Министерства 
здравоохранения Российской Федерации
 от 12 ноября 2021 г. № 1051н </t>
  </si>
  <si>
    <t>Бланк учетной формы 110/у</t>
  </si>
  <si>
    <t>Направление на госпитализацию</t>
  </si>
  <si>
    <t xml:space="preserve">Бланк учетной формы 0-30/у </t>
  </si>
  <si>
    <t>пач (на 1 конкурсанта)</t>
  </si>
  <si>
    <t>Блок для записей упаковка не менее 50 шт</t>
  </si>
  <si>
    <t>шт (на 1 конкурсанта и 1 эксперта)</t>
  </si>
  <si>
    <t>№ 10, 100 штук в упаковке</t>
  </si>
  <si>
    <t>уп</t>
  </si>
  <si>
    <t>№ 20, 100 штук в упаковке</t>
  </si>
  <si>
    <t xml:space="preserve">Набор маркеров </t>
  </si>
  <si>
    <t>Папки скоросшиватели</t>
  </si>
  <si>
    <t>Пластиковые</t>
  </si>
  <si>
    <t>Обязательны цвета: зеленый, желтый, красный</t>
  </si>
  <si>
    <t>Стул компьютерный со спинкой и подлокотниками</t>
  </si>
  <si>
    <t>Лечебная деятельность (Фельдшер) Основная</t>
  </si>
  <si>
    <t xml:space="preserve">Пододеяльник, простыня, наволочка, 1 спальные </t>
  </si>
  <si>
    <t>Итоговый (межрегиональный) этап чемпионата по профессиональному мастерству</t>
  </si>
  <si>
    <t>Итоговый (межрегиональный) этап чемпионата по профессиональному мастерству "Профессионалы" 2025</t>
  </si>
  <si>
    <t>Тюменская область</t>
  </si>
  <si>
    <t>ГАПОУ ТО "Тюменский медицинский колледж"</t>
  </si>
  <si>
    <t>г.Тюмень, ул.Холодильная, 81</t>
  </si>
  <si>
    <t>07.04.2025-18.04.2025</t>
  </si>
  <si>
    <t>Гиззатуллин Денис Миргазиянович</t>
  </si>
  <si>
    <t>denisgizzatullin172@gmail.com</t>
  </si>
  <si>
    <t>Рагозина Валерия Александровна</t>
  </si>
  <si>
    <t>Гиззатуллин Денис Миргазияннович</t>
  </si>
  <si>
    <t>для хранения личных вещей</t>
  </si>
  <si>
    <t>Комната Конкурсантов (оборудование, инструмент, мебель)</t>
  </si>
  <si>
    <t>Склад</t>
  </si>
  <si>
    <t>Весы</t>
  </si>
  <si>
    <t>напольные</t>
  </si>
  <si>
    <t>напольный</t>
  </si>
  <si>
    <t>лента в см длиной 2 м</t>
  </si>
  <si>
    <t>Укладка для оказания первичной медико-санитарной помощи взрослым в неотложной форме</t>
  </si>
  <si>
    <t>Укладка для оказания первичной медико-санитарной помощи взрослым в неотложной форме УМСПв-НФ в футляре-саквояже УПМ-Пм/2</t>
  </si>
  <si>
    <t>укладки будут пополняться после каждого конкурсанта</t>
  </si>
  <si>
    <t>Набор акушерский для оказания скорой медицинской помощи</t>
  </si>
  <si>
    <t>Набор акушерский для оказания скорой медицинской помощи НАСМП-02-«МЕДПЛАНТ» в сумке медицинской универсальной СМУ-02</t>
  </si>
  <si>
    <t>наборы акушерские будут пополняться после каждого конкурсанта</t>
  </si>
  <si>
    <t>Ростомер</t>
  </si>
  <si>
    <t>Жгут Эсмарха</t>
  </si>
  <si>
    <t>Жгут Эсмарха резиновый</t>
  </si>
  <si>
    <t>зубочистки</t>
  </si>
  <si>
    <t>камертон</t>
  </si>
  <si>
    <t>пробирка с холодной и горячей водой</t>
  </si>
  <si>
    <t>пробирка с кофе и ванилью</t>
  </si>
  <si>
    <t>пипетка</t>
  </si>
  <si>
    <t>флаконы с соленой и сладкой водой</t>
  </si>
  <si>
    <t>неврологический статус</t>
  </si>
  <si>
    <t>неврологический молотчек</t>
  </si>
  <si>
    <t>молоточек для неврологических исследований</t>
  </si>
  <si>
    <t>зубочистки деревянные</t>
  </si>
  <si>
    <t>камертон медицинский неврологический</t>
  </si>
  <si>
    <t>пробирка стеклянная</t>
  </si>
  <si>
    <t>ватные диски</t>
  </si>
  <si>
    <t>пипетка фармацевтическая</t>
  </si>
  <si>
    <t>флаконы пластиковые (ампулы)</t>
  </si>
  <si>
    <t>Шкала ASIA\ISCSCI</t>
  </si>
  <si>
    <t>Вопросник FIM</t>
  </si>
  <si>
    <t>Реабилитационная маршрутизация</t>
  </si>
  <si>
    <t>Шкала Рэнкина</t>
  </si>
  <si>
    <t>Функциональная оценочная шкала</t>
  </si>
  <si>
    <t>Шкала оценки Индекса мобильности Ривермид</t>
  </si>
  <si>
    <t>Шкала комы Глазго</t>
  </si>
  <si>
    <t xml:space="preserve">Ганноверская шкала оценки тяжести политравмы   </t>
  </si>
  <si>
    <t>Шкала комитета медицинских исследований</t>
  </si>
  <si>
    <t>Шкала Борга</t>
  </si>
  <si>
    <t>Шкала болевого поведения BPS</t>
  </si>
  <si>
    <t>Мочевой катетер</t>
  </si>
  <si>
    <t>Набор ранений</t>
  </si>
  <si>
    <t>Коврик для ЛФК</t>
  </si>
  <si>
    <t>Коврик резиновый</t>
  </si>
  <si>
    <t>Тренажер женский для катетеризации мочевого пузыря</t>
  </si>
  <si>
    <t>набор имитирующий мочеиспускательный канал</t>
  </si>
  <si>
    <t>Шкала NNS</t>
  </si>
  <si>
    <t>Гексарал спрей</t>
  </si>
  <si>
    <t>Метилдопа 250 мг</t>
  </si>
  <si>
    <t>Цефтриаксон 1,0</t>
  </si>
  <si>
    <t>Нифедипин 10 мг</t>
  </si>
  <si>
    <t>Физиологический р-р Na Cl 0,9% 200 мл</t>
  </si>
  <si>
    <t>Магния сульфат 25% 10 мл</t>
  </si>
  <si>
    <t>Окситоцин 5 МЕ.</t>
  </si>
  <si>
    <t>Транексамовая к-та 1000 мг (10 мл)</t>
  </si>
  <si>
    <t>Женский мочевой катетер сликоновый</t>
  </si>
  <si>
    <t>флак</t>
  </si>
  <si>
    <t>Лекарственное средство плацебо спрей</t>
  </si>
  <si>
    <t>Лекарственное средство плацебо в таблетках</t>
  </si>
  <si>
    <t>Простыни одноразовые медицинские уп по 10 шт.</t>
  </si>
  <si>
    <t>Салфетки марлевые двуслойные 45х29 см</t>
  </si>
  <si>
    <t>Салфетки марлевые двуслойные 16х14 см</t>
  </si>
  <si>
    <t>В коробке или тубусе по 100 шт</t>
  </si>
  <si>
    <t>Салфетка спиртовая для инъекций 60*30 мм в упаковке 800</t>
  </si>
  <si>
    <t xml:space="preserve">Диски ватные </t>
  </si>
  <si>
    <t>инсулиновый 1 мл</t>
  </si>
  <si>
    <t>Шапочка одноразовая</t>
  </si>
  <si>
    <t>Шапочка одноразовая медицинская из нетканного материала упак по 50 шт</t>
  </si>
  <si>
    <t>Маска</t>
  </si>
  <si>
    <t>маска медицинская на лицо, уп по 100 шт</t>
  </si>
  <si>
    <t>ИПП-1</t>
  </si>
  <si>
    <t>ИПП-1, индивидуальный перевязочный пакет</t>
  </si>
  <si>
    <t>Перчатки не стерильные 1</t>
  </si>
  <si>
    <t>Перчатки не стерильные 2</t>
  </si>
  <si>
    <t>Перчатки не стерильные 3</t>
  </si>
  <si>
    <t>Перчатки стерильные 1</t>
  </si>
  <si>
    <t>Перчатки стерильные 2</t>
  </si>
  <si>
    <t>Перчатки не стерильные медицинские S уп по 100 шт</t>
  </si>
  <si>
    <t>Перчатки не стерильные медицинские М уп по 100 шт</t>
  </si>
  <si>
    <t>Перчатки не стерильные медицинские L уп по 100 шт</t>
  </si>
  <si>
    <t>Перчатки стерильные медицинские 8</t>
  </si>
  <si>
    <t>Перчатки стерильные медицинские 9</t>
  </si>
  <si>
    <t>медицинские очки для защиты глаз от биолог.жидкостей</t>
  </si>
  <si>
    <t>набор накладных ранений, селиконовый</t>
  </si>
  <si>
    <t>вата</t>
  </si>
  <si>
    <t>07.04.2025-15.04.2025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</si>
</sst>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333333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4"/>
      <name val="Times New Roman"/>
      <family val="1"/>
      <charset val="204"/>
    </font>
    <font>
      <u/>
      <sz val="12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12" fillId="0" borderId="0" applyNumberFormat="0" applyFill="0" applyBorder="0" applyAlignment="0" applyProtection="0"/>
    <xf numFmtId="0" fontId="17" fillId="0" borderId="0"/>
  </cellStyleXfs>
  <cellXfs count="243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1" fillId="0" borderId="0" xfId="1"/>
    <xf numFmtId="0" fontId="2" fillId="0" borderId="1" xfId="1" applyFont="1" applyBorder="1" applyAlignment="1">
      <alignment horizontal="center"/>
    </xf>
    <xf numFmtId="0" fontId="1" fillId="0" borderId="0" xfId="1"/>
    <xf numFmtId="0" fontId="1" fillId="0" borderId="0" xfId="1"/>
    <xf numFmtId="0" fontId="2" fillId="0" borderId="19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16" xfId="1" applyFont="1" applyBorder="1" applyAlignment="1">
      <alignment horizontal="center" vertical="center" wrapText="1"/>
    </xf>
    <xf numFmtId="49" fontId="8" fillId="7" borderId="19" xfId="2" applyNumberFormat="1" applyFont="1" applyFill="1" applyBorder="1" applyAlignment="1">
      <alignment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3" xfId="0" applyFont="1" applyBorder="1" applyAlignment="1">
      <alignment vertical="center" wrapText="1"/>
    </xf>
    <xf numFmtId="0" fontId="8" fillId="0" borderId="19" xfId="0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0" xfId="1" applyFont="1" applyBorder="1" applyAlignment="1">
      <alignment horizontal="center" vertical="center" wrapText="1"/>
    </xf>
    <xf numFmtId="0" fontId="11" fillId="6" borderId="19" xfId="3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24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6" xfId="1" applyFont="1" applyBorder="1" applyAlignment="1">
      <alignment horizontal="center" vertical="center" wrapText="1"/>
    </xf>
    <xf numFmtId="0" fontId="2" fillId="0" borderId="25" xfId="0" applyFont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2" fillId="0" borderId="15" xfId="1" applyFont="1" applyBorder="1" applyAlignment="1">
      <alignment horizontal="center" vertical="center"/>
    </xf>
    <xf numFmtId="0" fontId="2" fillId="0" borderId="25" xfId="1" applyFont="1" applyBorder="1" applyAlignment="1">
      <alignment vertical="center" wrapText="1"/>
    </xf>
    <xf numFmtId="0" fontId="2" fillId="0" borderId="27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19" xfId="1" applyFont="1" applyBorder="1" applyAlignment="1">
      <alignment vertical="center" wrapText="1"/>
    </xf>
    <xf numFmtId="0" fontId="2" fillId="0" borderId="15" xfId="1" applyFont="1" applyBorder="1" applyAlignment="1">
      <alignment vertical="center" wrapText="1"/>
    </xf>
    <xf numFmtId="0" fontId="8" fillId="0" borderId="25" xfId="0" applyFont="1" applyBorder="1" applyAlignment="1">
      <alignment horizontal="left" vertical="center" wrapText="1"/>
    </xf>
    <xf numFmtId="0" fontId="11" fillId="0" borderId="25" xfId="0" applyFont="1" applyBorder="1" applyAlignment="1">
      <alignment vertical="center"/>
    </xf>
    <xf numFmtId="0" fontId="2" fillId="0" borderId="25" xfId="0" applyFont="1" applyBorder="1" applyAlignment="1">
      <alignment horizontal="left" vertical="center" wrapText="1"/>
    </xf>
    <xf numFmtId="0" fontId="2" fillId="0" borderId="25" xfId="0" applyFont="1" applyFill="1" applyBorder="1" applyAlignment="1">
      <alignment horizontal="justify" vertical="center" wrapText="1"/>
    </xf>
    <xf numFmtId="0" fontId="2" fillId="0" borderId="28" xfId="1" applyFont="1" applyBorder="1" applyAlignment="1">
      <alignment vertical="center"/>
    </xf>
    <xf numFmtId="0" fontId="2" fillId="0" borderId="25" xfId="0" applyFont="1" applyFill="1" applyBorder="1" applyAlignment="1">
      <alignment vertical="center" wrapText="1"/>
    </xf>
    <xf numFmtId="0" fontId="11" fillId="0" borderId="0" xfId="0" applyFont="1"/>
    <xf numFmtId="0" fontId="1" fillId="0" borderId="0" xfId="1"/>
    <xf numFmtId="0" fontId="2" fillId="0" borderId="2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2" fillId="0" borderId="18" xfId="1" applyFont="1" applyBorder="1"/>
    <xf numFmtId="0" fontId="2" fillId="0" borderId="31" xfId="1" applyFont="1" applyBorder="1" applyAlignment="1">
      <alignment horizontal="center" vertical="center" wrapText="1"/>
    </xf>
    <xf numFmtId="0" fontId="11" fillId="0" borderId="19" xfId="0" applyFont="1" applyBorder="1" applyAlignment="1">
      <alignment vertical="center" wrapText="1"/>
    </xf>
    <xf numFmtId="0" fontId="2" fillId="0" borderId="19" xfId="2" applyFont="1" applyBorder="1" applyAlignment="1">
      <alignment vertical="center" wrapText="1"/>
    </xf>
    <xf numFmtId="0" fontId="2" fillId="6" borderId="19" xfId="0" applyFont="1" applyFill="1" applyBorder="1" applyAlignment="1">
      <alignment horizontal="left" vertical="center" wrapText="1"/>
    </xf>
    <xf numFmtId="49" fontId="8" fillId="7" borderId="33" xfId="2" applyNumberFormat="1" applyFont="1" applyFill="1" applyBorder="1" applyAlignment="1">
      <alignment vertical="center" wrapText="1"/>
    </xf>
    <xf numFmtId="0" fontId="1" fillId="0" borderId="0" xfId="1"/>
    <xf numFmtId="0" fontId="2" fillId="0" borderId="23" xfId="1" applyFont="1" applyBorder="1" applyAlignment="1">
      <alignment horizontal="center" vertical="center" wrapText="1"/>
    </xf>
    <xf numFmtId="0" fontId="2" fillId="0" borderId="19" xfId="1" applyFont="1" applyBorder="1"/>
    <xf numFmtId="0" fontId="14" fillId="0" borderId="19" xfId="0" applyFont="1" applyBorder="1" applyAlignment="1">
      <alignment vertical="center" wrapText="1"/>
    </xf>
    <xf numFmtId="0" fontId="14" fillId="0" borderId="19" xfId="0" applyFont="1" applyBorder="1" applyAlignment="1">
      <alignment horizontal="left" vertical="center" wrapText="1"/>
    </xf>
    <xf numFmtId="0" fontId="2" fillId="0" borderId="36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22" xfId="1" applyFont="1" applyBorder="1" applyAlignment="1">
      <alignment horizontal="center" vertical="center" wrapText="1"/>
    </xf>
    <xf numFmtId="0" fontId="4" fillId="6" borderId="19" xfId="1" applyFont="1" applyFill="1" applyBorder="1" applyAlignment="1">
      <alignment horizontal="center" vertical="center"/>
    </xf>
    <xf numFmtId="0" fontId="2" fillId="6" borderId="19" xfId="1" applyFont="1" applyFill="1" applyBorder="1" applyAlignment="1">
      <alignment horizontal="center" vertical="center"/>
    </xf>
    <xf numFmtId="0" fontId="2" fillId="0" borderId="17" xfId="1" applyFont="1" applyBorder="1" applyAlignment="1">
      <alignment horizontal="center" vertical="center" wrapText="1"/>
    </xf>
    <xf numFmtId="0" fontId="14" fillId="0" borderId="0" xfId="0" applyFont="1"/>
    <xf numFmtId="0" fontId="2" fillId="0" borderId="18" xfId="1" applyFont="1" applyBorder="1" applyAlignment="1">
      <alignment horizontal="center" vertical="center"/>
    </xf>
    <xf numFmtId="0" fontId="2" fillId="0" borderId="19" xfId="0" applyFont="1" applyBorder="1" applyAlignment="1">
      <alignment vertical="center" wrapText="1"/>
    </xf>
    <xf numFmtId="0" fontId="2" fillId="0" borderId="15" xfId="1" applyFont="1" applyBorder="1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justify" vertical="center" wrapText="1"/>
    </xf>
    <xf numFmtId="0" fontId="8" fillId="0" borderId="21" xfId="0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8" borderId="19" xfId="0" applyFont="1" applyFill="1" applyBorder="1" applyAlignment="1">
      <alignment horizontal="left" vertical="center" wrapText="1"/>
    </xf>
    <xf numFmtId="0" fontId="8" fillId="6" borderId="19" xfId="0" applyFont="1" applyFill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/>
    </xf>
    <xf numFmtId="0" fontId="10" fillId="0" borderId="23" xfId="0" applyFont="1" applyBorder="1" applyAlignment="1">
      <alignment horizontal="left" vertical="center" wrapText="1"/>
    </xf>
    <xf numFmtId="0" fontId="10" fillId="8" borderId="23" xfId="0" applyFont="1" applyFill="1" applyBorder="1" applyAlignment="1">
      <alignment horizontal="left" vertical="center" wrapText="1"/>
    </xf>
    <xf numFmtId="0" fontId="2" fillId="0" borderId="19" xfId="1" applyFont="1" applyBorder="1" applyAlignment="1">
      <alignment vertical="center" wrapText="1"/>
    </xf>
    <xf numFmtId="0" fontId="2" fillId="0" borderId="5" xfId="1" applyFont="1" applyBorder="1"/>
    <xf numFmtId="0" fontId="2" fillId="0" borderId="4" xfId="1" applyFont="1" applyBorder="1" applyAlignment="1">
      <alignment vertical="center" wrapText="1"/>
    </xf>
    <xf numFmtId="0" fontId="16" fillId="0" borderId="19" xfId="1" applyFont="1" applyBorder="1" applyAlignment="1">
      <alignment horizontal="center" vertical="center" wrapText="1"/>
    </xf>
    <xf numFmtId="0" fontId="16" fillId="0" borderId="19" xfId="1" applyFont="1" applyBorder="1" applyAlignment="1">
      <alignment vertical="center"/>
    </xf>
    <xf numFmtId="0" fontId="2" fillId="0" borderId="19" xfId="1" applyFont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2" fillId="6" borderId="19" xfId="0" applyFont="1" applyFill="1" applyBorder="1" applyAlignment="1">
      <alignment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2" fillId="0" borderId="0" xfId="1" applyFont="1" applyBorder="1" applyAlignment="1">
      <alignment vertical="center" wrapText="1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2" fillId="6" borderId="19" xfId="0" applyFont="1" applyFill="1" applyBorder="1" applyAlignment="1">
      <alignment horizontal="center" vertical="center"/>
    </xf>
    <xf numFmtId="0" fontId="2" fillId="0" borderId="25" xfId="1" applyFont="1" applyBorder="1" applyAlignment="1">
      <alignment vertical="center"/>
    </xf>
    <xf numFmtId="0" fontId="2" fillId="0" borderId="5" xfId="1" applyFont="1" applyBorder="1" applyAlignment="1">
      <alignment horizontal="left" vertical="center" wrapText="1"/>
    </xf>
    <xf numFmtId="0" fontId="2" fillId="0" borderId="18" xfId="1" applyFont="1" applyBorder="1" applyAlignment="1">
      <alignment horizontal="left" vertical="center" wrapText="1"/>
    </xf>
    <xf numFmtId="0" fontId="15" fillId="0" borderId="0" xfId="3" applyFont="1"/>
    <xf numFmtId="0" fontId="2" fillId="0" borderId="19" xfId="4" applyFont="1" applyBorder="1" applyAlignment="1">
      <alignment vertical="center" wrapText="1"/>
    </xf>
    <xf numFmtId="0" fontId="8" fillId="6" borderId="23" xfId="0" applyFont="1" applyFill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2" fillId="6" borderId="19" xfId="4" applyFont="1" applyFill="1" applyBorder="1" applyAlignment="1">
      <alignment vertical="center" wrapText="1"/>
    </xf>
    <xf numFmtId="0" fontId="2" fillId="0" borderId="25" xfId="0" applyFont="1" applyBorder="1" applyAlignment="1">
      <alignment horizontal="justify" vertical="center" wrapText="1"/>
    </xf>
    <xf numFmtId="0" fontId="1" fillId="0" borderId="0" xfId="1"/>
    <xf numFmtId="0" fontId="2" fillId="6" borderId="19" xfId="0" applyFont="1" applyFill="1" applyBorder="1" applyAlignment="1">
      <alignment horizontal="justify" vertical="center" wrapText="1"/>
    </xf>
    <xf numFmtId="0" fontId="2" fillId="6" borderId="19" xfId="0" applyFont="1" applyFill="1" applyBorder="1" applyAlignment="1" applyProtection="1">
      <alignment horizontal="left" vertical="center" wrapText="1"/>
      <protection locked="0"/>
    </xf>
    <xf numFmtId="0" fontId="19" fillId="0" borderId="19" xfId="0" applyFont="1" applyBorder="1" applyAlignment="1">
      <alignment vertical="center" wrapText="1"/>
    </xf>
    <xf numFmtId="0" fontId="1" fillId="0" borderId="0" xfId="1" applyAlignment="1">
      <alignment wrapText="1"/>
    </xf>
    <xf numFmtId="0" fontId="1" fillId="0" borderId="19" xfId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1" fillId="0" borderId="0" xfId="1" applyFont="1"/>
    <xf numFmtId="0" fontId="1" fillId="0" borderId="0" xfId="1"/>
    <xf numFmtId="0" fontId="8" fillId="6" borderId="24" xfId="0" applyFont="1" applyFill="1" applyBorder="1" applyAlignment="1">
      <alignment horizontal="left" vertical="center" wrapText="1"/>
    </xf>
    <xf numFmtId="0" fontId="2" fillId="0" borderId="26" xfId="1" applyFont="1" applyBorder="1" applyAlignment="1">
      <alignment horizontal="center" vertical="center"/>
    </xf>
    <xf numFmtId="0" fontId="1" fillId="0" borderId="0" xfId="1"/>
    <xf numFmtId="0" fontId="2" fillId="0" borderId="0" xfId="0" applyFont="1"/>
    <xf numFmtId="0" fontId="11" fillId="0" borderId="19" xfId="0" applyFont="1" applyBorder="1"/>
    <xf numFmtId="0" fontId="11" fillId="0" borderId="19" xfId="0" applyFont="1" applyBorder="1" applyAlignment="1">
      <alignment wrapText="1"/>
    </xf>
    <xf numFmtId="0" fontId="2" fillId="0" borderId="19" xfId="0" applyFont="1" applyBorder="1"/>
    <xf numFmtId="0" fontId="2" fillId="0" borderId="45" xfId="0" applyFont="1" applyBorder="1" applyAlignment="1">
      <alignment vertical="center" wrapText="1"/>
    </xf>
    <xf numFmtId="0" fontId="11" fillId="0" borderId="19" xfId="0" applyFont="1" applyBorder="1" applyAlignment="1">
      <alignment vertical="center"/>
    </xf>
    <xf numFmtId="0" fontId="20" fillId="0" borderId="19" xfId="0" applyFont="1" applyBorder="1"/>
    <xf numFmtId="0" fontId="11" fillId="0" borderId="25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2" fillId="0" borderId="25" xfId="1" applyFont="1" applyBorder="1" applyAlignment="1">
      <alignment horizontal="center" vertical="center"/>
    </xf>
    <xf numFmtId="0" fontId="2" fillId="0" borderId="36" xfId="0" applyFont="1" applyBorder="1" applyAlignment="1">
      <alignment vertical="center" wrapText="1"/>
    </xf>
    <xf numFmtId="0" fontId="11" fillId="0" borderId="20" xfId="0" applyFont="1" applyBorder="1" applyAlignment="1">
      <alignment horizontal="left" vertical="center" wrapText="1"/>
    </xf>
    <xf numFmtId="0" fontId="2" fillId="0" borderId="19" xfId="0" applyFont="1" applyBorder="1" applyAlignment="1">
      <alignment wrapText="1"/>
    </xf>
    <xf numFmtId="0" fontId="18" fillId="0" borderId="0" xfId="0" applyFont="1" applyAlignment="1">
      <alignment wrapText="1"/>
    </xf>
    <xf numFmtId="0" fontId="18" fillId="0" borderId="25" xfId="0" applyFont="1" applyBorder="1" applyAlignment="1">
      <alignment wrapText="1"/>
    </xf>
    <xf numFmtId="0" fontId="2" fillId="0" borderId="25" xfId="0" applyFont="1" applyBorder="1" applyAlignment="1">
      <alignment wrapText="1"/>
    </xf>
    <xf numFmtId="0" fontId="21" fillId="0" borderId="19" xfId="0" applyFont="1" applyBorder="1" applyAlignment="1">
      <alignment wrapText="1"/>
    </xf>
    <xf numFmtId="0" fontId="22" fillId="0" borderId="19" xfId="0" applyFont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2" fillId="0" borderId="19" xfId="1" applyFont="1" applyBorder="1" applyAlignment="1">
      <alignment horizontal="center" vertical="center" wrapText="1"/>
    </xf>
    <xf numFmtId="0" fontId="23" fillId="0" borderId="0" xfId="3" applyFont="1"/>
    <xf numFmtId="0" fontId="14" fillId="0" borderId="0" xfId="0" applyFont="1" applyAlignment="1">
      <alignment horizontal="left"/>
    </xf>
    <xf numFmtId="0" fontId="1" fillId="0" borderId="0" xfId="1"/>
    <xf numFmtId="0" fontId="2" fillId="0" borderId="47" xfId="1" applyFont="1" applyBorder="1" applyAlignment="1">
      <alignment horizontal="center" vertical="center" wrapText="1"/>
    </xf>
    <xf numFmtId="0" fontId="2" fillId="0" borderId="2" xfId="1" applyFont="1" applyBorder="1"/>
    <xf numFmtId="0" fontId="8" fillId="9" borderId="20" xfId="0" applyFont="1" applyFill="1" applyBorder="1" applyAlignment="1">
      <alignment horizontal="left" vertical="center" wrapText="1"/>
    </xf>
    <xf numFmtId="0" fontId="2" fillId="9" borderId="0" xfId="0" applyFont="1" applyFill="1" applyAlignment="1">
      <alignment vertical="top" wrapText="1"/>
    </xf>
    <xf numFmtId="0" fontId="8" fillId="9" borderId="19" xfId="0" applyFont="1" applyFill="1" applyBorder="1" applyAlignment="1">
      <alignment horizontal="left" vertical="center" wrapText="1"/>
    </xf>
    <xf numFmtId="0" fontId="2" fillId="9" borderId="19" xfId="0" applyFont="1" applyFill="1" applyBorder="1" applyAlignment="1">
      <alignment vertical="top" wrapText="1"/>
    </xf>
    <xf numFmtId="0" fontId="1" fillId="0" borderId="0" xfId="1"/>
    <xf numFmtId="0" fontId="1" fillId="0" borderId="0" xfId="1"/>
    <xf numFmtId="0" fontId="2" fillId="0" borderId="19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/>
    </xf>
    <xf numFmtId="0" fontId="3" fillId="0" borderId="34" xfId="1" applyFont="1" applyBorder="1"/>
    <xf numFmtId="0" fontId="3" fillId="0" borderId="25" xfId="1" applyFont="1" applyBorder="1"/>
    <xf numFmtId="0" fontId="2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vertical="center"/>
    </xf>
    <xf numFmtId="0" fontId="3" fillId="0" borderId="32" xfId="1" applyFont="1" applyBorder="1" applyAlignment="1">
      <alignment vertical="center"/>
    </xf>
    <xf numFmtId="0" fontId="4" fillId="2" borderId="20" xfId="1" applyFont="1" applyFill="1" applyBorder="1" applyAlignment="1">
      <alignment horizontal="center" vertical="center"/>
    </xf>
    <xf numFmtId="0" fontId="3" fillId="0" borderId="20" xfId="1" applyFont="1" applyBorder="1" applyAlignment="1">
      <alignment vertical="center"/>
    </xf>
    <xf numFmtId="0" fontId="5" fillId="0" borderId="0" xfId="1" applyFont="1" applyBorder="1" applyAlignment="1">
      <alignment horizontal="left" vertical="center" wrapText="1"/>
    </xf>
    <xf numFmtId="0" fontId="2" fillId="0" borderId="38" xfId="1" applyFont="1" applyBorder="1" applyAlignment="1">
      <alignment horizontal="left" vertical="top" wrapText="1"/>
    </xf>
    <xf numFmtId="0" fontId="2" fillId="0" borderId="38" xfId="1" applyFont="1" applyBorder="1"/>
    <xf numFmtId="0" fontId="2" fillId="0" borderId="33" xfId="1" applyFont="1" applyBorder="1"/>
    <xf numFmtId="0" fontId="2" fillId="0" borderId="0" xfId="1" applyFont="1" applyBorder="1" applyAlignment="1">
      <alignment horizontal="left" vertical="top" wrapText="1"/>
    </xf>
    <xf numFmtId="0" fontId="2" fillId="0" borderId="0" xfId="1" applyFont="1" applyBorder="1"/>
    <xf numFmtId="0" fontId="2" fillId="0" borderId="32" xfId="1" applyFont="1" applyBorder="1"/>
    <xf numFmtId="0" fontId="2" fillId="0" borderId="38" xfId="1" applyFont="1" applyBorder="1" applyAlignment="1">
      <alignment horizontal="left" vertical="center" wrapText="1"/>
    </xf>
    <xf numFmtId="0" fontId="3" fillId="0" borderId="38" xfId="1" applyFont="1" applyBorder="1" applyAlignment="1">
      <alignment vertical="center"/>
    </xf>
    <xf numFmtId="0" fontId="3" fillId="0" borderId="33" xfId="1" applyFont="1" applyBorder="1" applyAlignment="1">
      <alignment vertical="center"/>
    </xf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4" fillId="2" borderId="42" xfId="1" applyFont="1" applyFill="1" applyBorder="1" applyAlignment="1">
      <alignment horizontal="center" vertical="center"/>
    </xf>
    <xf numFmtId="0" fontId="4" fillId="2" borderId="43" xfId="1" applyFont="1" applyFill="1" applyBorder="1" applyAlignment="1">
      <alignment horizontal="center" vertical="center"/>
    </xf>
    <xf numFmtId="0" fontId="5" fillId="0" borderId="14" xfId="1" applyFont="1" applyBorder="1" applyAlignment="1">
      <alignment horizontal="left" vertical="top" wrapText="1"/>
    </xf>
    <xf numFmtId="0" fontId="5" fillId="0" borderId="13" xfId="1" applyFont="1" applyBorder="1" applyAlignment="1">
      <alignment horizontal="left" vertical="top" wrapText="1"/>
    </xf>
    <xf numFmtId="0" fontId="5" fillId="0" borderId="44" xfId="1" applyFont="1" applyBorder="1" applyAlignment="1">
      <alignment horizontal="left" vertical="top" wrapText="1"/>
    </xf>
    <xf numFmtId="0" fontId="2" fillId="0" borderId="32" xfId="1" applyFont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top" wrapText="1"/>
    </xf>
    <xf numFmtId="0" fontId="2" fillId="0" borderId="32" xfId="1" applyFont="1" applyFill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4" fillId="2" borderId="29" xfId="1" applyFont="1" applyFill="1" applyBorder="1" applyAlignment="1">
      <alignment horizontal="center" vertical="center"/>
    </xf>
    <xf numFmtId="0" fontId="2" fillId="0" borderId="13" xfId="1" applyFont="1" applyBorder="1"/>
    <xf numFmtId="0" fontId="2" fillId="0" borderId="12" xfId="1" applyFont="1" applyBorder="1"/>
    <xf numFmtId="0" fontId="4" fillId="4" borderId="22" xfId="1" applyFont="1" applyFill="1" applyBorder="1" applyAlignment="1">
      <alignment horizontal="center" vertical="center"/>
    </xf>
    <xf numFmtId="0" fontId="2" fillId="5" borderId="16" xfId="1" applyFont="1" applyFill="1" applyBorder="1" applyAlignment="1">
      <alignment horizontal="center"/>
    </xf>
    <xf numFmtId="0" fontId="2" fillId="5" borderId="28" xfId="1" applyFont="1" applyFill="1" applyBorder="1" applyAlignment="1">
      <alignment horizontal="center"/>
    </xf>
    <xf numFmtId="0" fontId="2" fillId="0" borderId="10" xfId="1" applyFont="1" applyBorder="1" applyAlignment="1">
      <alignment horizontal="left" vertical="top" wrapText="1"/>
    </xf>
    <xf numFmtId="0" fontId="2" fillId="0" borderId="11" xfId="1" applyFont="1" applyFill="1" applyBorder="1" applyAlignment="1">
      <alignment horizontal="left" vertical="top" wrapText="1"/>
    </xf>
    <xf numFmtId="0" fontId="2" fillId="0" borderId="10" xfId="1" applyFont="1" applyFill="1" applyBorder="1" applyAlignment="1">
      <alignment horizontal="left" vertical="top" wrapText="1"/>
    </xf>
    <xf numFmtId="0" fontId="6" fillId="0" borderId="30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left" vertical="center"/>
    </xf>
    <xf numFmtId="0" fontId="6" fillId="0" borderId="32" xfId="1" applyFont="1" applyBorder="1" applyAlignment="1">
      <alignment horizontal="left" vertical="center"/>
    </xf>
    <xf numFmtId="0" fontId="6" fillId="0" borderId="32" xfId="1" applyFont="1" applyBorder="1" applyAlignment="1">
      <alignment horizontal="left" vertical="center" wrapText="1"/>
    </xf>
    <xf numFmtId="0" fontId="6" fillId="0" borderId="3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0" fontId="1" fillId="0" borderId="0" xfId="1"/>
    <xf numFmtId="0" fontId="6" fillId="0" borderId="21" xfId="1" applyFont="1" applyBorder="1" applyAlignment="1">
      <alignment horizontal="left" vertical="top" wrapText="1"/>
    </xf>
    <xf numFmtId="0" fontId="2" fillId="0" borderId="35" xfId="1" applyFont="1" applyBorder="1"/>
    <xf numFmtId="0" fontId="2" fillId="0" borderId="36" xfId="1" applyFont="1" applyBorder="1"/>
    <xf numFmtId="0" fontId="4" fillId="3" borderId="0" xfId="1" applyFont="1" applyFill="1" applyBorder="1" applyAlignment="1">
      <alignment horizontal="center" vertical="center" wrapText="1"/>
    </xf>
    <xf numFmtId="0" fontId="7" fillId="3" borderId="0" xfId="1" applyFont="1" applyFill="1" applyBorder="1" applyAlignment="1">
      <alignment horizontal="center" vertical="center" wrapText="1"/>
    </xf>
    <xf numFmtId="0" fontId="7" fillId="3" borderId="38" xfId="1" applyFont="1" applyFill="1" applyBorder="1" applyAlignment="1">
      <alignment horizontal="center" vertical="center" wrapText="1"/>
    </xf>
    <xf numFmtId="0" fontId="6" fillId="0" borderId="37" xfId="1" applyFont="1" applyBorder="1" applyAlignment="1">
      <alignment horizontal="left" vertical="center" wrapText="1"/>
    </xf>
    <xf numFmtId="0" fontId="6" fillId="0" borderId="38" xfId="1" applyFont="1" applyBorder="1" applyAlignment="1">
      <alignment horizontal="left" vertical="center" wrapText="1"/>
    </xf>
    <xf numFmtId="0" fontId="6" fillId="0" borderId="33" xfId="1" applyFont="1" applyBorder="1" applyAlignment="1">
      <alignment horizontal="left" vertical="center" wrapText="1"/>
    </xf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44" xfId="1" applyFont="1" applyBorder="1"/>
    <xf numFmtId="0" fontId="2" fillId="2" borderId="4" xfId="1" applyFont="1" applyFill="1" applyBorder="1" applyAlignment="1">
      <alignment horizontal="center" vertical="center"/>
    </xf>
    <xf numFmtId="0" fontId="1" fillId="9" borderId="0" xfId="1" applyFont="1" applyFill="1" applyAlignment="1">
      <alignment horizontal="center" vertical="center" textRotation="90"/>
    </xf>
    <xf numFmtId="0" fontId="3" fillId="0" borderId="0" xfId="1" applyFont="1" applyBorder="1"/>
    <xf numFmtId="0" fontId="4" fillId="5" borderId="39" xfId="1" applyFont="1" applyFill="1" applyBorder="1" applyAlignment="1">
      <alignment horizontal="center" vertical="center"/>
    </xf>
    <xf numFmtId="0" fontId="4" fillId="5" borderId="40" xfId="1" applyFont="1" applyFill="1" applyBorder="1" applyAlignment="1">
      <alignment horizontal="center" vertical="center"/>
    </xf>
    <xf numFmtId="0" fontId="4" fillId="5" borderId="41" xfId="1" applyFont="1" applyFill="1" applyBorder="1" applyAlignment="1">
      <alignment horizontal="center" vertical="center"/>
    </xf>
    <xf numFmtId="0" fontId="2" fillId="0" borderId="19" xfId="1" applyFont="1" applyBorder="1" applyAlignment="1">
      <alignment horizontal="center" vertical="center" wrapText="1"/>
    </xf>
    <xf numFmtId="0" fontId="4" fillId="2" borderId="46" xfId="1" applyFont="1" applyFill="1" applyBorder="1" applyAlignment="1">
      <alignment horizontal="center" vertical="center"/>
    </xf>
    <xf numFmtId="0" fontId="4" fillId="2" borderId="35" xfId="1" applyFont="1" applyFill="1" applyBorder="1" applyAlignment="1">
      <alignment horizontal="center" vertical="center"/>
    </xf>
    <xf numFmtId="0" fontId="8" fillId="0" borderId="48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2" fillId="0" borderId="26" xfId="1" applyFont="1" applyBorder="1"/>
    <xf numFmtId="0" fontId="2" fillId="0" borderId="49" xfId="1" applyFont="1" applyBorder="1" applyAlignment="1">
      <alignment horizontal="center" vertical="center"/>
    </xf>
  </cellXfs>
  <cellStyles count="5">
    <cellStyle name="Гиперссылка" xfId="3" builtinId="8"/>
    <cellStyle name="Обычный" xfId="0" builtinId="0"/>
    <cellStyle name="Обычный 12" xfId="4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enisgizzatullin172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3"/>
  <sheetViews>
    <sheetView tabSelected="1" topLeftCell="A7" zoomScale="80" zoomScaleNormal="80" workbookViewId="0">
      <selection activeCell="A10" sqref="A10"/>
    </sheetView>
  </sheetViews>
  <sheetFormatPr defaultRowHeight="14.5" x14ac:dyDescent="0.35"/>
  <cols>
    <col min="1" max="1" width="51.26953125" customWidth="1"/>
    <col min="2" max="2" width="90.7265625" customWidth="1"/>
  </cols>
  <sheetData>
    <row r="3" spans="1:2" ht="18" x14ac:dyDescent="0.35">
      <c r="A3" s="66" t="s">
        <v>163</v>
      </c>
      <c r="B3" s="67" t="s">
        <v>321</v>
      </c>
    </row>
    <row r="4" spans="1:2" ht="36" x14ac:dyDescent="0.35">
      <c r="A4" s="66" t="s">
        <v>164</v>
      </c>
      <c r="B4" s="150" t="s">
        <v>324</v>
      </c>
    </row>
    <row r="5" spans="1:2" ht="18" x14ac:dyDescent="0.35">
      <c r="A5" s="66" t="s">
        <v>165</v>
      </c>
      <c r="B5" s="67" t="s">
        <v>325</v>
      </c>
    </row>
    <row r="6" spans="1:2" ht="36" x14ac:dyDescent="0.35">
      <c r="A6" s="66" t="s">
        <v>166</v>
      </c>
      <c r="B6" s="67" t="s">
        <v>326</v>
      </c>
    </row>
    <row r="7" spans="1:2" ht="18" x14ac:dyDescent="0.35">
      <c r="A7" s="66" t="s">
        <v>167</v>
      </c>
      <c r="B7" s="67" t="s">
        <v>327</v>
      </c>
    </row>
    <row r="8" spans="1:2" ht="18" x14ac:dyDescent="0.35">
      <c r="A8" s="66" t="s">
        <v>168</v>
      </c>
      <c r="B8" s="67" t="s">
        <v>328</v>
      </c>
    </row>
    <row r="9" spans="1:2" ht="18" x14ac:dyDescent="0.35">
      <c r="A9" s="66" t="s">
        <v>169</v>
      </c>
      <c r="B9" s="67" t="s">
        <v>329</v>
      </c>
    </row>
    <row r="10" spans="1:2" ht="18" x14ac:dyDescent="0.35">
      <c r="A10" s="66" t="s">
        <v>170</v>
      </c>
      <c r="B10" s="154" t="s">
        <v>330</v>
      </c>
    </row>
    <row r="11" spans="1:2" ht="18" x14ac:dyDescent="0.4">
      <c r="A11" s="66" t="s">
        <v>171</v>
      </c>
      <c r="B11" s="155">
        <v>89091888100</v>
      </c>
    </row>
    <row r="12" spans="1:2" ht="18" x14ac:dyDescent="0.35">
      <c r="A12" s="66" t="s">
        <v>183</v>
      </c>
      <c r="B12" s="67" t="s">
        <v>331</v>
      </c>
    </row>
    <row r="13" spans="1:2" ht="18" x14ac:dyDescent="0.4">
      <c r="A13" s="66" t="s">
        <v>172</v>
      </c>
      <c r="B13" s="115"/>
    </row>
    <row r="14" spans="1:2" ht="18" x14ac:dyDescent="0.4">
      <c r="A14" s="66" t="s">
        <v>173</v>
      </c>
      <c r="B14" s="155">
        <v>89829386681</v>
      </c>
    </row>
    <row r="15" spans="1:2" ht="18" x14ac:dyDescent="0.35">
      <c r="A15" s="66" t="s">
        <v>174</v>
      </c>
      <c r="B15" s="67">
        <v>38</v>
      </c>
    </row>
    <row r="16" spans="1:2" ht="18" x14ac:dyDescent="0.35">
      <c r="A16" s="66" t="s">
        <v>175</v>
      </c>
      <c r="B16" s="67">
        <v>8</v>
      </c>
    </row>
    <row r="17" spans="1:2" ht="18" x14ac:dyDescent="0.35">
      <c r="A17" s="66" t="s">
        <v>184</v>
      </c>
      <c r="B17" s="67">
        <v>48</v>
      </c>
    </row>
    <row r="20" spans="1:2" ht="18" x14ac:dyDescent="0.4">
      <c r="A20" s="74" t="s">
        <v>178</v>
      </c>
    </row>
    <row r="21" spans="1:2" ht="18" x14ac:dyDescent="0.4">
      <c r="A21" s="74" t="s">
        <v>179</v>
      </c>
    </row>
    <row r="22" spans="1:2" ht="18" x14ac:dyDescent="0.4">
      <c r="A22" s="74" t="s">
        <v>180</v>
      </c>
    </row>
    <row r="23" spans="1:2" ht="18" x14ac:dyDescent="0.4">
      <c r="A23" s="74" t="s">
        <v>181</v>
      </c>
    </row>
  </sheetData>
  <hyperlinks>
    <hyperlink ref="B10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4"/>
  <sheetViews>
    <sheetView topLeftCell="A58" zoomScale="80" zoomScaleNormal="80" workbookViewId="0">
      <selection activeCell="D110" sqref="D110"/>
    </sheetView>
  </sheetViews>
  <sheetFormatPr defaultColWidth="8.7265625" defaultRowHeight="15" customHeight="1" x14ac:dyDescent="0.35"/>
  <cols>
    <col min="1" max="1" width="5.26953125" style="9" customWidth="1"/>
    <col min="2" max="2" width="57.26953125" style="9" customWidth="1"/>
    <col min="3" max="3" width="43.7265625" style="9" customWidth="1"/>
    <col min="4" max="4" width="29.26953125" style="9" customWidth="1"/>
    <col min="5" max="5" width="15.54296875" style="9" customWidth="1"/>
    <col min="6" max="6" width="19.7265625" style="9" bestFit="1" customWidth="1"/>
    <col min="7" max="7" width="14.453125" style="9" customWidth="1"/>
    <col min="8" max="8" width="25" style="9" bestFit="1" customWidth="1"/>
    <col min="9" max="11" width="8.7265625" style="9" customWidth="1"/>
    <col min="12" max="16384" width="8.7265625" style="9"/>
  </cols>
  <sheetData>
    <row r="1" spans="1:8" s="151" customFormat="1" x14ac:dyDescent="0.25">
      <c r="A1" s="215"/>
      <c r="B1" s="216"/>
      <c r="C1" s="216"/>
      <c r="D1" s="216"/>
      <c r="E1" s="216"/>
      <c r="F1" s="216"/>
      <c r="G1" s="216"/>
      <c r="H1" s="216"/>
    </row>
    <row r="2" spans="1:8" s="151" customFormat="1" ht="23.65" customHeight="1" x14ac:dyDescent="0.35">
      <c r="A2" s="220" t="s">
        <v>151</v>
      </c>
      <c r="B2" s="220"/>
      <c r="C2" s="220"/>
      <c r="D2" s="220"/>
      <c r="E2" s="220"/>
      <c r="F2" s="220"/>
      <c r="G2" s="220"/>
      <c r="H2" s="220"/>
    </row>
    <row r="3" spans="1:8" s="151" customFormat="1" ht="20.65" customHeight="1" x14ac:dyDescent="0.35">
      <c r="A3" s="221" t="s">
        <v>323</v>
      </c>
      <c r="B3" s="221"/>
      <c r="C3" s="221"/>
      <c r="D3" s="221"/>
      <c r="E3" s="221"/>
      <c r="F3" s="221"/>
      <c r="G3" s="221"/>
      <c r="H3" s="221"/>
    </row>
    <row r="4" spans="1:8" s="151" customFormat="1" ht="19.5" customHeight="1" x14ac:dyDescent="0.35">
      <c r="A4" s="221" t="s">
        <v>152</v>
      </c>
      <c r="B4" s="221"/>
      <c r="C4" s="221"/>
      <c r="D4" s="221"/>
      <c r="E4" s="221"/>
      <c r="F4" s="221"/>
      <c r="G4" s="221"/>
      <c r="H4" s="221"/>
    </row>
    <row r="5" spans="1:8" s="151" customFormat="1" ht="19.149999999999999" customHeight="1" x14ac:dyDescent="0.35">
      <c r="A5" s="222" t="s">
        <v>321</v>
      </c>
      <c r="B5" s="222"/>
      <c r="C5" s="222"/>
      <c r="D5" s="222"/>
      <c r="E5" s="222"/>
      <c r="F5" s="222"/>
      <c r="G5" s="222"/>
      <c r="H5" s="222"/>
    </row>
    <row r="6" spans="1:8" s="151" customFormat="1" ht="15" customHeight="1" x14ac:dyDescent="0.35">
      <c r="A6" s="217" t="s">
        <v>13</v>
      </c>
      <c r="B6" s="218"/>
      <c r="C6" s="218"/>
      <c r="D6" s="218"/>
      <c r="E6" s="218"/>
      <c r="F6" s="218"/>
      <c r="G6" s="218"/>
      <c r="H6" s="219"/>
    </row>
    <row r="7" spans="1:8" s="151" customFormat="1" ht="15" customHeight="1" x14ac:dyDescent="0.35">
      <c r="A7" s="208" t="s">
        <v>159</v>
      </c>
      <c r="B7" s="209"/>
      <c r="C7" s="210" t="s">
        <v>325</v>
      </c>
      <c r="D7" s="210"/>
      <c r="E7" s="210"/>
      <c r="F7" s="210"/>
      <c r="G7" s="210"/>
      <c r="H7" s="211"/>
    </row>
    <row r="8" spans="1:8" s="151" customFormat="1" ht="34.9" customHeight="1" x14ac:dyDescent="0.35">
      <c r="A8" s="213" t="s">
        <v>160</v>
      </c>
      <c r="B8" s="214"/>
      <c r="C8" s="209" t="s">
        <v>326</v>
      </c>
      <c r="D8" s="209"/>
      <c r="E8" s="209"/>
      <c r="F8" s="209"/>
      <c r="G8" s="209"/>
      <c r="H8" s="212"/>
    </row>
    <row r="9" spans="1:8" s="151" customFormat="1" ht="15" customHeight="1" x14ac:dyDescent="0.35">
      <c r="A9" s="208" t="s">
        <v>161</v>
      </c>
      <c r="B9" s="209"/>
      <c r="C9" s="209" t="s">
        <v>327</v>
      </c>
      <c r="D9" s="209"/>
      <c r="E9" s="209"/>
      <c r="F9" s="209"/>
      <c r="G9" s="209"/>
      <c r="H9" s="212"/>
    </row>
    <row r="10" spans="1:8" s="151" customFormat="1" ht="15.75" customHeight="1" x14ac:dyDescent="0.35">
      <c r="A10" s="208" t="s">
        <v>162</v>
      </c>
      <c r="B10" s="209"/>
      <c r="C10" s="209" t="s">
        <v>332</v>
      </c>
      <c r="D10" s="209"/>
      <c r="E10" s="209"/>
      <c r="F10" s="209"/>
      <c r="G10" s="209"/>
      <c r="H10" s="212"/>
    </row>
    <row r="11" spans="1:8" s="151" customFormat="1" ht="15.75" customHeight="1" x14ac:dyDescent="0.35">
      <c r="A11" s="208" t="s">
        <v>153</v>
      </c>
      <c r="B11" s="209"/>
      <c r="C11" s="209" t="s">
        <v>331</v>
      </c>
      <c r="D11" s="209"/>
      <c r="E11" s="209"/>
      <c r="F11" s="209"/>
      <c r="G11" s="209"/>
      <c r="H11" s="212"/>
    </row>
    <row r="12" spans="1:8" s="151" customFormat="1" ht="20.65" customHeight="1" x14ac:dyDescent="0.35">
      <c r="A12" s="209" t="s">
        <v>182</v>
      </c>
      <c r="B12" s="209"/>
      <c r="C12" s="209">
        <v>48</v>
      </c>
      <c r="D12" s="209"/>
      <c r="E12" s="209"/>
      <c r="F12" s="209"/>
      <c r="G12" s="209"/>
      <c r="H12" s="212"/>
    </row>
    <row r="13" spans="1:8" s="151" customFormat="1" ht="15.75" customHeight="1" x14ac:dyDescent="0.35">
      <c r="A13" s="208" t="s">
        <v>154</v>
      </c>
      <c r="B13" s="209"/>
      <c r="C13" s="209">
        <v>38</v>
      </c>
      <c r="D13" s="209"/>
      <c r="E13" s="209"/>
      <c r="F13" s="209"/>
      <c r="G13" s="209"/>
      <c r="H13" s="212"/>
    </row>
    <row r="14" spans="1:8" s="151" customFormat="1" ht="15.75" customHeight="1" x14ac:dyDescent="0.35">
      <c r="A14" s="208" t="s">
        <v>155</v>
      </c>
      <c r="B14" s="209"/>
      <c r="C14" s="209">
        <v>8</v>
      </c>
      <c r="D14" s="209"/>
      <c r="E14" s="209"/>
      <c r="F14" s="209"/>
      <c r="G14" s="209"/>
      <c r="H14" s="212"/>
    </row>
    <row r="15" spans="1:8" s="151" customFormat="1" ht="15.75" customHeight="1" x14ac:dyDescent="0.35">
      <c r="A15" s="223" t="s">
        <v>156</v>
      </c>
      <c r="B15" s="224"/>
      <c r="C15" s="224" t="s">
        <v>420</v>
      </c>
      <c r="D15" s="224"/>
      <c r="E15" s="224"/>
      <c r="F15" s="224"/>
      <c r="G15" s="224"/>
      <c r="H15" s="225"/>
    </row>
    <row r="16" spans="1:8" s="151" customFormat="1" ht="21" thickBot="1" x14ac:dyDescent="0.4">
      <c r="A16" s="202" t="s">
        <v>203</v>
      </c>
      <c r="B16" s="203"/>
      <c r="C16" s="203"/>
      <c r="D16" s="203"/>
      <c r="E16" s="203"/>
      <c r="F16" s="203"/>
      <c r="G16" s="203"/>
      <c r="H16" s="204"/>
    </row>
    <row r="17" spans="1:8" s="151" customFormat="1" ht="15" customHeight="1" x14ac:dyDescent="0.35">
      <c r="A17" s="190" t="s">
        <v>12</v>
      </c>
      <c r="B17" s="200"/>
      <c r="C17" s="200"/>
      <c r="D17" s="200"/>
      <c r="E17" s="200"/>
      <c r="F17" s="200"/>
      <c r="G17" s="200"/>
      <c r="H17" s="201"/>
    </row>
    <row r="18" spans="1:8" s="151" customFormat="1" ht="15" customHeight="1" x14ac:dyDescent="0.35">
      <c r="A18" s="185" t="s">
        <v>199</v>
      </c>
      <c r="B18" s="179"/>
      <c r="C18" s="179"/>
      <c r="D18" s="179"/>
      <c r="E18" s="179"/>
      <c r="F18" s="179"/>
      <c r="G18" s="179"/>
      <c r="H18" s="205"/>
    </row>
    <row r="19" spans="1:8" s="151" customFormat="1" ht="15" customHeight="1" x14ac:dyDescent="0.35">
      <c r="A19" s="206" t="s">
        <v>200</v>
      </c>
      <c r="B19" s="194"/>
      <c r="C19" s="194"/>
      <c r="D19" s="194"/>
      <c r="E19" s="194"/>
      <c r="F19" s="194"/>
      <c r="G19" s="194"/>
      <c r="H19" s="207"/>
    </row>
    <row r="20" spans="1:8" s="151" customFormat="1" ht="15" customHeight="1" x14ac:dyDescent="0.35">
      <c r="A20" s="185" t="s">
        <v>242</v>
      </c>
      <c r="B20" s="186"/>
      <c r="C20" s="186"/>
      <c r="D20" s="186"/>
      <c r="E20" s="186"/>
      <c r="F20" s="186"/>
      <c r="G20" s="186"/>
      <c r="H20" s="187"/>
    </row>
    <row r="21" spans="1:8" s="151" customFormat="1" ht="15" customHeight="1" x14ac:dyDescent="0.35">
      <c r="A21" s="185" t="s">
        <v>201</v>
      </c>
      <c r="B21" s="186"/>
      <c r="C21" s="186"/>
      <c r="D21" s="186"/>
      <c r="E21" s="186"/>
      <c r="F21" s="186"/>
      <c r="G21" s="186"/>
      <c r="H21" s="187"/>
    </row>
    <row r="22" spans="1:8" s="151" customFormat="1" ht="15" customHeight="1" x14ac:dyDescent="0.35">
      <c r="A22" s="185" t="s">
        <v>185</v>
      </c>
      <c r="B22" s="186"/>
      <c r="C22" s="186"/>
      <c r="D22" s="186"/>
      <c r="E22" s="186"/>
      <c r="F22" s="186"/>
      <c r="G22" s="186"/>
      <c r="H22" s="187"/>
    </row>
    <row r="23" spans="1:8" s="151" customFormat="1" ht="15" customHeight="1" x14ac:dyDescent="0.35">
      <c r="A23" s="185" t="s">
        <v>202</v>
      </c>
      <c r="B23" s="186"/>
      <c r="C23" s="186"/>
      <c r="D23" s="186"/>
      <c r="E23" s="186"/>
      <c r="F23" s="186"/>
      <c r="G23" s="186"/>
      <c r="H23" s="187"/>
    </row>
    <row r="24" spans="1:8" s="151" customFormat="1" ht="15" customHeight="1" x14ac:dyDescent="0.35">
      <c r="A24" s="185" t="s">
        <v>157</v>
      </c>
      <c r="B24" s="186"/>
      <c r="C24" s="186"/>
      <c r="D24" s="186"/>
      <c r="E24" s="186"/>
      <c r="F24" s="186"/>
      <c r="G24" s="186"/>
      <c r="H24" s="187"/>
    </row>
    <row r="25" spans="1:8" s="151" customFormat="1" ht="15.75" customHeight="1" thickBot="1" x14ac:dyDescent="0.4">
      <c r="A25" s="196" t="s">
        <v>158</v>
      </c>
      <c r="B25" s="197"/>
      <c r="C25" s="197"/>
      <c r="D25" s="197"/>
      <c r="E25" s="197"/>
      <c r="F25" s="197"/>
      <c r="G25" s="197"/>
      <c r="H25" s="198"/>
    </row>
    <row r="26" spans="1:8" ht="28" x14ac:dyDescent="0.35">
      <c r="A26" s="8" t="s">
        <v>9</v>
      </c>
      <c r="B26" s="7" t="s">
        <v>8</v>
      </c>
      <c r="C26" s="7" t="s">
        <v>7</v>
      </c>
      <c r="D26" s="8" t="s">
        <v>6</v>
      </c>
      <c r="E26" s="8" t="s">
        <v>5</v>
      </c>
      <c r="F26" s="8" t="s">
        <v>4</v>
      </c>
      <c r="G26" s="8" t="s">
        <v>3</v>
      </c>
      <c r="H26" s="8" t="s">
        <v>15</v>
      </c>
    </row>
    <row r="27" spans="1:8" s="11" customFormat="1" ht="25.5" customHeight="1" x14ac:dyDescent="0.35">
      <c r="A27" s="8">
        <v>1</v>
      </c>
      <c r="B27" s="26" t="s">
        <v>85</v>
      </c>
      <c r="C27" s="13" t="s">
        <v>86</v>
      </c>
      <c r="D27" s="5" t="s">
        <v>34</v>
      </c>
      <c r="E27" s="37">
        <v>1</v>
      </c>
      <c r="F27" s="37" t="s">
        <v>0</v>
      </c>
      <c r="G27" s="37">
        <v>2</v>
      </c>
      <c r="H27" s="8"/>
    </row>
    <row r="28" spans="1:8" s="105" customFormat="1" ht="20.5" x14ac:dyDescent="0.35">
      <c r="A28" s="167" t="s">
        <v>10</v>
      </c>
      <c r="B28" s="168"/>
      <c r="C28" s="168"/>
      <c r="D28" s="168"/>
      <c r="E28" s="168"/>
      <c r="F28" s="168"/>
      <c r="G28" s="168"/>
      <c r="H28" s="169"/>
    </row>
    <row r="29" spans="1:8" s="105" customFormat="1" ht="28" x14ac:dyDescent="0.35">
      <c r="A29" s="83" t="s">
        <v>9</v>
      </c>
      <c r="B29" s="83" t="s">
        <v>8</v>
      </c>
      <c r="C29" s="83" t="s">
        <v>7</v>
      </c>
      <c r="D29" s="83" t="s">
        <v>6</v>
      </c>
      <c r="E29" s="83" t="s">
        <v>5</v>
      </c>
      <c r="F29" s="83" t="s">
        <v>4</v>
      </c>
      <c r="G29" s="83" t="s">
        <v>3</v>
      </c>
      <c r="H29" s="83" t="s">
        <v>15</v>
      </c>
    </row>
    <row r="30" spans="1:8" s="105" customFormat="1" ht="42" x14ac:dyDescent="0.35">
      <c r="A30" s="80">
        <v>1</v>
      </c>
      <c r="B30" s="26" t="s">
        <v>2</v>
      </c>
      <c r="C30" s="84" t="s">
        <v>38</v>
      </c>
      <c r="D30" s="80" t="s">
        <v>1</v>
      </c>
      <c r="E30" s="80">
        <v>1</v>
      </c>
      <c r="F30" s="80" t="s">
        <v>0</v>
      </c>
      <c r="G30" s="80">
        <v>1</v>
      </c>
      <c r="H30" s="26"/>
    </row>
    <row r="31" spans="1:8" s="105" customFormat="1" ht="42" x14ac:dyDescent="0.35">
      <c r="A31" s="37">
        <v>2</v>
      </c>
      <c r="B31" s="101" t="s">
        <v>261</v>
      </c>
      <c r="C31" s="19" t="s">
        <v>149</v>
      </c>
      <c r="D31" s="75" t="s">
        <v>1</v>
      </c>
      <c r="E31" s="37">
        <v>1</v>
      </c>
      <c r="F31" s="37" t="s">
        <v>0</v>
      </c>
      <c r="G31" s="37">
        <v>1</v>
      </c>
      <c r="H31" s="46"/>
    </row>
    <row r="32" spans="1:8" ht="23.25" customHeight="1" thickBot="1" x14ac:dyDescent="0.4">
      <c r="A32" s="226" t="s">
        <v>334</v>
      </c>
      <c r="B32" s="227"/>
      <c r="C32" s="227"/>
      <c r="D32" s="227"/>
      <c r="E32" s="227"/>
      <c r="F32" s="227"/>
      <c r="G32" s="227"/>
      <c r="H32" s="227"/>
    </row>
    <row r="33" spans="1:8" ht="15.75" customHeight="1" x14ac:dyDescent="0.35">
      <c r="A33" s="190" t="s">
        <v>12</v>
      </c>
      <c r="B33" s="200"/>
      <c r="C33" s="200"/>
      <c r="D33" s="200"/>
      <c r="E33" s="200"/>
      <c r="F33" s="200"/>
      <c r="G33" s="200"/>
      <c r="H33" s="228"/>
    </row>
    <row r="34" spans="1:8" ht="15" customHeight="1" x14ac:dyDescent="0.35">
      <c r="A34" s="179" t="s">
        <v>207</v>
      </c>
      <c r="B34" s="179"/>
      <c r="C34" s="179"/>
      <c r="D34" s="179"/>
      <c r="E34" s="179"/>
      <c r="F34" s="179"/>
      <c r="G34" s="179"/>
      <c r="H34" s="193"/>
    </row>
    <row r="35" spans="1:8" ht="15" customHeight="1" x14ac:dyDescent="0.35">
      <c r="A35" s="194" t="s">
        <v>192</v>
      </c>
      <c r="B35" s="194"/>
      <c r="C35" s="194"/>
      <c r="D35" s="194"/>
      <c r="E35" s="194"/>
      <c r="F35" s="194"/>
      <c r="G35" s="194"/>
      <c r="H35" s="195"/>
    </row>
    <row r="36" spans="1:8" ht="15" customHeight="1" x14ac:dyDescent="0.35">
      <c r="A36" s="179" t="s">
        <v>242</v>
      </c>
      <c r="B36" s="180"/>
      <c r="C36" s="180"/>
      <c r="D36" s="180"/>
      <c r="E36" s="180"/>
      <c r="F36" s="180"/>
      <c r="G36" s="180"/>
      <c r="H36" s="181"/>
    </row>
    <row r="37" spans="1:8" ht="15" customHeight="1" x14ac:dyDescent="0.35">
      <c r="A37" s="179" t="s">
        <v>201</v>
      </c>
      <c r="B37" s="180"/>
      <c r="C37" s="180"/>
      <c r="D37" s="180"/>
      <c r="E37" s="180"/>
      <c r="F37" s="180"/>
      <c r="G37" s="180"/>
      <c r="H37" s="181"/>
    </row>
    <row r="38" spans="1:8" ht="15" customHeight="1" x14ac:dyDescent="0.35">
      <c r="A38" s="179" t="s">
        <v>185</v>
      </c>
      <c r="B38" s="180"/>
      <c r="C38" s="180"/>
      <c r="D38" s="180"/>
      <c r="E38" s="180"/>
      <c r="F38" s="180"/>
      <c r="G38" s="180"/>
      <c r="H38" s="181"/>
    </row>
    <row r="39" spans="1:8" ht="15" customHeight="1" x14ac:dyDescent="0.35">
      <c r="A39" s="179" t="s">
        <v>208</v>
      </c>
      <c r="B39" s="180"/>
      <c r="C39" s="180"/>
      <c r="D39" s="180"/>
      <c r="E39" s="180"/>
      <c r="F39" s="180"/>
      <c r="G39" s="180"/>
      <c r="H39" s="181"/>
    </row>
    <row r="40" spans="1:8" ht="15" customHeight="1" x14ac:dyDescent="0.35">
      <c r="A40" s="179" t="s">
        <v>157</v>
      </c>
      <c r="B40" s="180"/>
      <c r="C40" s="180"/>
      <c r="D40" s="180"/>
      <c r="E40" s="180"/>
      <c r="F40" s="180"/>
      <c r="G40" s="180"/>
      <c r="H40" s="181"/>
    </row>
    <row r="41" spans="1:8" ht="15.75" customHeight="1" x14ac:dyDescent="0.35">
      <c r="A41" s="176" t="s">
        <v>158</v>
      </c>
      <c r="B41" s="177"/>
      <c r="C41" s="177"/>
      <c r="D41" s="177"/>
      <c r="E41" s="177"/>
      <c r="F41" s="177"/>
      <c r="G41" s="177"/>
      <c r="H41" s="178"/>
    </row>
    <row r="42" spans="1:8" ht="28" x14ac:dyDescent="0.35">
      <c r="A42" s="83" t="s">
        <v>9</v>
      </c>
      <c r="B42" s="83" t="s">
        <v>8</v>
      </c>
      <c r="C42" s="7" t="s">
        <v>7</v>
      </c>
      <c r="D42" s="83" t="s">
        <v>6</v>
      </c>
      <c r="E42" s="83" t="s">
        <v>5</v>
      </c>
      <c r="F42" s="83" t="s">
        <v>4</v>
      </c>
      <c r="G42" s="83" t="s">
        <v>3</v>
      </c>
      <c r="H42" s="8" t="s">
        <v>15</v>
      </c>
    </row>
    <row r="43" spans="1:8" ht="19.5" customHeight="1" x14ac:dyDescent="0.35">
      <c r="A43" s="8">
        <v>1</v>
      </c>
      <c r="B43" s="6" t="s">
        <v>14</v>
      </c>
      <c r="C43" s="13" t="s">
        <v>204</v>
      </c>
      <c r="D43" s="8" t="s">
        <v>37</v>
      </c>
      <c r="E43" s="8">
        <v>4</v>
      </c>
      <c r="F43" s="8" t="s">
        <v>89</v>
      </c>
      <c r="G43" s="5">
        <v>4</v>
      </c>
      <c r="H43" s="2"/>
    </row>
    <row r="44" spans="1:8" s="105" customFormat="1" ht="54.75" customHeight="1" x14ac:dyDescent="0.35">
      <c r="A44" s="87">
        <v>2</v>
      </c>
      <c r="B44" s="113" t="s">
        <v>205</v>
      </c>
      <c r="C44" s="13" t="s">
        <v>229</v>
      </c>
      <c r="D44" s="87" t="s">
        <v>37</v>
      </c>
      <c r="E44" s="87">
        <v>1</v>
      </c>
      <c r="F44" s="87" t="s">
        <v>89</v>
      </c>
      <c r="G44" s="43">
        <v>4</v>
      </c>
      <c r="H44" s="79"/>
    </row>
    <row r="45" spans="1:8" s="105" customFormat="1" ht="48" customHeight="1" x14ac:dyDescent="0.35">
      <c r="A45" s="83">
        <v>3</v>
      </c>
      <c r="B45" s="113" t="s">
        <v>206</v>
      </c>
      <c r="C45" s="76" t="s">
        <v>230</v>
      </c>
      <c r="D45" s="16" t="s">
        <v>37</v>
      </c>
      <c r="E45" s="7">
        <v>1</v>
      </c>
      <c r="F45" s="7" t="s">
        <v>89</v>
      </c>
      <c r="G45" s="5">
        <v>11</v>
      </c>
      <c r="H45" s="79"/>
    </row>
    <row r="46" spans="1:8" s="105" customFormat="1" ht="36.75" customHeight="1" x14ac:dyDescent="0.35">
      <c r="A46" s="153">
        <v>4</v>
      </c>
      <c r="B46" s="114" t="s">
        <v>72</v>
      </c>
      <c r="C46" s="13" t="s">
        <v>97</v>
      </c>
      <c r="D46" s="39" t="s">
        <v>37</v>
      </c>
      <c r="E46" s="18">
        <v>1</v>
      </c>
      <c r="F46" s="40" t="s">
        <v>0</v>
      </c>
      <c r="G46" s="44">
        <v>1</v>
      </c>
      <c r="H46" s="79"/>
    </row>
    <row r="47" spans="1:8" s="12" customFormat="1" ht="24.75" customHeight="1" x14ac:dyDescent="0.35">
      <c r="A47" s="83">
        <v>5</v>
      </c>
      <c r="B47" s="6" t="s">
        <v>272</v>
      </c>
      <c r="C47" s="13" t="s">
        <v>333</v>
      </c>
      <c r="D47" s="8" t="s">
        <v>37</v>
      </c>
      <c r="E47" s="8">
        <v>1</v>
      </c>
      <c r="F47" s="8" t="s">
        <v>0</v>
      </c>
      <c r="G47" s="5">
        <v>1</v>
      </c>
      <c r="H47" s="2"/>
    </row>
    <row r="48" spans="1:8" s="105" customFormat="1" ht="27" customHeight="1" x14ac:dyDescent="0.35">
      <c r="A48" s="167" t="s">
        <v>10</v>
      </c>
      <c r="B48" s="168"/>
      <c r="C48" s="168"/>
      <c r="D48" s="168"/>
      <c r="E48" s="168"/>
      <c r="F48" s="168"/>
      <c r="G48" s="168"/>
      <c r="H48" s="169"/>
    </row>
    <row r="49" spans="1:8" s="105" customFormat="1" ht="27" customHeight="1" x14ac:dyDescent="0.35">
      <c r="A49" s="83" t="s">
        <v>9</v>
      </c>
      <c r="B49" s="83" t="s">
        <v>8</v>
      </c>
      <c r="C49" s="83" t="s">
        <v>7</v>
      </c>
      <c r="D49" s="83" t="s">
        <v>6</v>
      </c>
      <c r="E49" s="83" t="s">
        <v>5</v>
      </c>
      <c r="F49" s="83" t="s">
        <v>4</v>
      </c>
      <c r="G49" s="83" t="s">
        <v>3</v>
      </c>
      <c r="H49" s="83" t="s">
        <v>15</v>
      </c>
    </row>
    <row r="50" spans="1:8" s="105" customFormat="1" ht="27" customHeight="1" x14ac:dyDescent="0.35">
      <c r="A50" s="80">
        <v>1</v>
      </c>
      <c r="B50" s="26" t="s">
        <v>2</v>
      </c>
      <c r="C50" s="84" t="s">
        <v>38</v>
      </c>
      <c r="D50" s="80" t="s">
        <v>1</v>
      </c>
      <c r="E50" s="80">
        <v>1</v>
      </c>
      <c r="F50" s="80" t="s">
        <v>0</v>
      </c>
      <c r="G50" s="80">
        <f>E50</f>
        <v>1</v>
      </c>
      <c r="H50" s="26"/>
    </row>
    <row r="51" spans="1:8" ht="23.25" customHeight="1" thickBot="1" x14ac:dyDescent="0.4">
      <c r="A51" s="188" t="s">
        <v>212</v>
      </c>
      <c r="B51" s="189"/>
      <c r="C51" s="189"/>
      <c r="D51" s="189"/>
      <c r="E51" s="189"/>
      <c r="F51" s="189"/>
      <c r="G51" s="189"/>
      <c r="H51" s="189"/>
    </row>
    <row r="52" spans="1:8" ht="15.75" customHeight="1" x14ac:dyDescent="0.35">
      <c r="A52" s="190" t="s">
        <v>12</v>
      </c>
      <c r="B52" s="191"/>
      <c r="C52" s="191"/>
      <c r="D52" s="191"/>
      <c r="E52" s="191"/>
      <c r="F52" s="191"/>
      <c r="G52" s="191"/>
      <c r="H52" s="192"/>
    </row>
    <row r="53" spans="1:8" ht="15" customHeight="1" x14ac:dyDescent="0.35">
      <c r="A53" s="179" t="s">
        <v>262</v>
      </c>
      <c r="B53" s="179"/>
      <c r="C53" s="179"/>
      <c r="D53" s="179"/>
      <c r="E53" s="179"/>
      <c r="F53" s="179"/>
      <c r="G53" s="179"/>
      <c r="H53" s="193"/>
    </row>
    <row r="54" spans="1:8" ht="15" customHeight="1" x14ac:dyDescent="0.35">
      <c r="A54" s="194" t="s">
        <v>192</v>
      </c>
      <c r="B54" s="194"/>
      <c r="C54" s="194"/>
      <c r="D54" s="194"/>
      <c r="E54" s="194"/>
      <c r="F54" s="194"/>
      <c r="G54" s="194"/>
      <c r="H54" s="195"/>
    </row>
    <row r="55" spans="1:8" ht="15" customHeight="1" x14ac:dyDescent="0.35">
      <c r="A55" s="179" t="s">
        <v>263</v>
      </c>
      <c r="B55" s="180"/>
      <c r="C55" s="180"/>
      <c r="D55" s="180"/>
      <c r="E55" s="180"/>
      <c r="F55" s="180"/>
      <c r="G55" s="180"/>
      <c r="H55" s="181"/>
    </row>
    <row r="56" spans="1:8" ht="15" customHeight="1" x14ac:dyDescent="0.35">
      <c r="A56" s="179" t="s">
        <v>201</v>
      </c>
      <c r="B56" s="180"/>
      <c r="C56" s="180"/>
      <c r="D56" s="180"/>
      <c r="E56" s="180"/>
      <c r="F56" s="180"/>
      <c r="G56" s="180"/>
      <c r="H56" s="181"/>
    </row>
    <row r="57" spans="1:8" ht="15" customHeight="1" x14ac:dyDescent="0.35">
      <c r="A57" s="179" t="s">
        <v>185</v>
      </c>
      <c r="B57" s="180"/>
      <c r="C57" s="180"/>
      <c r="D57" s="180"/>
      <c r="E57" s="180"/>
      <c r="F57" s="180"/>
      <c r="G57" s="180"/>
      <c r="H57" s="181"/>
    </row>
    <row r="58" spans="1:8" ht="15" customHeight="1" x14ac:dyDescent="0.35">
      <c r="A58" s="179" t="s">
        <v>264</v>
      </c>
      <c r="B58" s="180"/>
      <c r="C58" s="180"/>
      <c r="D58" s="180"/>
      <c r="E58" s="180"/>
      <c r="F58" s="180"/>
      <c r="G58" s="180"/>
      <c r="H58" s="181"/>
    </row>
    <row r="59" spans="1:8" ht="15" customHeight="1" x14ac:dyDescent="0.35">
      <c r="A59" s="179" t="s">
        <v>157</v>
      </c>
      <c r="B59" s="180"/>
      <c r="C59" s="180"/>
      <c r="D59" s="180"/>
      <c r="E59" s="180"/>
      <c r="F59" s="180"/>
      <c r="G59" s="180"/>
      <c r="H59" s="181"/>
    </row>
    <row r="60" spans="1:8" ht="15.75" customHeight="1" x14ac:dyDescent="0.35">
      <c r="A60" s="176" t="s">
        <v>158</v>
      </c>
      <c r="B60" s="177"/>
      <c r="C60" s="177"/>
      <c r="D60" s="177"/>
      <c r="E60" s="177"/>
      <c r="F60" s="177"/>
      <c r="G60" s="177"/>
      <c r="H60" s="178"/>
    </row>
    <row r="61" spans="1:8" ht="28" x14ac:dyDescent="0.35">
      <c r="A61" s="7" t="s">
        <v>9</v>
      </c>
      <c r="B61" s="83" t="s">
        <v>8</v>
      </c>
      <c r="C61" s="7" t="s">
        <v>7</v>
      </c>
      <c r="D61" s="83" t="s">
        <v>6</v>
      </c>
      <c r="E61" s="83" t="s">
        <v>5</v>
      </c>
      <c r="F61" s="83" t="s">
        <v>4</v>
      </c>
      <c r="G61" s="83" t="s">
        <v>3</v>
      </c>
      <c r="H61" s="8" t="s">
        <v>15</v>
      </c>
    </row>
    <row r="62" spans="1:8" s="105" customFormat="1" ht="14.5" x14ac:dyDescent="0.35">
      <c r="A62" s="87">
        <v>1</v>
      </c>
      <c r="B62" s="50" t="s">
        <v>214</v>
      </c>
      <c r="C62" s="29" t="s">
        <v>218</v>
      </c>
      <c r="D62" s="83" t="s">
        <v>11</v>
      </c>
      <c r="E62" s="80">
        <v>1</v>
      </c>
      <c r="F62" s="80" t="s">
        <v>0</v>
      </c>
      <c r="G62" s="80">
        <v>1</v>
      </c>
      <c r="H62" s="83" t="s">
        <v>217</v>
      </c>
    </row>
    <row r="63" spans="1:8" s="105" customFormat="1" ht="56" x14ac:dyDescent="0.35">
      <c r="A63" s="87">
        <v>2</v>
      </c>
      <c r="B63" s="34" t="s">
        <v>96</v>
      </c>
      <c r="C63" s="13" t="s">
        <v>150</v>
      </c>
      <c r="D63" s="3" t="s">
        <v>37</v>
      </c>
      <c r="E63" s="3">
        <v>1</v>
      </c>
      <c r="F63" s="3" t="s">
        <v>0</v>
      </c>
      <c r="G63" s="3">
        <v>2</v>
      </c>
      <c r="H63" s="83" t="s">
        <v>216</v>
      </c>
    </row>
    <row r="64" spans="1:8" s="105" customFormat="1" ht="14.5" x14ac:dyDescent="0.35">
      <c r="A64" s="153">
        <v>3</v>
      </c>
      <c r="B64" s="47" t="s">
        <v>35</v>
      </c>
      <c r="C64" s="24" t="s">
        <v>36</v>
      </c>
      <c r="D64" s="8" t="s">
        <v>34</v>
      </c>
      <c r="E64" s="4">
        <v>1</v>
      </c>
      <c r="F64" s="4" t="s">
        <v>0</v>
      </c>
      <c r="G64" s="3">
        <v>2</v>
      </c>
      <c r="H64" s="8" t="s">
        <v>217</v>
      </c>
    </row>
    <row r="65" spans="1:8" s="105" customFormat="1" ht="14.5" x14ac:dyDescent="0.35">
      <c r="A65" s="153">
        <v>4</v>
      </c>
      <c r="B65" s="48" t="s">
        <v>94</v>
      </c>
      <c r="C65" s="35" t="s">
        <v>95</v>
      </c>
      <c r="D65" s="8" t="s">
        <v>34</v>
      </c>
      <c r="E65" s="3">
        <v>1</v>
      </c>
      <c r="F65" s="3" t="s">
        <v>0</v>
      </c>
      <c r="G65" s="3">
        <v>2</v>
      </c>
      <c r="H65" s="83" t="s">
        <v>217</v>
      </c>
    </row>
    <row r="66" spans="1:8" s="105" customFormat="1" ht="42" x14ac:dyDescent="0.35">
      <c r="A66" s="153">
        <v>5</v>
      </c>
      <c r="B66" s="48" t="s">
        <v>91</v>
      </c>
      <c r="C66" s="108" t="s">
        <v>227</v>
      </c>
      <c r="D66" s="108" t="s">
        <v>228</v>
      </c>
      <c r="E66" s="108">
        <v>1</v>
      </c>
      <c r="F66" s="111" t="s">
        <v>0</v>
      </c>
      <c r="G66" s="108">
        <v>1</v>
      </c>
      <c r="H66" s="83" t="s">
        <v>210</v>
      </c>
    </row>
    <row r="67" spans="1:8" s="105" customFormat="1" ht="56" x14ac:dyDescent="0.35">
      <c r="A67" s="153">
        <v>6</v>
      </c>
      <c r="B67" s="50" t="s">
        <v>92</v>
      </c>
      <c r="C67" s="29" t="s">
        <v>93</v>
      </c>
      <c r="D67" s="8" t="s">
        <v>34</v>
      </c>
      <c r="E67" s="3">
        <v>1</v>
      </c>
      <c r="F67" s="3" t="s">
        <v>0</v>
      </c>
      <c r="G67" s="3">
        <v>2</v>
      </c>
      <c r="H67" s="83" t="s">
        <v>210</v>
      </c>
    </row>
    <row r="68" spans="1:8" s="11" customFormat="1" ht="42" x14ac:dyDescent="0.35">
      <c r="A68" s="153">
        <v>7</v>
      </c>
      <c r="B68" s="107" t="s">
        <v>213</v>
      </c>
      <c r="C68" s="61" t="s">
        <v>222</v>
      </c>
      <c r="D68" s="30" t="s">
        <v>37</v>
      </c>
      <c r="E68" s="4">
        <v>1</v>
      </c>
      <c r="F68" s="4" t="s">
        <v>0</v>
      </c>
      <c r="G68" s="3">
        <v>24</v>
      </c>
      <c r="H68" s="83" t="s">
        <v>209</v>
      </c>
    </row>
    <row r="69" spans="1:8" s="105" customFormat="1" ht="28" x14ac:dyDescent="0.35">
      <c r="A69" s="153">
        <v>8</v>
      </c>
      <c r="B69" s="42" t="s">
        <v>197</v>
      </c>
      <c r="C69" s="110" t="s">
        <v>320</v>
      </c>
      <c r="D69" s="96" t="s">
        <v>37</v>
      </c>
      <c r="E69" s="80">
        <v>1</v>
      </c>
      <c r="F69" s="80" t="s">
        <v>0</v>
      </c>
      <c r="G69" s="80">
        <v>4</v>
      </c>
      <c r="H69" s="83" t="s">
        <v>216</v>
      </c>
    </row>
    <row r="70" spans="1:8" s="105" customFormat="1" ht="28" x14ac:dyDescent="0.35">
      <c r="A70" s="153">
        <v>9</v>
      </c>
      <c r="B70" s="107" t="s">
        <v>221</v>
      </c>
      <c r="C70" s="110" t="s">
        <v>215</v>
      </c>
      <c r="D70" s="96" t="s">
        <v>37</v>
      </c>
      <c r="E70" s="80">
        <v>1</v>
      </c>
      <c r="F70" s="80" t="s">
        <v>0</v>
      </c>
      <c r="G70" s="80">
        <v>10</v>
      </c>
      <c r="H70" s="83" t="s">
        <v>210</v>
      </c>
    </row>
    <row r="71" spans="1:8" s="105" customFormat="1" ht="28" x14ac:dyDescent="0.35">
      <c r="A71" s="153">
        <v>10</v>
      </c>
      <c r="B71" s="38" t="s">
        <v>72</v>
      </c>
      <c r="C71" s="13" t="s">
        <v>97</v>
      </c>
      <c r="D71" s="30" t="s">
        <v>37</v>
      </c>
      <c r="E71" s="3">
        <v>2</v>
      </c>
      <c r="F71" s="3" t="s">
        <v>0</v>
      </c>
      <c r="G71" s="3">
        <v>2</v>
      </c>
      <c r="H71" s="8" t="s">
        <v>211</v>
      </c>
    </row>
    <row r="72" spans="1:8" s="105" customFormat="1" ht="21" customHeight="1" x14ac:dyDescent="0.35">
      <c r="A72" s="153">
        <v>11</v>
      </c>
      <c r="B72" s="112" t="s">
        <v>226</v>
      </c>
      <c r="C72" s="95" t="s">
        <v>219</v>
      </c>
      <c r="D72" s="96" t="s">
        <v>37</v>
      </c>
      <c r="E72" s="80">
        <v>2</v>
      </c>
      <c r="F72" s="80" t="s">
        <v>0</v>
      </c>
      <c r="G72" s="80">
        <v>2</v>
      </c>
      <c r="H72" s="83" t="s">
        <v>210</v>
      </c>
    </row>
    <row r="73" spans="1:8" s="105" customFormat="1" ht="21" customHeight="1" x14ac:dyDescent="0.35">
      <c r="A73" s="153">
        <v>12</v>
      </c>
      <c r="B73" s="109" t="s">
        <v>90</v>
      </c>
      <c r="C73" s="84" t="s">
        <v>219</v>
      </c>
      <c r="D73" s="83" t="s">
        <v>37</v>
      </c>
      <c r="E73" s="83">
        <v>1</v>
      </c>
      <c r="F73" s="83" t="s">
        <v>0</v>
      </c>
      <c r="G73" s="82">
        <v>2</v>
      </c>
      <c r="H73" s="83" t="s">
        <v>209</v>
      </c>
    </row>
    <row r="74" spans="1:8" ht="25.15" customHeight="1" x14ac:dyDescent="0.35">
      <c r="A74" s="167" t="s">
        <v>10</v>
      </c>
      <c r="B74" s="168"/>
      <c r="C74" s="168"/>
      <c r="D74" s="168"/>
      <c r="E74" s="168"/>
      <c r="F74" s="168"/>
      <c r="G74" s="168"/>
      <c r="H74" s="169"/>
    </row>
    <row r="75" spans="1:8" ht="28" x14ac:dyDescent="0.35">
      <c r="A75" s="8" t="s">
        <v>9</v>
      </c>
      <c r="B75" s="8" t="s">
        <v>8</v>
      </c>
      <c r="C75" s="8" t="s">
        <v>7</v>
      </c>
      <c r="D75" s="8" t="s">
        <v>6</v>
      </c>
      <c r="E75" s="8" t="s">
        <v>5</v>
      </c>
      <c r="F75" s="8" t="s">
        <v>4</v>
      </c>
      <c r="G75" s="8" t="s">
        <v>3</v>
      </c>
      <c r="H75" s="8" t="s">
        <v>15</v>
      </c>
    </row>
    <row r="76" spans="1:8" ht="47.15" customHeight="1" x14ac:dyDescent="0.35">
      <c r="A76" s="4">
        <v>1</v>
      </c>
      <c r="B76" s="27" t="s">
        <v>265</v>
      </c>
      <c r="C76" s="36" t="s">
        <v>266</v>
      </c>
      <c r="D76" s="3" t="s">
        <v>1</v>
      </c>
      <c r="E76" s="4">
        <v>1</v>
      </c>
      <c r="F76" s="8" t="s">
        <v>87</v>
      </c>
      <c r="G76" s="3">
        <v>1</v>
      </c>
      <c r="H76" s="80" t="s">
        <v>209</v>
      </c>
    </row>
    <row r="77" spans="1:8" ht="48" customHeight="1" x14ac:dyDescent="0.35">
      <c r="A77" s="3">
        <v>2</v>
      </c>
      <c r="B77" s="26" t="s">
        <v>2</v>
      </c>
      <c r="C77" s="13" t="s">
        <v>38</v>
      </c>
      <c r="D77" s="3" t="s">
        <v>1</v>
      </c>
      <c r="E77" s="3">
        <v>1</v>
      </c>
      <c r="F77" s="3" t="s">
        <v>0</v>
      </c>
      <c r="G77" s="3">
        <f>E77</f>
        <v>1</v>
      </c>
      <c r="H77" s="80" t="s">
        <v>209</v>
      </c>
    </row>
    <row r="78" spans="1:8" s="78" customFormat="1" ht="24" customHeight="1" x14ac:dyDescent="0.35">
      <c r="A78" s="173" t="s">
        <v>191</v>
      </c>
      <c r="B78" s="174"/>
      <c r="C78" s="174"/>
      <c r="D78" s="174"/>
      <c r="E78" s="174"/>
      <c r="F78" s="174"/>
      <c r="G78" s="174"/>
      <c r="H78" s="174"/>
    </row>
    <row r="79" spans="1:8" s="78" customFormat="1" ht="22.5" customHeight="1" x14ac:dyDescent="0.35">
      <c r="A79" s="175" t="s">
        <v>12</v>
      </c>
      <c r="B79" s="171"/>
      <c r="C79" s="171"/>
      <c r="D79" s="171"/>
      <c r="E79" s="171"/>
      <c r="F79" s="171"/>
      <c r="G79" s="171"/>
      <c r="H79" s="172"/>
    </row>
    <row r="80" spans="1:8" s="78" customFormat="1" ht="18" customHeight="1" x14ac:dyDescent="0.35">
      <c r="A80" s="170" t="s">
        <v>267</v>
      </c>
      <c r="B80" s="171"/>
      <c r="C80" s="171"/>
      <c r="D80" s="171"/>
      <c r="E80" s="171"/>
      <c r="F80" s="171"/>
      <c r="G80" s="171"/>
      <c r="H80" s="172"/>
    </row>
    <row r="81" spans="1:8" s="78" customFormat="1" ht="18.399999999999999" customHeight="1" x14ac:dyDescent="0.35">
      <c r="A81" s="170" t="s">
        <v>192</v>
      </c>
      <c r="B81" s="171"/>
      <c r="C81" s="171"/>
      <c r="D81" s="171"/>
      <c r="E81" s="171"/>
      <c r="F81" s="171"/>
      <c r="G81" s="171"/>
      <c r="H81" s="172"/>
    </row>
    <row r="82" spans="1:8" s="78" customFormat="1" ht="18.75" customHeight="1" x14ac:dyDescent="0.35">
      <c r="A82" s="170" t="s">
        <v>198</v>
      </c>
      <c r="B82" s="171"/>
      <c r="C82" s="171"/>
      <c r="D82" s="171"/>
      <c r="E82" s="171"/>
      <c r="F82" s="171"/>
      <c r="G82" s="171"/>
      <c r="H82" s="172"/>
    </row>
    <row r="83" spans="1:8" s="78" customFormat="1" ht="17.25" customHeight="1" x14ac:dyDescent="0.35">
      <c r="A83" s="170" t="s">
        <v>193</v>
      </c>
      <c r="B83" s="171"/>
      <c r="C83" s="171"/>
      <c r="D83" s="171"/>
      <c r="E83" s="171"/>
      <c r="F83" s="171"/>
      <c r="G83" s="171"/>
      <c r="H83" s="172"/>
    </row>
    <row r="84" spans="1:8" s="78" customFormat="1" ht="18" customHeight="1" x14ac:dyDescent="0.35">
      <c r="A84" s="170" t="s">
        <v>185</v>
      </c>
      <c r="B84" s="171"/>
      <c r="C84" s="171"/>
      <c r="D84" s="171"/>
      <c r="E84" s="171"/>
      <c r="F84" s="171"/>
      <c r="G84" s="171"/>
      <c r="H84" s="172"/>
    </row>
    <row r="85" spans="1:8" s="78" customFormat="1" ht="16.5" customHeight="1" x14ac:dyDescent="0.35">
      <c r="A85" s="170" t="s">
        <v>194</v>
      </c>
      <c r="B85" s="171"/>
      <c r="C85" s="171"/>
      <c r="D85" s="171"/>
      <c r="E85" s="171"/>
      <c r="F85" s="171"/>
      <c r="G85" s="171"/>
      <c r="H85" s="172"/>
    </row>
    <row r="86" spans="1:8" s="78" customFormat="1" ht="18" customHeight="1" x14ac:dyDescent="0.35">
      <c r="A86" s="170" t="s">
        <v>195</v>
      </c>
      <c r="B86" s="171"/>
      <c r="C86" s="171"/>
      <c r="D86" s="171"/>
      <c r="E86" s="171"/>
      <c r="F86" s="171"/>
      <c r="G86" s="171"/>
      <c r="H86" s="172"/>
    </row>
    <row r="87" spans="1:8" s="78" customFormat="1" ht="18" customHeight="1" x14ac:dyDescent="0.35">
      <c r="A87" s="182" t="s">
        <v>18</v>
      </c>
      <c r="B87" s="183"/>
      <c r="C87" s="183"/>
      <c r="D87" s="183"/>
      <c r="E87" s="183"/>
      <c r="F87" s="183"/>
      <c r="G87" s="183"/>
      <c r="H87" s="184"/>
    </row>
    <row r="88" spans="1:8" s="78" customFormat="1" ht="55.9" customHeight="1" x14ac:dyDescent="0.35">
      <c r="A88" s="64" t="s">
        <v>9</v>
      </c>
      <c r="B88" s="64" t="s">
        <v>8</v>
      </c>
      <c r="C88" s="64" t="s">
        <v>7</v>
      </c>
      <c r="D88" s="64" t="s">
        <v>6</v>
      </c>
      <c r="E88" s="64" t="s">
        <v>5</v>
      </c>
      <c r="F88" s="64" t="s">
        <v>4</v>
      </c>
      <c r="G88" s="64" t="s">
        <v>3</v>
      </c>
      <c r="H88" s="64" t="s">
        <v>176</v>
      </c>
    </row>
    <row r="89" spans="1:8" s="78" customFormat="1" ht="25.5" customHeight="1" x14ac:dyDescent="0.35">
      <c r="A89" s="87">
        <v>1</v>
      </c>
      <c r="B89" s="99" t="s">
        <v>14</v>
      </c>
      <c r="C89" s="84" t="s">
        <v>220</v>
      </c>
      <c r="D89" s="86" t="s">
        <v>37</v>
      </c>
      <c r="E89" s="86">
        <v>1</v>
      </c>
      <c r="F89" s="86" t="s">
        <v>0</v>
      </c>
      <c r="G89" s="86">
        <v>1</v>
      </c>
      <c r="H89" s="102"/>
    </row>
    <row r="90" spans="1:8" s="78" customFormat="1" ht="31.5" customHeight="1" x14ac:dyDescent="0.35">
      <c r="A90" s="14">
        <v>2</v>
      </c>
      <c r="B90" s="84" t="s">
        <v>96</v>
      </c>
      <c r="C90" s="84" t="s">
        <v>196</v>
      </c>
      <c r="D90" s="86" t="s">
        <v>37</v>
      </c>
      <c r="E90" s="86">
        <v>1</v>
      </c>
      <c r="F90" s="86" t="s">
        <v>0</v>
      </c>
      <c r="G90" s="87">
        <v>1</v>
      </c>
      <c r="H90" s="103"/>
    </row>
    <row r="91" spans="1:8" s="78" customFormat="1" ht="49.5" customHeight="1" x14ac:dyDescent="0.35">
      <c r="A91" s="14">
        <v>3</v>
      </c>
      <c r="B91" s="61" t="s">
        <v>206</v>
      </c>
      <c r="C91" s="61" t="s">
        <v>222</v>
      </c>
      <c r="D91" s="83" t="s">
        <v>37</v>
      </c>
      <c r="E91" s="83">
        <v>1</v>
      </c>
      <c r="F91" s="83" t="s">
        <v>0</v>
      </c>
      <c r="G91" s="82">
        <v>4</v>
      </c>
      <c r="H91" s="103"/>
    </row>
    <row r="92" spans="1:8" ht="21" customHeight="1" thickBot="1" x14ac:dyDescent="0.4">
      <c r="A92" s="199" t="s">
        <v>335</v>
      </c>
      <c r="B92" s="180"/>
      <c r="C92" s="180"/>
      <c r="D92" s="180"/>
      <c r="E92" s="180"/>
      <c r="F92" s="180"/>
      <c r="G92" s="180"/>
      <c r="H92" s="180"/>
    </row>
    <row r="93" spans="1:8" ht="15" customHeight="1" x14ac:dyDescent="0.35">
      <c r="A93" s="190" t="s">
        <v>12</v>
      </c>
      <c r="B93" s="200"/>
      <c r="C93" s="200"/>
      <c r="D93" s="200"/>
      <c r="E93" s="200"/>
      <c r="F93" s="200"/>
      <c r="G93" s="200"/>
      <c r="H93" s="201"/>
    </row>
    <row r="94" spans="1:8" ht="15" customHeight="1" x14ac:dyDescent="0.35">
      <c r="A94" s="185" t="s">
        <v>223</v>
      </c>
      <c r="B94" s="186"/>
      <c r="C94" s="186"/>
      <c r="D94" s="186"/>
      <c r="E94" s="186"/>
      <c r="F94" s="186"/>
      <c r="G94" s="186"/>
      <c r="H94" s="187"/>
    </row>
    <row r="95" spans="1:8" ht="15" customHeight="1" x14ac:dyDescent="0.35">
      <c r="A95" s="185" t="s">
        <v>224</v>
      </c>
      <c r="B95" s="186"/>
      <c r="C95" s="186"/>
      <c r="D95" s="186"/>
      <c r="E95" s="186"/>
      <c r="F95" s="186"/>
      <c r="G95" s="186"/>
      <c r="H95" s="187"/>
    </row>
    <row r="96" spans="1:8" ht="15" customHeight="1" x14ac:dyDescent="0.35">
      <c r="A96" s="185" t="s">
        <v>243</v>
      </c>
      <c r="B96" s="186"/>
      <c r="C96" s="186"/>
      <c r="D96" s="186"/>
      <c r="E96" s="186"/>
      <c r="F96" s="186"/>
      <c r="G96" s="186"/>
      <c r="H96" s="187"/>
    </row>
    <row r="97" spans="1:8" ht="15" customHeight="1" x14ac:dyDescent="0.35">
      <c r="A97" s="185" t="s">
        <v>201</v>
      </c>
      <c r="B97" s="186"/>
      <c r="C97" s="186"/>
      <c r="D97" s="186"/>
      <c r="E97" s="186"/>
      <c r="F97" s="186"/>
      <c r="G97" s="186"/>
      <c r="H97" s="187"/>
    </row>
    <row r="98" spans="1:8" ht="15" customHeight="1" x14ac:dyDescent="0.35">
      <c r="A98" s="185" t="s">
        <v>185</v>
      </c>
      <c r="B98" s="186"/>
      <c r="C98" s="186"/>
      <c r="D98" s="186"/>
      <c r="E98" s="186"/>
      <c r="F98" s="186"/>
      <c r="G98" s="186"/>
      <c r="H98" s="187"/>
    </row>
    <row r="99" spans="1:8" ht="15" customHeight="1" x14ac:dyDescent="0.35">
      <c r="A99" s="185" t="s">
        <v>225</v>
      </c>
      <c r="B99" s="186"/>
      <c r="C99" s="186"/>
      <c r="D99" s="186"/>
      <c r="E99" s="186"/>
      <c r="F99" s="186"/>
      <c r="G99" s="186"/>
      <c r="H99" s="187"/>
    </row>
    <row r="100" spans="1:8" ht="15" customHeight="1" x14ac:dyDescent="0.35">
      <c r="A100" s="185" t="s">
        <v>186</v>
      </c>
      <c r="B100" s="186"/>
      <c r="C100" s="186"/>
      <c r="D100" s="186"/>
      <c r="E100" s="186"/>
      <c r="F100" s="186"/>
      <c r="G100" s="186"/>
      <c r="H100" s="187"/>
    </row>
    <row r="101" spans="1:8" ht="15" customHeight="1" thickBot="1" x14ac:dyDescent="0.4">
      <c r="A101" s="196" t="s">
        <v>18</v>
      </c>
      <c r="B101" s="180"/>
      <c r="C101" s="197"/>
      <c r="D101" s="197"/>
      <c r="E101" s="197"/>
      <c r="F101" s="197"/>
      <c r="G101" s="197"/>
      <c r="H101" s="198"/>
    </row>
    <row r="102" spans="1:8" ht="56.65" customHeight="1" x14ac:dyDescent="0.35">
      <c r="A102" s="70" t="s">
        <v>9</v>
      </c>
      <c r="B102" s="18" t="s">
        <v>8</v>
      </c>
      <c r="C102" s="58" t="s">
        <v>7</v>
      </c>
      <c r="D102" s="8" t="s">
        <v>6</v>
      </c>
      <c r="E102" s="8" t="s">
        <v>5</v>
      </c>
      <c r="F102" s="8" t="s">
        <v>4</v>
      </c>
      <c r="G102" s="8" t="s">
        <v>3</v>
      </c>
      <c r="H102" s="8" t="s">
        <v>176</v>
      </c>
    </row>
    <row r="103" spans="1:8" ht="34.15" customHeight="1" x14ac:dyDescent="0.35">
      <c r="A103" s="3">
        <v>1</v>
      </c>
      <c r="B103" s="95" t="s">
        <v>64</v>
      </c>
      <c r="C103" s="92" t="s">
        <v>187</v>
      </c>
      <c r="D103" s="83" t="s">
        <v>34</v>
      </c>
      <c r="E103" s="89">
        <v>1</v>
      </c>
      <c r="F103" s="90" t="s">
        <v>0</v>
      </c>
      <c r="G103" s="82">
        <v>6</v>
      </c>
      <c r="H103" s="2"/>
    </row>
    <row r="104" spans="1:8" s="106" customFormat="1" ht="34.15" customHeight="1" x14ac:dyDescent="0.35">
      <c r="A104" s="37">
        <v>2</v>
      </c>
      <c r="B104" s="97" t="s">
        <v>188</v>
      </c>
      <c r="C104" s="98" t="s">
        <v>189</v>
      </c>
      <c r="D104" s="80" t="s">
        <v>34</v>
      </c>
      <c r="E104" s="85">
        <v>1</v>
      </c>
      <c r="F104" s="90" t="s">
        <v>0</v>
      </c>
      <c r="G104" s="73">
        <v>2</v>
      </c>
      <c r="H104" s="79"/>
    </row>
    <row r="105" spans="1:8" s="106" customFormat="1" ht="34.15" customHeight="1" x14ac:dyDescent="0.35">
      <c r="A105" s="126">
        <v>3</v>
      </c>
      <c r="B105" s="95" t="s">
        <v>247</v>
      </c>
      <c r="C105" s="92" t="s">
        <v>252</v>
      </c>
      <c r="D105" s="83" t="s">
        <v>34</v>
      </c>
      <c r="E105" s="89">
        <v>1</v>
      </c>
      <c r="F105" s="90" t="s">
        <v>0</v>
      </c>
      <c r="G105" s="82">
        <v>2</v>
      </c>
      <c r="H105" s="79"/>
    </row>
    <row r="106" spans="1:8" s="152" customFormat="1" ht="34.15" customHeight="1" x14ac:dyDescent="0.35">
      <c r="A106" s="126">
        <v>4</v>
      </c>
      <c r="B106" s="95" t="s">
        <v>376</v>
      </c>
      <c r="C106" s="92" t="s">
        <v>418</v>
      </c>
      <c r="D106" s="83" t="s">
        <v>34</v>
      </c>
      <c r="E106" s="89">
        <v>1</v>
      </c>
      <c r="F106" s="90" t="s">
        <v>0</v>
      </c>
      <c r="G106" s="82">
        <v>2</v>
      </c>
      <c r="H106" s="79"/>
    </row>
    <row r="107" spans="1:8" s="156" customFormat="1" ht="34.15" customHeight="1" x14ac:dyDescent="0.35">
      <c r="A107" s="126">
        <v>5</v>
      </c>
      <c r="B107" s="95" t="s">
        <v>379</v>
      </c>
      <c r="C107" s="92" t="s">
        <v>380</v>
      </c>
      <c r="D107" s="83" t="s">
        <v>34</v>
      </c>
      <c r="E107" s="89">
        <v>1</v>
      </c>
      <c r="F107" s="90" t="s">
        <v>0</v>
      </c>
      <c r="G107" s="82">
        <v>2</v>
      </c>
      <c r="H107" s="79"/>
    </row>
    <row r="108" spans="1:8" ht="32.65" customHeight="1" x14ac:dyDescent="0.35">
      <c r="A108" s="126">
        <v>6</v>
      </c>
      <c r="B108" s="91" t="s">
        <v>65</v>
      </c>
      <c r="C108" s="92" t="s">
        <v>66</v>
      </c>
      <c r="D108" s="83" t="s">
        <v>34</v>
      </c>
      <c r="E108" s="238">
        <v>1</v>
      </c>
      <c r="F108" s="166" t="s">
        <v>0</v>
      </c>
      <c r="G108" s="33">
        <v>6</v>
      </c>
      <c r="H108" s="2"/>
    </row>
    <row r="114" spans="3:3" ht="15" customHeight="1" x14ac:dyDescent="0.35">
      <c r="C114" s="125"/>
    </row>
  </sheetData>
  <mergeCells count="77">
    <mergeCell ref="C11:H11"/>
    <mergeCell ref="C13:H13"/>
    <mergeCell ref="A11:B11"/>
    <mergeCell ref="A12:B12"/>
    <mergeCell ref="C12:H12"/>
    <mergeCell ref="A13:B13"/>
    <mergeCell ref="A14:B14"/>
    <mergeCell ref="C14:H14"/>
    <mergeCell ref="A15:B15"/>
    <mergeCell ref="C15:H15"/>
    <mergeCell ref="A59:H59"/>
    <mergeCell ref="A37:H37"/>
    <mergeCell ref="A21:H21"/>
    <mergeCell ref="A22:H22"/>
    <mergeCell ref="A23:H23"/>
    <mergeCell ref="A24:H24"/>
    <mergeCell ref="A25:H25"/>
    <mergeCell ref="A32:H32"/>
    <mergeCell ref="A33:H33"/>
    <mergeCell ref="A34:H34"/>
    <mergeCell ref="A35:H35"/>
    <mergeCell ref="A36:H36"/>
    <mergeCell ref="A1:H1"/>
    <mergeCell ref="A6:H6"/>
    <mergeCell ref="A2:H2"/>
    <mergeCell ref="A3:H3"/>
    <mergeCell ref="A4:H4"/>
    <mergeCell ref="A5:H5"/>
    <mergeCell ref="A7:B7"/>
    <mergeCell ref="C7:H7"/>
    <mergeCell ref="A9:B9"/>
    <mergeCell ref="C9:H9"/>
    <mergeCell ref="A10:B10"/>
    <mergeCell ref="A8:B8"/>
    <mergeCell ref="C8:H8"/>
    <mergeCell ref="C10:H10"/>
    <mergeCell ref="A20:H20"/>
    <mergeCell ref="A16:H16"/>
    <mergeCell ref="A17:H17"/>
    <mergeCell ref="A18:H18"/>
    <mergeCell ref="A19:H19"/>
    <mergeCell ref="A101:H101"/>
    <mergeCell ref="A92:H92"/>
    <mergeCell ref="A93:H93"/>
    <mergeCell ref="A94:H94"/>
    <mergeCell ref="A95:H95"/>
    <mergeCell ref="A96:H96"/>
    <mergeCell ref="A98:H98"/>
    <mergeCell ref="A99:H99"/>
    <mergeCell ref="A100:H100"/>
    <mergeCell ref="A41:H41"/>
    <mergeCell ref="A51:H51"/>
    <mergeCell ref="A52:H52"/>
    <mergeCell ref="A53:H53"/>
    <mergeCell ref="A54:H54"/>
    <mergeCell ref="A48:H48"/>
    <mergeCell ref="A55:H55"/>
    <mergeCell ref="A56:H56"/>
    <mergeCell ref="A57:H57"/>
    <mergeCell ref="A87:H87"/>
    <mergeCell ref="A97:H97"/>
    <mergeCell ref="A28:H28"/>
    <mergeCell ref="A83:H83"/>
    <mergeCell ref="A84:H84"/>
    <mergeCell ref="A85:H85"/>
    <mergeCell ref="A86:H86"/>
    <mergeCell ref="A78:H78"/>
    <mergeCell ref="A79:H79"/>
    <mergeCell ref="A80:H80"/>
    <mergeCell ref="A81:H81"/>
    <mergeCell ref="A82:H82"/>
    <mergeCell ref="A60:H60"/>
    <mergeCell ref="A74:H74"/>
    <mergeCell ref="A58:H58"/>
    <mergeCell ref="A38:H38"/>
    <mergeCell ref="A39:H39"/>
    <mergeCell ref="A40:H40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68 B70:B71"/>
  </dataValidations>
  <pageMargins left="0.70866141732283472" right="0.70866141732283472" top="0.74803149606299213" bottom="0.74803149606299213" header="0" footer="0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topLeftCell="A81" zoomScale="60" zoomScaleNormal="60" workbookViewId="0">
      <selection activeCell="I100" sqref="I100"/>
    </sheetView>
  </sheetViews>
  <sheetFormatPr defaultColWidth="14.453125" defaultRowHeight="15" customHeight="1" x14ac:dyDescent="0.35"/>
  <cols>
    <col min="1" max="1" width="5.26953125" style="1" customWidth="1"/>
    <col min="2" max="2" width="58" style="1" customWidth="1"/>
    <col min="3" max="3" width="58.7265625" style="1" customWidth="1"/>
    <col min="4" max="4" width="39" style="1" customWidth="1"/>
    <col min="5" max="5" width="20.453125" style="1" customWidth="1"/>
    <col min="6" max="6" width="24.81640625" style="1" customWidth="1"/>
    <col min="7" max="7" width="18.54296875" style="1" customWidth="1"/>
    <col min="8" max="8" width="35.54296875" style="1" customWidth="1"/>
    <col min="9" max="11" width="8.7265625" style="1" customWidth="1"/>
    <col min="12" max="16384" width="14.453125" style="1"/>
  </cols>
  <sheetData>
    <row r="1" spans="1:8" s="151" customFormat="1" x14ac:dyDescent="0.25">
      <c r="A1" s="215"/>
      <c r="B1" s="216"/>
      <c r="C1" s="216"/>
      <c r="D1" s="216"/>
      <c r="E1" s="216"/>
      <c r="F1" s="216"/>
      <c r="G1" s="216"/>
      <c r="H1" s="216"/>
    </row>
    <row r="2" spans="1:8" s="151" customFormat="1" ht="23.65" customHeight="1" x14ac:dyDescent="0.35">
      <c r="A2" s="220" t="s">
        <v>151</v>
      </c>
      <c r="B2" s="220"/>
      <c r="C2" s="220"/>
      <c r="D2" s="220"/>
      <c r="E2" s="220"/>
      <c r="F2" s="220"/>
      <c r="G2" s="220"/>
      <c r="H2" s="220"/>
    </row>
    <row r="3" spans="1:8" s="151" customFormat="1" ht="20.65" customHeight="1" x14ac:dyDescent="0.35">
      <c r="A3" s="221" t="s">
        <v>323</v>
      </c>
      <c r="B3" s="221"/>
      <c r="C3" s="221"/>
      <c r="D3" s="221"/>
      <c r="E3" s="221"/>
      <c r="F3" s="221"/>
      <c r="G3" s="221"/>
      <c r="H3" s="221"/>
    </row>
    <row r="4" spans="1:8" s="151" customFormat="1" ht="19.5" customHeight="1" x14ac:dyDescent="0.35">
      <c r="A4" s="221" t="s">
        <v>152</v>
      </c>
      <c r="B4" s="221"/>
      <c r="C4" s="221"/>
      <c r="D4" s="221"/>
      <c r="E4" s="221"/>
      <c r="F4" s="221"/>
      <c r="G4" s="221"/>
      <c r="H4" s="221"/>
    </row>
    <row r="5" spans="1:8" s="151" customFormat="1" ht="19.149999999999999" customHeight="1" x14ac:dyDescent="0.35">
      <c r="A5" s="222" t="s">
        <v>321</v>
      </c>
      <c r="B5" s="222"/>
      <c r="C5" s="222"/>
      <c r="D5" s="222"/>
      <c r="E5" s="222"/>
      <c r="F5" s="222"/>
      <c r="G5" s="222"/>
      <c r="H5" s="222"/>
    </row>
    <row r="6" spans="1:8" s="151" customFormat="1" ht="15" customHeight="1" x14ac:dyDescent="0.35">
      <c r="A6" s="217" t="s">
        <v>13</v>
      </c>
      <c r="B6" s="218"/>
      <c r="C6" s="218"/>
      <c r="D6" s="218"/>
      <c r="E6" s="218"/>
      <c r="F6" s="218"/>
      <c r="G6" s="218"/>
      <c r="H6" s="219"/>
    </row>
    <row r="7" spans="1:8" s="151" customFormat="1" ht="15" customHeight="1" x14ac:dyDescent="0.35">
      <c r="A7" s="208" t="s">
        <v>159</v>
      </c>
      <c r="B7" s="209"/>
      <c r="C7" s="210" t="s">
        <v>325</v>
      </c>
      <c r="D7" s="210"/>
      <c r="E7" s="210"/>
      <c r="F7" s="210"/>
      <c r="G7" s="210"/>
      <c r="H7" s="211"/>
    </row>
    <row r="8" spans="1:8" s="151" customFormat="1" ht="34.9" customHeight="1" x14ac:dyDescent="0.35">
      <c r="A8" s="213" t="s">
        <v>160</v>
      </c>
      <c r="B8" s="214"/>
      <c r="C8" s="209" t="s">
        <v>326</v>
      </c>
      <c r="D8" s="209"/>
      <c r="E8" s="209"/>
      <c r="F8" s="209"/>
      <c r="G8" s="209"/>
      <c r="H8" s="212"/>
    </row>
    <row r="9" spans="1:8" s="151" customFormat="1" ht="15" customHeight="1" x14ac:dyDescent="0.35">
      <c r="A9" s="208" t="s">
        <v>161</v>
      </c>
      <c r="B9" s="209"/>
      <c r="C9" s="209" t="s">
        <v>327</v>
      </c>
      <c r="D9" s="209"/>
      <c r="E9" s="209"/>
      <c r="F9" s="209"/>
      <c r="G9" s="209"/>
      <c r="H9" s="212"/>
    </row>
    <row r="10" spans="1:8" s="151" customFormat="1" ht="15.75" customHeight="1" x14ac:dyDescent="0.35">
      <c r="A10" s="208" t="s">
        <v>162</v>
      </c>
      <c r="B10" s="209"/>
      <c r="C10" s="209" t="s">
        <v>332</v>
      </c>
      <c r="D10" s="209"/>
      <c r="E10" s="209"/>
      <c r="F10" s="209"/>
      <c r="G10" s="209"/>
      <c r="H10" s="212"/>
    </row>
    <row r="11" spans="1:8" s="151" customFormat="1" ht="15.75" customHeight="1" x14ac:dyDescent="0.35">
      <c r="A11" s="208" t="s">
        <v>153</v>
      </c>
      <c r="B11" s="209"/>
      <c r="C11" s="209" t="s">
        <v>331</v>
      </c>
      <c r="D11" s="209"/>
      <c r="E11" s="209"/>
      <c r="F11" s="209"/>
      <c r="G11" s="209"/>
      <c r="H11" s="212"/>
    </row>
    <row r="12" spans="1:8" s="151" customFormat="1" ht="20.65" customHeight="1" x14ac:dyDescent="0.35">
      <c r="A12" s="209" t="s">
        <v>182</v>
      </c>
      <c r="B12" s="209"/>
      <c r="C12" s="209">
        <v>48</v>
      </c>
      <c r="D12" s="209"/>
      <c r="E12" s="209"/>
      <c r="F12" s="209"/>
      <c r="G12" s="209"/>
      <c r="H12" s="212"/>
    </row>
    <row r="13" spans="1:8" s="151" customFormat="1" ht="15.75" customHeight="1" x14ac:dyDescent="0.35">
      <c r="A13" s="208" t="s">
        <v>154</v>
      </c>
      <c r="B13" s="209"/>
      <c r="C13" s="209">
        <v>38</v>
      </c>
      <c r="D13" s="209"/>
      <c r="E13" s="209"/>
      <c r="F13" s="209"/>
      <c r="G13" s="209"/>
      <c r="H13" s="212"/>
    </row>
    <row r="14" spans="1:8" s="151" customFormat="1" ht="15.75" customHeight="1" x14ac:dyDescent="0.35">
      <c r="A14" s="208" t="s">
        <v>155</v>
      </c>
      <c r="B14" s="209"/>
      <c r="C14" s="209">
        <v>8</v>
      </c>
      <c r="D14" s="209"/>
      <c r="E14" s="209"/>
      <c r="F14" s="209"/>
      <c r="G14" s="209"/>
      <c r="H14" s="212"/>
    </row>
    <row r="15" spans="1:8" s="151" customFormat="1" ht="15.75" customHeight="1" x14ac:dyDescent="0.35">
      <c r="A15" s="223" t="s">
        <v>156</v>
      </c>
      <c r="B15" s="224"/>
      <c r="C15" s="224" t="s">
        <v>420</v>
      </c>
      <c r="D15" s="224"/>
      <c r="E15" s="224"/>
      <c r="F15" s="224"/>
      <c r="G15" s="224"/>
      <c r="H15" s="225"/>
    </row>
    <row r="16" spans="1:8" s="151" customFormat="1" ht="21" thickBot="1" x14ac:dyDescent="0.4">
      <c r="A16" s="202" t="s">
        <v>203</v>
      </c>
      <c r="B16" s="203"/>
      <c r="C16" s="203"/>
      <c r="D16" s="203"/>
      <c r="E16" s="203"/>
      <c r="F16" s="203"/>
      <c r="G16" s="203"/>
      <c r="H16" s="204"/>
    </row>
    <row r="17" spans="1:8" s="151" customFormat="1" ht="15" customHeight="1" x14ac:dyDescent="0.35">
      <c r="A17" s="190" t="s">
        <v>12</v>
      </c>
      <c r="B17" s="200"/>
      <c r="C17" s="200"/>
      <c r="D17" s="200"/>
      <c r="E17" s="200"/>
      <c r="F17" s="200"/>
      <c r="G17" s="200"/>
      <c r="H17" s="201"/>
    </row>
    <row r="18" spans="1:8" s="151" customFormat="1" ht="15" customHeight="1" x14ac:dyDescent="0.35">
      <c r="A18" s="185" t="s">
        <v>199</v>
      </c>
      <c r="B18" s="179"/>
      <c r="C18" s="179"/>
      <c r="D18" s="179"/>
      <c r="E18" s="179"/>
      <c r="F18" s="179"/>
      <c r="G18" s="179"/>
      <c r="H18" s="205"/>
    </row>
    <row r="19" spans="1:8" s="151" customFormat="1" ht="15" customHeight="1" x14ac:dyDescent="0.35">
      <c r="A19" s="206" t="s">
        <v>200</v>
      </c>
      <c r="B19" s="194"/>
      <c r="C19" s="194"/>
      <c r="D19" s="194"/>
      <c r="E19" s="194"/>
      <c r="F19" s="194"/>
      <c r="G19" s="194"/>
      <c r="H19" s="207"/>
    </row>
    <row r="20" spans="1:8" s="151" customFormat="1" ht="15" customHeight="1" x14ac:dyDescent="0.35">
      <c r="A20" s="185" t="s">
        <v>242</v>
      </c>
      <c r="B20" s="186"/>
      <c r="C20" s="186"/>
      <c r="D20" s="186"/>
      <c r="E20" s="186"/>
      <c r="F20" s="186"/>
      <c r="G20" s="186"/>
      <c r="H20" s="187"/>
    </row>
    <row r="21" spans="1:8" s="151" customFormat="1" ht="15" customHeight="1" x14ac:dyDescent="0.35">
      <c r="A21" s="185" t="s">
        <v>201</v>
      </c>
      <c r="B21" s="186"/>
      <c r="C21" s="186"/>
      <c r="D21" s="186"/>
      <c r="E21" s="186"/>
      <c r="F21" s="186"/>
      <c r="G21" s="186"/>
      <c r="H21" s="187"/>
    </row>
    <row r="22" spans="1:8" s="151" customFormat="1" ht="15" customHeight="1" x14ac:dyDescent="0.35">
      <c r="A22" s="185" t="s">
        <v>185</v>
      </c>
      <c r="B22" s="186"/>
      <c r="C22" s="186"/>
      <c r="D22" s="186"/>
      <c r="E22" s="186"/>
      <c r="F22" s="186"/>
      <c r="G22" s="186"/>
      <c r="H22" s="187"/>
    </row>
    <row r="23" spans="1:8" s="151" customFormat="1" ht="15" customHeight="1" x14ac:dyDescent="0.35">
      <c r="A23" s="185" t="s">
        <v>202</v>
      </c>
      <c r="B23" s="186"/>
      <c r="C23" s="186"/>
      <c r="D23" s="186"/>
      <c r="E23" s="186"/>
      <c r="F23" s="186"/>
      <c r="G23" s="186"/>
      <c r="H23" s="187"/>
    </row>
    <row r="24" spans="1:8" s="151" customFormat="1" ht="15" customHeight="1" x14ac:dyDescent="0.35">
      <c r="A24" s="185" t="s">
        <v>157</v>
      </c>
      <c r="B24" s="186"/>
      <c r="C24" s="186"/>
      <c r="D24" s="186"/>
      <c r="E24" s="186"/>
      <c r="F24" s="186"/>
      <c r="G24" s="186"/>
      <c r="H24" s="187"/>
    </row>
    <row r="25" spans="1:8" s="151" customFormat="1" ht="15.75" customHeight="1" thickBot="1" x14ac:dyDescent="0.4">
      <c r="A25" s="196" t="s">
        <v>158</v>
      </c>
      <c r="B25" s="197"/>
      <c r="C25" s="197"/>
      <c r="D25" s="197"/>
      <c r="E25" s="197"/>
      <c r="F25" s="197"/>
      <c r="G25" s="197"/>
      <c r="H25" s="198"/>
    </row>
    <row r="26" spans="1:8" ht="28" x14ac:dyDescent="0.35">
      <c r="A26" s="83" t="s">
        <v>9</v>
      </c>
      <c r="B26" s="83" t="s">
        <v>8</v>
      </c>
      <c r="C26" s="7" t="s">
        <v>7</v>
      </c>
      <c r="D26" s="83" t="s">
        <v>6</v>
      </c>
      <c r="E26" s="83" t="s">
        <v>5</v>
      </c>
      <c r="F26" s="83" t="s">
        <v>4</v>
      </c>
      <c r="G26" s="83" t="s">
        <v>3</v>
      </c>
      <c r="H26" s="83" t="s">
        <v>15</v>
      </c>
    </row>
    <row r="27" spans="1:8" s="11" customFormat="1" ht="24.75" customHeight="1" x14ac:dyDescent="0.35">
      <c r="A27" s="83">
        <v>1</v>
      </c>
      <c r="B27" s="88" t="s">
        <v>336</v>
      </c>
      <c r="C27" s="84" t="s">
        <v>337</v>
      </c>
      <c r="D27" s="83" t="s">
        <v>34</v>
      </c>
      <c r="E27" s="83">
        <v>1</v>
      </c>
      <c r="F27" s="83" t="s">
        <v>87</v>
      </c>
      <c r="G27" s="82">
        <v>4</v>
      </c>
      <c r="H27" s="79"/>
    </row>
    <row r="28" spans="1:8" s="152" customFormat="1" ht="24.75" customHeight="1" x14ac:dyDescent="0.35">
      <c r="A28" s="83">
        <v>2</v>
      </c>
      <c r="B28" s="88" t="s">
        <v>346</v>
      </c>
      <c r="C28" s="84" t="s">
        <v>338</v>
      </c>
      <c r="D28" s="83" t="s">
        <v>34</v>
      </c>
      <c r="E28" s="83">
        <v>1</v>
      </c>
      <c r="F28" s="83" t="s">
        <v>87</v>
      </c>
      <c r="G28" s="82">
        <v>4</v>
      </c>
      <c r="H28" s="79"/>
    </row>
    <row r="29" spans="1:8" s="152" customFormat="1" ht="24.75" customHeight="1" x14ac:dyDescent="0.35">
      <c r="A29" s="83">
        <v>3</v>
      </c>
      <c r="B29" s="88" t="s">
        <v>347</v>
      </c>
      <c r="C29" s="84" t="s">
        <v>348</v>
      </c>
      <c r="D29" s="83" t="s">
        <v>34</v>
      </c>
      <c r="E29" s="83">
        <v>1</v>
      </c>
      <c r="F29" s="83" t="s">
        <v>87</v>
      </c>
      <c r="G29" s="82">
        <v>2</v>
      </c>
      <c r="H29" s="79"/>
    </row>
    <row r="30" spans="1:8" s="121" customFormat="1" ht="24.75" customHeight="1" x14ac:dyDescent="0.35">
      <c r="A30" s="83">
        <v>4</v>
      </c>
      <c r="B30" s="88" t="s">
        <v>40</v>
      </c>
      <c r="C30" s="84" t="s">
        <v>41</v>
      </c>
      <c r="D30" s="80" t="s">
        <v>34</v>
      </c>
      <c r="E30" s="82">
        <v>1</v>
      </c>
      <c r="F30" s="83" t="s">
        <v>87</v>
      </c>
      <c r="G30" s="82">
        <v>8</v>
      </c>
      <c r="H30" s="79"/>
    </row>
    <row r="31" spans="1:8" s="152" customFormat="1" ht="24.75" customHeight="1" x14ac:dyDescent="0.35">
      <c r="A31" s="83">
        <v>5</v>
      </c>
      <c r="B31" s="88" t="s">
        <v>375</v>
      </c>
      <c r="C31" s="84" t="s">
        <v>390</v>
      </c>
      <c r="D31" s="80" t="s">
        <v>34</v>
      </c>
      <c r="E31" s="82">
        <v>1</v>
      </c>
      <c r="F31" s="83" t="s">
        <v>87</v>
      </c>
      <c r="G31" s="82">
        <v>40</v>
      </c>
      <c r="H31" s="79"/>
    </row>
    <row r="32" spans="1:8" s="11" customFormat="1" ht="27" customHeight="1" x14ac:dyDescent="0.35">
      <c r="A32" s="83">
        <v>6</v>
      </c>
      <c r="B32" s="88" t="s">
        <v>42</v>
      </c>
      <c r="C32" s="84" t="s">
        <v>44</v>
      </c>
      <c r="D32" s="80" t="s">
        <v>34</v>
      </c>
      <c r="E32" s="82">
        <v>1</v>
      </c>
      <c r="F32" s="83" t="s">
        <v>87</v>
      </c>
      <c r="G32" s="82">
        <v>4</v>
      </c>
      <c r="H32" s="79"/>
    </row>
    <row r="33" spans="1:8" s="11" customFormat="1" ht="27.65" customHeight="1" x14ac:dyDescent="0.35">
      <c r="A33" s="83">
        <v>7</v>
      </c>
      <c r="B33" s="88" t="s">
        <v>43</v>
      </c>
      <c r="C33" s="84" t="s">
        <v>45</v>
      </c>
      <c r="D33" s="80" t="s">
        <v>34</v>
      </c>
      <c r="E33" s="82">
        <v>2</v>
      </c>
      <c r="F33" s="83" t="s">
        <v>87</v>
      </c>
      <c r="G33" s="82">
        <v>4</v>
      </c>
      <c r="H33" s="79"/>
    </row>
    <row r="34" spans="1:8" s="11" customFormat="1" ht="30" customHeight="1" x14ac:dyDescent="0.35">
      <c r="A34" s="83">
        <v>8</v>
      </c>
      <c r="B34" s="88" t="s">
        <v>46</v>
      </c>
      <c r="C34" s="84" t="s">
        <v>47</v>
      </c>
      <c r="D34" s="80" t="s">
        <v>34</v>
      </c>
      <c r="E34" s="82">
        <v>1</v>
      </c>
      <c r="F34" s="83" t="s">
        <v>87</v>
      </c>
      <c r="G34" s="82">
        <v>4</v>
      </c>
      <c r="H34" s="79"/>
    </row>
    <row r="35" spans="1:8" s="11" customFormat="1" ht="30.75" customHeight="1" x14ac:dyDescent="0.35">
      <c r="A35" s="83">
        <v>9</v>
      </c>
      <c r="B35" s="88" t="s">
        <v>48</v>
      </c>
      <c r="C35" s="84" t="s">
        <v>49</v>
      </c>
      <c r="D35" s="80" t="s">
        <v>34</v>
      </c>
      <c r="E35" s="82">
        <v>1</v>
      </c>
      <c r="F35" s="83" t="s">
        <v>87</v>
      </c>
      <c r="G35" s="82">
        <v>4</v>
      </c>
      <c r="H35" s="79"/>
    </row>
    <row r="36" spans="1:8" s="121" customFormat="1" ht="30.75" customHeight="1" x14ac:dyDescent="0.35">
      <c r="A36" s="83">
        <v>10</v>
      </c>
      <c r="B36" s="107" t="s">
        <v>268</v>
      </c>
      <c r="C36" s="61" t="s">
        <v>269</v>
      </c>
      <c r="D36" s="108" t="s">
        <v>228</v>
      </c>
      <c r="E36" s="108">
        <v>1</v>
      </c>
      <c r="F36" s="83" t="s">
        <v>87</v>
      </c>
      <c r="G36" s="127">
        <v>2</v>
      </c>
      <c r="H36" s="79"/>
    </row>
    <row r="37" spans="1:8" s="152" customFormat="1" ht="27" customHeight="1" x14ac:dyDescent="0.35">
      <c r="A37" s="83">
        <v>11</v>
      </c>
      <c r="B37" s="88" t="s">
        <v>256</v>
      </c>
      <c r="C37" s="84" t="s">
        <v>257</v>
      </c>
      <c r="D37" s="80" t="s">
        <v>260</v>
      </c>
      <c r="E37" s="82">
        <v>1</v>
      </c>
      <c r="F37" s="83" t="s">
        <v>87</v>
      </c>
      <c r="G37" s="96">
        <v>2</v>
      </c>
      <c r="H37" s="79"/>
    </row>
    <row r="38" spans="1:8" s="152" customFormat="1" ht="27.65" customHeight="1" x14ac:dyDescent="0.35">
      <c r="A38" s="83">
        <v>12</v>
      </c>
      <c r="B38" s="120" t="s">
        <v>254</v>
      </c>
      <c r="C38" s="84" t="s">
        <v>255</v>
      </c>
      <c r="D38" s="131" t="s">
        <v>37</v>
      </c>
      <c r="E38" s="33">
        <v>1</v>
      </c>
      <c r="F38" s="83" t="s">
        <v>87</v>
      </c>
      <c r="G38" s="131">
        <v>2</v>
      </c>
      <c r="H38" s="79"/>
    </row>
    <row r="39" spans="1:8" s="152" customFormat="1" ht="28.15" customHeight="1" x14ac:dyDescent="0.35">
      <c r="A39" s="83">
        <v>13</v>
      </c>
      <c r="B39" s="120" t="s">
        <v>258</v>
      </c>
      <c r="C39" s="34" t="s">
        <v>259</v>
      </c>
      <c r="D39" s="131" t="s">
        <v>37</v>
      </c>
      <c r="E39" s="33">
        <v>1</v>
      </c>
      <c r="F39" s="83" t="s">
        <v>87</v>
      </c>
      <c r="G39" s="131">
        <v>2</v>
      </c>
      <c r="H39" s="79"/>
    </row>
    <row r="40" spans="1:8" s="121" customFormat="1" ht="30.75" customHeight="1" x14ac:dyDescent="0.35">
      <c r="A40" s="83">
        <v>14</v>
      </c>
      <c r="B40" s="88" t="s">
        <v>239</v>
      </c>
      <c r="C40" s="84" t="s">
        <v>240</v>
      </c>
      <c r="D40" s="80" t="s">
        <v>34</v>
      </c>
      <c r="E40" s="82">
        <v>1</v>
      </c>
      <c r="F40" s="83" t="s">
        <v>87</v>
      </c>
      <c r="G40" s="96">
        <v>4</v>
      </c>
      <c r="H40" s="79"/>
    </row>
    <row r="41" spans="1:8" s="121" customFormat="1" ht="30.75" customHeight="1" x14ac:dyDescent="0.35">
      <c r="A41" s="83">
        <v>15</v>
      </c>
      <c r="B41" s="88" t="s">
        <v>253</v>
      </c>
      <c r="C41" s="84" t="s">
        <v>322</v>
      </c>
      <c r="D41" s="80" t="s">
        <v>260</v>
      </c>
      <c r="E41" s="82">
        <v>1</v>
      </c>
      <c r="F41" s="83" t="s">
        <v>87</v>
      </c>
      <c r="G41" s="96">
        <v>2</v>
      </c>
      <c r="H41" s="79"/>
    </row>
    <row r="42" spans="1:8" s="11" customFormat="1" ht="30" customHeight="1" x14ac:dyDescent="0.35">
      <c r="A42" s="83">
        <v>16</v>
      </c>
      <c r="B42" s="88" t="s">
        <v>147</v>
      </c>
      <c r="C42" s="84" t="s">
        <v>339</v>
      </c>
      <c r="D42" s="80" t="s">
        <v>34</v>
      </c>
      <c r="E42" s="82">
        <v>1</v>
      </c>
      <c r="F42" s="83" t="s">
        <v>87</v>
      </c>
      <c r="G42" s="82">
        <v>4</v>
      </c>
      <c r="H42" s="79"/>
    </row>
    <row r="43" spans="1:8" s="11" customFormat="1" ht="25.15" customHeight="1" x14ac:dyDescent="0.35">
      <c r="A43" s="83">
        <v>17</v>
      </c>
      <c r="B43" s="88" t="s">
        <v>50</v>
      </c>
      <c r="C43" s="84" t="s">
        <v>51</v>
      </c>
      <c r="D43" s="80" t="s">
        <v>34</v>
      </c>
      <c r="E43" s="82">
        <v>2</v>
      </c>
      <c r="F43" s="83" t="s">
        <v>87</v>
      </c>
      <c r="G43" s="80">
        <v>8</v>
      </c>
      <c r="H43" s="79"/>
    </row>
    <row r="44" spans="1:8" s="11" customFormat="1" ht="27" customHeight="1" x14ac:dyDescent="0.35">
      <c r="A44" s="83">
        <v>18</v>
      </c>
      <c r="B44" s="88" t="s">
        <v>52</v>
      </c>
      <c r="C44" s="84" t="s">
        <v>53</v>
      </c>
      <c r="D44" s="80" t="s">
        <v>34</v>
      </c>
      <c r="E44" s="82">
        <v>1</v>
      </c>
      <c r="F44" s="83" t="s">
        <v>87</v>
      </c>
      <c r="G44" s="80">
        <v>4</v>
      </c>
      <c r="H44" s="79"/>
    </row>
    <row r="45" spans="1:8" s="121" customFormat="1" ht="27" customHeight="1" x14ac:dyDescent="0.35">
      <c r="A45" s="83">
        <v>19</v>
      </c>
      <c r="B45" s="88" t="s">
        <v>107</v>
      </c>
      <c r="C45" s="84" t="s">
        <v>108</v>
      </c>
      <c r="D45" s="80" t="s">
        <v>34</v>
      </c>
      <c r="E45" s="82">
        <v>1</v>
      </c>
      <c r="F45" s="83" t="s">
        <v>87</v>
      </c>
      <c r="G45" s="80">
        <v>2</v>
      </c>
      <c r="H45" s="79"/>
    </row>
    <row r="46" spans="1:8" s="121" customFormat="1" ht="27" customHeight="1" x14ac:dyDescent="0.35">
      <c r="A46" s="83">
        <v>20</v>
      </c>
      <c r="B46" s="93" t="s">
        <v>68</v>
      </c>
      <c r="C46" s="94" t="s">
        <v>69</v>
      </c>
      <c r="D46" s="80" t="s">
        <v>37</v>
      </c>
      <c r="E46" s="82">
        <v>1</v>
      </c>
      <c r="F46" s="83" t="s">
        <v>87</v>
      </c>
      <c r="G46" s="80">
        <v>4</v>
      </c>
      <c r="H46" s="79"/>
    </row>
    <row r="47" spans="1:8" s="121" customFormat="1" ht="36" customHeight="1" x14ac:dyDescent="0.35">
      <c r="A47" s="83">
        <v>21</v>
      </c>
      <c r="B47" s="130" t="s">
        <v>232</v>
      </c>
      <c r="C47" s="94" t="s">
        <v>233</v>
      </c>
      <c r="D47" s="131" t="s">
        <v>37</v>
      </c>
      <c r="E47" s="33">
        <v>1</v>
      </c>
      <c r="F47" s="83" t="s">
        <v>87</v>
      </c>
      <c r="G47" s="131">
        <v>4</v>
      </c>
      <c r="H47" s="79"/>
    </row>
    <row r="48" spans="1:8" s="121" customFormat="1" ht="53.25" customHeight="1" x14ac:dyDescent="0.35">
      <c r="A48" s="83">
        <v>22</v>
      </c>
      <c r="B48" s="117" t="s">
        <v>70</v>
      </c>
      <c r="C48" s="118" t="s">
        <v>235</v>
      </c>
      <c r="D48" s="81" t="s">
        <v>37</v>
      </c>
      <c r="E48" s="83">
        <v>2</v>
      </c>
      <c r="F48" s="83" t="s">
        <v>87</v>
      </c>
      <c r="G48" s="81">
        <v>4</v>
      </c>
      <c r="H48" s="79"/>
    </row>
    <row r="49" spans="1:9" s="11" customFormat="1" ht="27.65" customHeight="1" x14ac:dyDescent="0.35">
      <c r="A49" s="83">
        <v>23</v>
      </c>
      <c r="B49" s="88" t="s">
        <v>54</v>
      </c>
      <c r="C49" s="84" t="s">
        <v>55</v>
      </c>
      <c r="D49" s="80" t="s">
        <v>34</v>
      </c>
      <c r="E49" s="82">
        <v>1</v>
      </c>
      <c r="F49" s="83" t="s">
        <v>87</v>
      </c>
      <c r="G49" s="80">
        <v>4</v>
      </c>
      <c r="H49" s="79"/>
    </row>
    <row r="50" spans="1:9" s="106" customFormat="1" ht="27.65" customHeight="1" x14ac:dyDescent="0.35">
      <c r="A50" s="83">
        <v>24</v>
      </c>
      <c r="B50" s="120" t="s">
        <v>246</v>
      </c>
      <c r="C50" s="84" t="s">
        <v>319</v>
      </c>
      <c r="D50" s="80" t="s">
        <v>34</v>
      </c>
      <c r="E50" s="82">
        <v>1</v>
      </c>
      <c r="F50" s="83" t="s">
        <v>87</v>
      </c>
      <c r="G50" s="80">
        <v>4</v>
      </c>
      <c r="H50" s="79"/>
    </row>
    <row r="51" spans="1:9" s="121" customFormat="1" ht="45.75" customHeight="1" x14ac:dyDescent="0.35">
      <c r="A51" s="83">
        <v>25</v>
      </c>
      <c r="B51" s="124" t="s">
        <v>340</v>
      </c>
      <c r="C51" s="110" t="s">
        <v>341</v>
      </c>
      <c r="D51" s="80" t="s">
        <v>34</v>
      </c>
      <c r="E51" s="82">
        <v>1</v>
      </c>
      <c r="F51" s="83" t="s">
        <v>87</v>
      </c>
      <c r="G51" s="80">
        <v>2</v>
      </c>
      <c r="H51" s="79" t="s">
        <v>342</v>
      </c>
    </row>
    <row r="52" spans="1:9" s="11" customFormat="1" ht="28.15" customHeight="1" x14ac:dyDescent="0.35">
      <c r="A52" s="83">
        <v>26</v>
      </c>
      <c r="B52" s="31" t="s">
        <v>103</v>
      </c>
      <c r="C52" s="84" t="s">
        <v>104</v>
      </c>
      <c r="D52" s="80" t="s">
        <v>34</v>
      </c>
      <c r="E52" s="82">
        <v>1</v>
      </c>
      <c r="F52" s="83" t="s">
        <v>87</v>
      </c>
      <c r="G52" s="80">
        <v>4</v>
      </c>
      <c r="H52" s="79"/>
    </row>
    <row r="53" spans="1:9" s="11" customFormat="1" ht="32.15" customHeight="1" x14ac:dyDescent="0.35">
      <c r="A53" s="83">
        <v>27</v>
      </c>
      <c r="B53" s="42" t="s">
        <v>98</v>
      </c>
      <c r="C53" s="34" t="s">
        <v>99</v>
      </c>
      <c r="D53" s="80" t="s">
        <v>34</v>
      </c>
      <c r="E53" s="82">
        <v>1</v>
      </c>
      <c r="F53" s="83" t="s">
        <v>87</v>
      </c>
      <c r="G53" s="80">
        <v>4</v>
      </c>
      <c r="H53" s="79"/>
    </row>
    <row r="54" spans="1:9" s="11" customFormat="1" ht="47.25" customHeight="1" x14ac:dyDescent="0.35">
      <c r="A54" s="83">
        <v>28</v>
      </c>
      <c r="B54" s="32" t="s">
        <v>109</v>
      </c>
      <c r="C54" s="84" t="s">
        <v>148</v>
      </c>
      <c r="D54" s="80" t="s">
        <v>34</v>
      </c>
      <c r="E54" s="82">
        <v>1</v>
      </c>
      <c r="F54" s="83" t="s">
        <v>87</v>
      </c>
      <c r="G54" s="80">
        <v>8</v>
      </c>
      <c r="H54" s="79"/>
    </row>
    <row r="55" spans="1:9" s="11" customFormat="1" ht="71.25" customHeight="1" x14ac:dyDescent="0.35">
      <c r="A55" s="83">
        <v>29</v>
      </c>
      <c r="B55" s="88" t="s">
        <v>56</v>
      </c>
      <c r="C55" s="61" t="s">
        <v>273</v>
      </c>
      <c r="D55" s="80" t="s">
        <v>34</v>
      </c>
      <c r="E55" s="82">
        <v>1</v>
      </c>
      <c r="F55" s="83" t="s">
        <v>87</v>
      </c>
      <c r="G55" s="80">
        <v>8</v>
      </c>
      <c r="H55" s="79"/>
    </row>
    <row r="56" spans="1:9" s="11" customFormat="1" ht="47.25" customHeight="1" x14ac:dyDescent="0.35">
      <c r="A56" s="83">
        <v>30</v>
      </c>
      <c r="B56" s="88" t="s">
        <v>57</v>
      </c>
      <c r="C56" s="84" t="s">
        <v>58</v>
      </c>
      <c r="D56" s="82" t="s">
        <v>34</v>
      </c>
      <c r="E56" s="82">
        <v>1</v>
      </c>
      <c r="F56" s="83" t="s">
        <v>87</v>
      </c>
      <c r="G56" s="80">
        <v>8</v>
      </c>
      <c r="H56" s="79"/>
    </row>
    <row r="57" spans="1:9" s="121" customFormat="1" ht="102.75" customHeight="1" x14ac:dyDescent="0.35">
      <c r="A57" s="83">
        <v>31</v>
      </c>
      <c r="B57" s="122" t="s">
        <v>343</v>
      </c>
      <c r="C57" s="61" t="s">
        <v>344</v>
      </c>
      <c r="D57" s="80" t="s">
        <v>34</v>
      </c>
      <c r="E57" s="82">
        <v>1</v>
      </c>
      <c r="F57" s="83" t="s">
        <v>87</v>
      </c>
      <c r="G57" s="80">
        <v>2</v>
      </c>
      <c r="H57" s="36" t="s">
        <v>345</v>
      </c>
      <c r="I57" s="152"/>
    </row>
    <row r="58" spans="1:9" s="121" customFormat="1" ht="36" customHeight="1" x14ac:dyDescent="0.35">
      <c r="A58" s="83">
        <v>32</v>
      </c>
      <c r="B58" s="93" t="s">
        <v>271</v>
      </c>
      <c r="C58" s="94" t="s">
        <v>190</v>
      </c>
      <c r="D58" s="80" t="s">
        <v>37</v>
      </c>
      <c r="E58" s="82">
        <v>1</v>
      </c>
      <c r="F58" s="83" t="s">
        <v>87</v>
      </c>
      <c r="G58" s="80">
        <v>4</v>
      </c>
      <c r="H58" s="79"/>
    </row>
    <row r="59" spans="1:9" s="121" customFormat="1" ht="47.25" customHeight="1" x14ac:dyDescent="0.35">
      <c r="A59" s="83">
        <v>33</v>
      </c>
      <c r="B59" s="94" t="s">
        <v>71</v>
      </c>
      <c r="C59" s="123" t="s">
        <v>250</v>
      </c>
      <c r="D59" s="80" t="s">
        <v>37</v>
      </c>
      <c r="E59" s="82">
        <v>1</v>
      </c>
      <c r="F59" s="83" t="s">
        <v>87</v>
      </c>
      <c r="G59" s="80">
        <v>4</v>
      </c>
      <c r="H59" s="79"/>
    </row>
    <row r="60" spans="1:9" s="121" customFormat="1" ht="47.25" customHeight="1" x14ac:dyDescent="0.35">
      <c r="A60" s="83">
        <v>34</v>
      </c>
      <c r="B60" s="94" t="s">
        <v>249</v>
      </c>
      <c r="C60" s="123" t="s">
        <v>270</v>
      </c>
      <c r="D60" s="80" t="s">
        <v>37</v>
      </c>
      <c r="E60" s="82">
        <v>1</v>
      </c>
      <c r="F60" s="83" t="s">
        <v>87</v>
      </c>
      <c r="G60" s="80">
        <v>2</v>
      </c>
      <c r="H60" s="79"/>
    </row>
    <row r="61" spans="1:9" s="121" customFormat="1" ht="47.25" customHeight="1" x14ac:dyDescent="0.35">
      <c r="A61" s="83">
        <v>35</v>
      </c>
      <c r="B61" s="21" t="s">
        <v>206</v>
      </c>
      <c r="C61" s="61" t="s">
        <v>234</v>
      </c>
      <c r="D61" s="80" t="s">
        <v>37</v>
      </c>
      <c r="E61" s="82">
        <v>1</v>
      </c>
      <c r="F61" s="83" t="s">
        <v>87</v>
      </c>
      <c r="G61" s="25">
        <v>8</v>
      </c>
      <c r="H61" s="79"/>
    </row>
    <row r="62" spans="1:9" s="121" customFormat="1" ht="47.25" customHeight="1" x14ac:dyDescent="0.35">
      <c r="A62" s="83">
        <v>36</v>
      </c>
      <c r="B62" s="21" t="s">
        <v>245</v>
      </c>
      <c r="C62" s="61" t="s">
        <v>251</v>
      </c>
      <c r="D62" s="80" t="s">
        <v>34</v>
      </c>
      <c r="E62" s="82">
        <v>1</v>
      </c>
      <c r="F62" s="83" t="s">
        <v>87</v>
      </c>
      <c r="G62" s="80">
        <v>2</v>
      </c>
      <c r="H62" s="79"/>
    </row>
    <row r="63" spans="1:9" s="11" customFormat="1" ht="27.75" customHeight="1" x14ac:dyDescent="0.35">
      <c r="A63" s="83">
        <v>37</v>
      </c>
      <c r="B63" s="88" t="s">
        <v>59</v>
      </c>
      <c r="C63" s="84" t="s">
        <v>60</v>
      </c>
      <c r="D63" s="80" t="s">
        <v>34</v>
      </c>
      <c r="E63" s="82">
        <v>1</v>
      </c>
      <c r="F63" s="83" t="s">
        <v>87</v>
      </c>
      <c r="G63" s="80">
        <v>8</v>
      </c>
      <c r="H63" s="79"/>
    </row>
    <row r="64" spans="1:9" s="11" customFormat="1" ht="33" customHeight="1" x14ac:dyDescent="0.35">
      <c r="A64" s="83">
        <v>38</v>
      </c>
      <c r="B64" s="88" t="s">
        <v>61</v>
      </c>
      <c r="C64" s="84" t="s">
        <v>62</v>
      </c>
      <c r="D64" s="37" t="s">
        <v>34</v>
      </c>
      <c r="E64" s="22">
        <v>1</v>
      </c>
      <c r="F64" s="83" t="s">
        <v>87</v>
      </c>
      <c r="G64" s="80">
        <v>8</v>
      </c>
      <c r="H64" s="79"/>
    </row>
    <row r="65" spans="1:9" s="11" customFormat="1" ht="30" customHeight="1" x14ac:dyDescent="0.35">
      <c r="A65" s="83">
        <v>39</v>
      </c>
      <c r="B65" s="91" t="s">
        <v>63</v>
      </c>
      <c r="C65" s="92" t="s">
        <v>137</v>
      </c>
      <c r="D65" s="86" t="s">
        <v>34</v>
      </c>
      <c r="E65" s="85">
        <v>1</v>
      </c>
      <c r="F65" s="83" t="s">
        <v>87</v>
      </c>
      <c r="G65" s="86">
        <v>4</v>
      </c>
      <c r="H65" s="100"/>
    </row>
    <row r="66" spans="1:9" s="128" customFormat="1" ht="35.25" customHeight="1" x14ac:dyDescent="0.35">
      <c r="A66" s="83">
        <v>40</v>
      </c>
      <c r="B66" s="159" t="s">
        <v>237</v>
      </c>
      <c r="C66" s="160" t="s">
        <v>238</v>
      </c>
      <c r="D66" s="37" t="s">
        <v>34</v>
      </c>
      <c r="E66" s="25">
        <v>1</v>
      </c>
      <c r="F66" s="7" t="s">
        <v>87</v>
      </c>
      <c r="G66" s="25">
        <v>2</v>
      </c>
      <c r="H66" s="77"/>
      <c r="I66" s="230" t="s">
        <v>355</v>
      </c>
    </row>
    <row r="67" spans="1:9" s="128" customFormat="1" ht="35.25" customHeight="1" x14ac:dyDescent="0.35">
      <c r="A67" s="83">
        <v>41</v>
      </c>
      <c r="B67" s="159" t="s">
        <v>356</v>
      </c>
      <c r="C67" s="162" t="s">
        <v>357</v>
      </c>
      <c r="D67" s="37" t="s">
        <v>34</v>
      </c>
      <c r="E67" s="25">
        <v>2</v>
      </c>
      <c r="F67" s="7" t="s">
        <v>87</v>
      </c>
      <c r="G67" s="153">
        <v>2</v>
      </c>
      <c r="H67" s="65"/>
      <c r="I67" s="230"/>
    </row>
    <row r="68" spans="1:9" s="128" customFormat="1" ht="35.25" customHeight="1" x14ac:dyDescent="0.35">
      <c r="A68" s="83">
        <v>42</v>
      </c>
      <c r="B68" s="161" t="s">
        <v>349</v>
      </c>
      <c r="C68" s="162" t="s">
        <v>358</v>
      </c>
      <c r="D68" s="37" t="s">
        <v>34</v>
      </c>
      <c r="E68" s="25">
        <v>3</v>
      </c>
      <c r="F68" s="7" t="s">
        <v>87</v>
      </c>
      <c r="G68" s="153">
        <v>2</v>
      </c>
      <c r="H68" s="65"/>
      <c r="I68" s="230"/>
    </row>
    <row r="69" spans="1:9" s="128" customFormat="1" ht="35.25" customHeight="1" x14ac:dyDescent="0.35">
      <c r="A69" s="83">
        <v>43</v>
      </c>
      <c r="B69" s="161" t="s">
        <v>350</v>
      </c>
      <c r="C69" s="162" t="s">
        <v>359</v>
      </c>
      <c r="D69" s="37" t="s">
        <v>34</v>
      </c>
      <c r="E69" s="25">
        <v>4</v>
      </c>
      <c r="F69" s="7" t="s">
        <v>87</v>
      </c>
      <c r="G69" s="153">
        <v>2</v>
      </c>
      <c r="H69" s="65"/>
      <c r="I69" s="230"/>
    </row>
    <row r="70" spans="1:9" s="128" customFormat="1" ht="35.25" customHeight="1" x14ac:dyDescent="0.35">
      <c r="A70" s="83">
        <v>44</v>
      </c>
      <c r="B70" s="161" t="s">
        <v>351</v>
      </c>
      <c r="C70" s="162" t="s">
        <v>360</v>
      </c>
      <c r="D70" s="37" t="s">
        <v>34</v>
      </c>
      <c r="E70" s="25">
        <v>6</v>
      </c>
      <c r="F70" s="7" t="s">
        <v>87</v>
      </c>
      <c r="G70" s="153">
        <v>2</v>
      </c>
      <c r="H70" s="65"/>
      <c r="I70" s="230"/>
    </row>
    <row r="71" spans="1:9" s="128" customFormat="1" ht="35.25" customHeight="1" x14ac:dyDescent="0.35">
      <c r="A71" s="83">
        <v>45</v>
      </c>
      <c r="B71" s="161" t="s">
        <v>419</v>
      </c>
      <c r="C71" s="162" t="s">
        <v>361</v>
      </c>
      <c r="D71" s="37" t="s">
        <v>34</v>
      </c>
      <c r="E71" s="25">
        <v>7</v>
      </c>
      <c r="F71" s="7" t="s">
        <v>87</v>
      </c>
      <c r="G71" s="153">
        <v>2</v>
      </c>
      <c r="H71" s="65"/>
      <c r="I71" s="230"/>
    </row>
    <row r="72" spans="1:9" s="128" customFormat="1" ht="35.25" customHeight="1" x14ac:dyDescent="0.35">
      <c r="A72" s="83">
        <v>46</v>
      </c>
      <c r="B72" s="161" t="s">
        <v>352</v>
      </c>
      <c r="C72" s="162" t="s">
        <v>360</v>
      </c>
      <c r="D72" s="37" t="s">
        <v>34</v>
      </c>
      <c r="E72" s="25">
        <v>8</v>
      </c>
      <c r="F72" s="7" t="s">
        <v>87</v>
      </c>
      <c r="G72" s="153">
        <v>2</v>
      </c>
      <c r="H72" s="65"/>
      <c r="I72" s="230"/>
    </row>
    <row r="73" spans="1:9" s="128" customFormat="1" ht="35.25" customHeight="1" x14ac:dyDescent="0.35">
      <c r="A73" s="83">
        <v>47</v>
      </c>
      <c r="B73" s="161" t="s">
        <v>353</v>
      </c>
      <c r="C73" s="162" t="s">
        <v>362</v>
      </c>
      <c r="D73" s="37" t="s">
        <v>34</v>
      </c>
      <c r="E73" s="25">
        <v>11</v>
      </c>
      <c r="F73" s="7" t="s">
        <v>87</v>
      </c>
      <c r="G73" s="153">
        <v>2</v>
      </c>
      <c r="H73" s="65"/>
      <c r="I73" s="230"/>
    </row>
    <row r="74" spans="1:9" s="128" customFormat="1" ht="35.25" customHeight="1" x14ac:dyDescent="0.35">
      <c r="A74" s="83">
        <v>48</v>
      </c>
      <c r="B74" s="161" t="s">
        <v>354</v>
      </c>
      <c r="C74" s="162" t="s">
        <v>363</v>
      </c>
      <c r="D74" s="37" t="s">
        <v>34</v>
      </c>
      <c r="E74" s="25">
        <v>12</v>
      </c>
      <c r="F74" s="7" t="s">
        <v>87</v>
      </c>
      <c r="G74" s="153">
        <v>2</v>
      </c>
      <c r="H74" s="65"/>
      <c r="I74" s="230"/>
    </row>
    <row r="75" spans="1:9" s="128" customFormat="1" ht="35.25" customHeight="1" x14ac:dyDescent="0.35">
      <c r="A75" s="83">
        <v>49</v>
      </c>
      <c r="B75" s="118" t="s">
        <v>110</v>
      </c>
      <c r="C75" s="118" t="s">
        <v>73</v>
      </c>
      <c r="D75" s="81" t="s">
        <v>37</v>
      </c>
      <c r="E75" s="83">
        <v>1</v>
      </c>
      <c r="F75" s="83" t="s">
        <v>87</v>
      </c>
      <c r="G75" s="157">
        <v>8</v>
      </c>
      <c r="H75" s="158"/>
    </row>
    <row r="76" spans="1:9" s="11" customFormat="1" ht="26.25" customHeight="1" x14ac:dyDescent="0.35">
      <c r="A76" s="83">
        <v>50</v>
      </c>
      <c r="B76" s="88" t="s">
        <v>100</v>
      </c>
      <c r="C76" s="84" t="s">
        <v>106</v>
      </c>
      <c r="D76" s="80" t="s">
        <v>34</v>
      </c>
      <c r="E76" s="82">
        <v>1</v>
      </c>
      <c r="F76" s="83" t="s">
        <v>87</v>
      </c>
      <c r="G76" s="96">
        <v>4</v>
      </c>
      <c r="H76" s="79"/>
    </row>
    <row r="77" spans="1:9" s="11" customFormat="1" ht="24" customHeight="1" x14ac:dyDescent="0.35">
      <c r="A77" s="83">
        <v>51</v>
      </c>
      <c r="B77" s="88" t="s">
        <v>105</v>
      </c>
      <c r="C77" s="84" t="s">
        <v>134</v>
      </c>
      <c r="D77" s="80" t="s">
        <v>34</v>
      </c>
      <c r="E77" s="82">
        <v>1</v>
      </c>
      <c r="F77" s="83" t="s">
        <v>87</v>
      </c>
      <c r="G77" s="96">
        <v>2</v>
      </c>
      <c r="H77" s="79"/>
    </row>
    <row r="78" spans="1:9" s="152" customFormat="1" ht="24" customHeight="1" x14ac:dyDescent="0.35">
      <c r="A78" s="83">
        <v>52</v>
      </c>
      <c r="B78" s="88" t="s">
        <v>377</v>
      </c>
      <c r="C78" s="84" t="s">
        <v>378</v>
      </c>
      <c r="D78" s="80" t="s">
        <v>34</v>
      </c>
      <c r="E78" s="82">
        <v>2</v>
      </c>
      <c r="F78" s="83" t="s">
        <v>87</v>
      </c>
      <c r="G78" s="96">
        <v>2</v>
      </c>
      <c r="H78" s="79"/>
    </row>
    <row r="79" spans="1:9" s="11" customFormat="1" ht="79.5" customHeight="1" x14ac:dyDescent="0.35">
      <c r="A79" s="83">
        <v>53</v>
      </c>
      <c r="B79" s="88" t="s">
        <v>231</v>
      </c>
      <c r="C79" s="84" t="s">
        <v>67</v>
      </c>
      <c r="D79" s="80" t="s">
        <v>34</v>
      </c>
      <c r="E79" s="82">
        <v>1</v>
      </c>
      <c r="F79" s="83" t="s">
        <v>87</v>
      </c>
      <c r="G79" s="37">
        <v>6</v>
      </c>
      <c r="H79" s="79"/>
    </row>
    <row r="80" spans="1:9" s="152" customFormat="1" ht="26.25" customHeight="1" x14ac:dyDescent="0.35">
      <c r="A80" s="83">
        <v>54</v>
      </c>
      <c r="B80" s="88" t="s">
        <v>364</v>
      </c>
      <c r="C80" s="84" t="s">
        <v>244</v>
      </c>
      <c r="D80" s="82" t="s">
        <v>74</v>
      </c>
      <c r="E80" s="14">
        <v>1</v>
      </c>
      <c r="F80" s="70" t="s">
        <v>87</v>
      </c>
      <c r="G80" s="86">
        <v>2</v>
      </c>
      <c r="H80" s="100"/>
    </row>
    <row r="81" spans="1:8" s="152" customFormat="1" ht="26.25" customHeight="1" x14ac:dyDescent="0.35">
      <c r="A81" s="83">
        <v>55</v>
      </c>
      <c r="B81" s="88" t="s">
        <v>365</v>
      </c>
      <c r="C81" s="84" t="s">
        <v>244</v>
      </c>
      <c r="D81" s="82" t="s">
        <v>74</v>
      </c>
      <c r="E81" s="14">
        <v>1</v>
      </c>
      <c r="F81" s="70" t="s">
        <v>87</v>
      </c>
      <c r="G81" s="86">
        <v>2</v>
      </c>
      <c r="H81" s="100"/>
    </row>
    <row r="82" spans="1:8" s="152" customFormat="1" ht="26.25" customHeight="1" x14ac:dyDescent="0.35">
      <c r="A82" s="83">
        <v>56</v>
      </c>
      <c r="B82" s="88" t="s">
        <v>366</v>
      </c>
      <c r="C82" s="84" t="s">
        <v>244</v>
      </c>
      <c r="D82" s="82" t="s">
        <v>74</v>
      </c>
      <c r="E82" s="14">
        <v>1</v>
      </c>
      <c r="F82" s="70" t="s">
        <v>87</v>
      </c>
      <c r="G82" s="86">
        <v>2</v>
      </c>
      <c r="H82" s="100"/>
    </row>
    <row r="83" spans="1:8" s="152" customFormat="1" ht="26.25" customHeight="1" x14ac:dyDescent="0.35">
      <c r="A83" s="83">
        <v>57</v>
      </c>
      <c r="B83" s="88" t="s">
        <v>367</v>
      </c>
      <c r="C83" s="84" t="s">
        <v>244</v>
      </c>
      <c r="D83" s="82" t="s">
        <v>74</v>
      </c>
      <c r="E83" s="14">
        <v>1</v>
      </c>
      <c r="F83" s="70" t="s">
        <v>87</v>
      </c>
      <c r="G83" s="86">
        <v>2</v>
      </c>
      <c r="H83" s="100"/>
    </row>
    <row r="84" spans="1:8" s="152" customFormat="1" ht="26.25" customHeight="1" x14ac:dyDescent="0.35">
      <c r="A84" s="83">
        <v>58</v>
      </c>
      <c r="B84" s="88" t="s">
        <v>368</v>
      </c>
      <c r="C84" s="84" t="s">
        <v>244</v>
      </c>
      <c r="D84" s="82" t="s">
        <v>74</v>
      </c>
      <c r="E84" s="14">
        <v>1</v>
      </c>
      <c r="F84" s="70" t="s">
        <v>87</v>
      </c>
      <c r="G84" s="86">
        <v>2</v>
      </c>
      <c r="H84" s="100"/>
    </row>
    <row r="85" spans="1:8" s="152" customFormat="1" ht="26.25" customHeight="1" x14ac:dyDescent="0.35">
      <c r="A85" s="83">
        <v>59</v>
      </c>
      <c r="B85" s="88" t="s">
        <v>369</v>
      </c>
      <c r="C85" s="84" t="s">
        <v>244</v>
      </c>
      <c r="D85" s="82" t="s">
        <v>74</v>
      </c>
      <c r="E85" s="14">
        <v>1</v>
      </c>
      <c r="F85" s="70" t="s">
        <v>87</v>
      </c>
      <c r="G85" s="86">
        <v>2</v>
      </c>
      <c r="H85" s="100"/>
    </row>
    <row r="86" spans="1:8" s="152" customFormat="1" ht="26.25" customHeight="1" x14ac:dyDescent="0.35">
      <c r="A86" s="83">
        <v>60</v>
      </c>
      <c r="B86" s="88" t="s">
        <v>370</v>
      </c>
      <c r="C86" s="84" t="s">
        <v>244</v>
      </c>
      <c r="D86" s="82" t="s">
        <v>74</v>
      </c>
      <c r="E86" s="14">
        <v>1</v>
      </c>
      <c r="F86" s="70" t="s">
        <v>87</v>
      </c>
      <c r="G86" s="86">
        <v>2</v>
      </c>
      <c r="H86" s="100"/>
    </row>
    <row r="87" spans="1:8" s="106" customFormat="1" ht="27.75" customHeight="1" x14ac:dyDescent="0.35">
      <c r="A87" s="83">
        <v>61</v>
      </c>
      <c r="B87" s="84" t="s">
        <v>372</v>
      </c>
      <c r="C87" s="84" t="s">
        <v>244</v>
      </c>
      <c r="D87" s="82" t="s">
        <v>74</v>
      </c>
      <c r="E87" s="14">
        <v>1</v>
      </c>
      <c r="F87" s="83" t="s">
        <v>87</v>
      </c>
      <c r="G87" s="14">
        <v>2</v>
      </c>
      <c r="H87" s="79"/>
    </row>
    <row r="88" spans="1:8" s="106" customFormat="1" ht="34.5" customHeight="1" x14ac:dyDescent="0.35">
      <c r="A88" s="83">
        <v>62</v>
      </c>
      <c r="B88" s="84" t="s">
        <v>373</v>
      </c>
      <c r="C88" s="84" t="s">
        <v>244</v>
      </c>
      <c r="D88" s="82" t="s">
        <v>74</v>
      </c>
      <c r="E88" s="14">
        <v>1</v>
      </c>
      <c r="F88" s="83" t="s">
        <v>87</v>
      </c>
      <c r="G88" s="14">
        <v>2</v>
      </c>
      <c r="H88" s="79"/>
    </row>
    <row r="89" spans="1:8" s="106" customFormat="1" ht="35.25" customHeight="1" x14ac:dyDescent="0.35">
      <c r="A89" s="83">
        <v>63</v>
      </c>
      <c r="B89" s="116" t="s">
        <v>374</v>
      </c>
      <c r="C89" s="84" t="s">
        <v>244</v>
      </c>
      <c r="D89" s="82" t="s">
        <v>74</v>
      </c>
      <c r="E89" s="14">
        <v>1</v>
      </c>
      <c r="F89" s="83" t="s">
        <v>87</v>
      </c>
      <c r="G89" s="14">
        <v>2</v>
      </c>
      <c r="H89" s="79"/>
    </row>
    <row r="90" spans="1:8" s="163" customFormat="1" ht="35.25" customHeight="1" x14ac:dyDescent="0.35">
      <c r="A90" s="83">
        <v>64</v>
      </c>
      <c r="B90" s="116" t="s">
        <v>381</v>
      </c>
      <c r="C90" s="84" t="s">
        <v>244</v>
      </c>
      <c r="D90" s="82" t="s">
        <v>74</v>
      </c>
      <c r="E90" s="14">
        <v>1</v>
      </c>
      <c r="F90" s="83" t="s">
        <v>87</v>
      </c>
      <c r="G90" s="14">
        <v>2</v>
      </c>
      <c r="H90" s="79"/>
    </row>
    <row r="91" spans="1:8" s="106" customFormat="1" ht="34.5" customHeight="1" x14ac:dyDescent="0.35">
      <c r="A91" s="83">
        <v>65</v>
      </c>
      <c r="B91" s="119" t="s">
        <v>371</v>
      </c>
      <c r="C91" s="84" t="s">
        <v>244</v>
      </c>
      <c r="D91" s="82" t="s">
        <v>74</v>
      </c>
      <c r="E91" s="14">
        <v>1</v>
      </c>
      <c r="F91" s="83" t="s">
        <v>87</v>
      </c>
      <c r="G91" s="14">
        <v>2</v>
      </c>
      <c r="H91" s="79"/>
    </row>
    <row r="92" spans="1:8" ht="31.5" customHeight="1" x14ac:dyDescent="0.35">
      <c r="A92" s="83">
        <v>66</v>
      </c>
      <c r="B92" s="104" t="s">
        <v>241</v>
      </c>
      <c r="C92" s="87"/>
      <c r="D92" s="87" t="s">
        <v>39</v>
      </c>
      <c r="E92" s="86">
        <v>1</v>
      </c>
      <c r="F92" s="83" t="s">
        <v>87</v>
      </c>
      <c r="G92" s="86"/>
      <c r="H92" s="79"/>
    </row>
    <row r="93" spans="1:8" ht="15.75" customHeight="1" x14ac:dyDescent="0.35">
      <c r="A93" s="229" t="s">
        <v>10</v>
      </c>
      <c r="B93" s="227"/>
      <c r="C93" s="227"/>
      <c r="D93" s="227"/>
      <c r="E93" s="227"/>
      <c r="F93" s="227"/>
      <c r="G93" s="227"/>
      <c r="H93" s="227"/>
    </row>
    <row r="94" spans="1:8" ht="28" x14ac:dyDescent="0.35">
      <c r="A94" s="82" t="s">
        <v>9</v>
      </c>
      <c r="B94" s="82" t="s">
        <v>8</v>
      </c>
      <c r="C94" s="82" t="s">
        <v>7</v>
      </c>
      <c r="D94" s="82" t="s">
        <v>6</v>
      </c>
      <c r="E94" s="82" t="s">
        <v>5</v>
      </c>
      <c r="F94" s="82" t="s">
        <v>4</v>
      </c>
      <c r="G94" s="82" t="s">
        <v>3</v>
      </c>
      <c r="H94" s="82" t="s">
        <v>15</v>
      </c>
    </row>
    <row r="95" spans="1:8" ht="42.75" customHeight="1" x14ac:dyDescent="0.35">
      <c r="A95" s="81">
        <v>1</v>
      </c>
      <c r="B95" s="27" t="s">
        <v>83</v>
      </c>
      <c r="C95" s="46" t="s">
        <v>84</v>
      </c>
      <c r="D95" s="80" t="s">
        <v>1</v>
      </c>
      <c r="E95" s="81">
        <v>1</v>
      </c>
      <c r="F95" s="83" t="s">
        <v>236</v>
      </c>
      <c r="G95" s="80">
        <v>8</v>
      </c>
      <c r="H95" s="79"/>
    </row>
    <row r="96" spans="1:8" ht="32.15" customHeight="1" x14ac:dyDescent="0.35">
      <c r="A96" s="81">
        <v>2</v>
      </c>
      <c r="B96" s="26" t="s">
        <v>2</v>
      </c>
      <c r="C96" s="84" t="s">
        <v>38</v>
      </c>
      <c r="D96" s="80" t="s">
        <v>1</v>
      </c>
      <c r="E96" s="80">
        <v>1</v>
      </c>
      <c r="F96" s="80" t="s">
        <v>0</v>
      </c>
      <c r="G96" s="80">
        <f>E96</f>
        <v>1</v>
      </c>
      <c r="H96" s="79"/>
    </row>
    <row r="97" spans="1:8" ht="21" customHeight="1" x14ac:dyDescent="0.35">
      <c r="A97" s="81">
        <v>3</v>
      </c>
      <c r="B97" s="239" t="s">
        <v>101</v>
      </c>
      <c r="C97" s="94" t="s">
        <v>102</v>
      </c>
      <c r="D97" s="131" t="s">
        <v>1</v>
      </c>
      <c r="E97" s="85">
        <v>1</v>
      </c>
      <c r="F97" s="240" t="s">
        <v>0</v>
      </c>
      <c r="G97" s="240">
        <v>8</v>
      </c>
      <c r="H97" s="241"/>
    </row>
  </sheetData>
  <mergeCells count="36">
    <mergeCell ref="I66:I74"/>
    <mergeCell ref="A7:B7"/>
    <mergeCell ref="C7:H7"/>
    <mergeCell ref="A9:B9"/>
    <mergeCell ref="C9:H9"/>
    <mergeCell ref="A10:B10"/>
    <mergeCell ref="A8:B8"/>
    <mergeCell ref="C8:H8"/>
    <mergeCell ref="C10:H10"/>
    <mergeCell ref="A11:B11"/>
    <mergeCell ref="A15:B15"/>
    <mergeCell ref="C15:H15"/>
    <mergeCell ref="A17:H17"/>
    <mergeCell ref="A22:H22"/>
    <mergeCell ref="A16:H16"/>
    <mergeCell ref="C11:H11"/>
    <mergeCell ref="A1:H1"/>
    <mergeCell ref="A6:H6"/>
    <mergeCell ref="A2:H2"/>
    <mergeCell ref="A3:H3"/>
    <mergeCell ref="A4:H4"/>
    <mergeCell ref="A5:H5"/>
    <mergeCell ref="A12:B12"/>
    <mergeCell ref="C12:H12"/>
    <mergeCell ref="A13:B13"/>
    <mergeCell ref="C13:H13"/>
    <mergeCell ref="A14:B14"/>
    <mergeCell ref="C14:H14"/>
    <mergeCell ref="A23:H23"/>
    <mergeCell ref="A24:H24"/>
    <mergeCell ref="A25:H25"/>
    <mergeCell ref="A18:H18"/>
    <mergeCell ref="A93:H93"/>
    <mergeCell ref="A19:H19"/>
    <mergeCell ref="A20:H20"/>
    <mergeCell ref="A21:H21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57 B36"/>
  </dataValidations>
  <pageMargins left="0.25" right="0.25" top="0.75" bottom="0.75" header="0.3" footer="0.3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topLeftCell="A16" zoomScale="70" zoomScaleNormal="70" workbookViewId="0">
      <selection activeCell="A97" sqref="A97"/>
    </sheetView>
  </sheetViews>
  <sheetFormatPr defaultColWidth="14.453125" defaultRowHeight="15" customHeight="1" x14ac:dyDescent="0.35"/>
  <cols>
    <col min="1" max="1" width="5.26953125" style="9" customWidth="1"/>
    <col min="2" max="2" width="57.81640625" style="9" customWidth="1"/>
    <col min="3" max="3" width="46.7265625" style="9" customWidth="1"/>
    <col min="4" max="4" width="22" style="9" customWidth="1"/>
    <col min="5" max="5" width="15.54296875" style="9" customWidth="1"/>
    <col min="6" max="6" width="19.7265625" style="9" bestFit="1" customWidth="1"/>
    <col min="7" max="7" width="14.453125" style="9" customWidth="1"/>
    <col min="8" max="8" width="25" style="9" bestFit="1" customWidth="1"/>
    <col min="9" max="9" width="8.7265625" style="9" customWidth="1"/>
    <col min="10" max="16384" width="14.453125" style="9"/>
  </cols>
  <sheetData>
    <row r="1" spans="1:8" s="151" customFormat="1" x14ac:dyDescent="0.25">
      <c r="A1" s="215"/>
      <c r="B1" s="216"/>
      <c r="C1" s="216"/>
      <c r="D1" s="216"/>
      <c r="E1" s="216"/>
      <c r="F1" s="216"/>
      <c r="G1" s="216"/>
      <c r="H1" s="216"/>
    </row>
    <row r="2" spans="1:8" s="151" customFormat="1" ht="23.65" customHeight="1" x14ac:dyDescent="0.35">
      <c r="A2" s="220" t="s">
        <v>151</v>
      </c>
      <c r="B2" s="220"/>
      <c r="C2" s="220"/>
      <c r="D2" s="220"/>
      <c r="E2" s="220"/>
      <c r="F2" s="220"/>
      <c r="G2" s="220"/>
      <c r="H2" s="220"/>
    </row>
    <row r="3" spans="1:8" s="151" customFormat="1" ht="20.65" customHeight="1" x14ac:dyDescent="0.35">
      <c r="A3" s="221" t="s">
        <v>323</v>
      </c>
      <c r="B3" s="221"/>
      <c r="C3" s="221"/>
      <c r="D3" s="221"/>
      <c r="E3" s="221"/>
      <c r="F3" s="221"/>
      <c r="G3" s="221"/>
      <c r="H3" s="221"/>
    </row>
    <row r="4" spans="1:8" s="151" customFormat="1" ht="19.5" customHeight="1" x14ac:dyDescent="0.35">
      <c r="A4" s="221" t="s">
        <v>152</v>
      </c>
      <c r="B4" s="221"/>
      <c r="C4" s="221"/>
      <c r="D4" s="221"/>
      <c r="E4" s="221"/>
      <c r="F4" s="221"/>
      <c r="G4" s="221"/>
      <c r="H4" s="221"/>
    </row>
    <row r="5" spans="1:8" s="151" customFormat="1" ht="19.149999999999999" customHeight="1" x14ac:dyDescent="0.35">
      <c r="A5" s="222" t="s">
        <v>321</v>
      </c>
      <c r="B5" s="222"/>
      <c r="C5" s="222"/>
      <c r="D5" s="222"/>
      <c r="E5" s="222"/>
      <c r="F5" s="222"/>
      <c r="G5" s="222"/>
      <c r="H5" s="222"/>
    </row>
    <row r="6" spans="1:8" s="151" customFormat="1" ht="15" customHeight="1" x14ac:dyDescent="0.35">
      <c r="A6" s="217" t="s">
        <v>13</v>
      </c>
      <c r="B6" s="218"/>
      <c r="C6" s="218"/>
      <c r="D6" s="218"/>
      <c r="E6" s="218"/>
      <c r="F6" s="218"/>
      <c r="G6" s="218"/>
      <c r="H6" s="219"/>
    </row>
    <row r="7" spans="1:8" s="151" customFormat="1" ht="15" customHeight="1" x14ac:dyDescent="0.35">
      <c r="A7" s="208" t="s">
        <v>159</v>
      </c>
      <c r="B7" s="209"/>
      <c r="C7" s="210" t="s">
        <v>325</v>
      </c>
      <c r="D7" s="210"/>
      <c r="E7" s="210"/>
      <c r="F7" s="210"/>
      <c r="G7" s="210"/>
      <c r="H7" s="211"/>
    </row>
    <row r="8" spans="1:8" s="151" customFormat="1" ht="34.9" customHeight="1" x14ac:dyDescent="0.35">
      <c r="A8" s="213" t="s">
        <v>160</v>
      </c>
      <c r="B8" s="214"/>
      <c r="C8" s="209" t="s">
        <v>326</v>
      </c>
      <c r="D8" s="209"/>
      <c r="E8" s="209"/>
      <c r="F8" s="209"/>
      <c r="G8" s="209"/>
      <c r="H8" s="212"/>
    </row>
    <row r="9" spans="1:8" s="151" customFormat="1" ht="15" customHeight="1" x14ac:dyDescent="0.35">
      <c r="A9" s="208" t="s">
        <v>161</v>
      </c>
      <c r="B9" s="209"/>
      <c r="C9" s="209" t="s">
        <v>327</v>
      </c>
      <c r="D9" s="209"/>
      <c r="E9" s="209"/>
      <c r="F9" s="209"/>
      <c r="G9" s="209"/>
      <c r="H9" s="212"/>
    </row>
    <row r="10" spans="1:8" s="151" customFormat="1" ht="15.75" customHeight="1" x14ac:dyDescent="0.35">
      <c r="A10" s="208" t="s">
        <v>162</v>
      </c>
      <c r="B10" s="209"/>
      <c r="C10" s="209" t="s">
        <v>332</v>
      </c>
      <c r="D10" s="209"/>
      <c r="E10" s="209"/>
      <c r="F10" s="209"/>
      <c r="G10" s="209"/>
      <c r="H10" s="212"/>
    </row>
    <row r="11" spans="1:8" s="151" customFormat="1" ht="15.75" customHeight="1" x14ac:dyDescent="0.35">
      <c r="A11" s="208" t="s">
        <v>153</v>
      </c>
      <c r="B11" s="209"/>
      <c r="C11" s="209" t="s">
        <v>331</v>
      </c>
      <c r="D11" s="209"/>
      <c r="E11" s="209"/>
      <c r="F11" s="209"/>
      <c r="G11" s="209"/>
      <c r="H11" s="212"/>
    </row>
    <row r="12" spans="1:8" s="151" customFormat="1" ht="20.65" customHeight="1" x14ac:dyDescent="0.35">
      <c r="A12" s="209" t="s">
        <v>182</v>
      </c>
      <c r="B12" s="209"/>
      <c r="C12" s="209">
        <v>48</v>
      </c>
      <c r="D12" s="209"/>
      <c r="E12" s="209"/>
      <c r="F12" s="209"/>
      <c r="G12" s="209"/>
      <c r="H12" s="212"/>
    </row>
    <row r="13" spans="1:8" s="151" customFormat="1" ht="15.75" customHeight="1" x14ac:dyDescent="0.35">
      <c r="A13" s="208" t="s">
        <v>154</v>
      </c>
      <c r="B13" s="209"/>
      <c r="C13" s="209">
        <v>38</v>
      </c>
      <c r="D13" s="209"/>
      <c r="E13" s="209"/>
      <c r="F13" s="209"/>
      <c r="G13" s="209"/>
      <c r="H13" s="212"/>
    </row>
    <row r="14" spans="1:8" s="151" customFormat="1" ht="15.75" customHeight="1" x14ac:dyDescent="0.35">
      <c r="A14" s="208" t="s">
        <v>155</v>
      </c>
      <c r="B14" s="209"/>
      <c r="C14" s="209">
        <v>8</v>
      </c>
      <c r="D14" s="209"/>
      <c r="E14" s="209"/>
      <c r="F14" s="209"/>
      <c r="G14" s="209"/>
      <c r="H14" s="212"/>
    </row>
    <row r="15" spans="1:8" s="151" customFormat="1" ht="15.75" customHeight="1" x14ac:dyDescent="0.35">
      <c r="A15" s="223" t="s">
        <v>156</v>
      </c>
      <c r="B15" s="224"/>
      <c r="C15" s="224" t="s">
        <v>420</v>
      </c>
      <c r="D15" s="224"/>
      <c r="E15" s="224"/>
      <c r="F15" s="224"/>
      <c r="G15" s="224"/>
      <c r="H15" s="225"/>
    </row>
    <row r="16" spans="1:8" s="151" customFormat="1" ht="21" thickBot="1" x14ac:dyDescent="0.4">
      <c r="A16" s="202" t="s">
        <v>203</v>
      </c>
      <c r="B16" s="203"/>
      <c r="C16" s="203"/>
      <c r="D16" s="203"/>
      <c r="E16" s="203"/>
      <c r="F16" s="203"/>
      <c r="G16" s="203"/>
      <c r="H16" s="204"/>
    </row>
    <row r="17" spans="1:8" s="151" customFormat="1" ht="15" customHeight="1" x14ac:dyDescent="0.35">
      <c r="A17" s="190" t="s">
        <v>12</v>
      </c>
      <c r="B17" s="200"/>
      <c r="C17" s="200"/>
      <c r="D17" s="200"/>
      <c r="E17" s="200"/>
      <c r="F17" s="200"/>
      <c r="G17" s="200"/>
      <c r="H17" s="201"/>
    </row>
    <row r="18" spans="1:8" s="151" customFormat="1" ht="15" customHeight="1" x14ac:dyDescent="0.35">
      <c r="A18" s="185" t="s">
        <v>199</v>
      </c>
      <c r="B18" s="179"/>
      <c r="C18" s="179"/>
      <c r="D18" s="179"/>
      <c r="E18" s="179"/>
      <c r="F18" s="179"/>
      <c r="G18" s="179"/>
      <c r="H18" s="205"/>
    </row>
    <row r="19" spans="1:8" s="151" customFormat="1" ht="15" customHeight="1" x14ac:dyDescent="0.35">
      <c r="A19" s="206" t="s">
        <v>200</v>
      </c>
      <c r="B19" s="194"/>
      <c r="C19" s="194"/>
      <c r="D19" s="194"/>
      <c r="E19" s="194"/>
      <c r="F19" s="194"/>
      <c r="G19" s="194"/>
      <c r="H19" s="207"/>
    </row>
    <row r="20" spans="1:8" s="151" customFormat="1" ht="15" customHeight="1" x14ac:dyDescent="0.35">
      <c r="A20" s="185" t="s">
        <v>242</v>
      </c>
      <c r="B20" s="186"/>
      <c r="C20" s="186"/>
      <c r="D20" s="186"/>
      <c r="E20" s="186"/>
      <c r="F20" s="186"/>
      <c r="G20" s="186"/>
      <c r="H20" s="187"/>
    </row>
    <row r="21" spans="1:8" s="151" customFormat="1" ht="15" customHeight="1" x14ac:dyDescent="0.35">
      <c r="A21" s="185" t="s">
        <v>201</v>
      </c>
      <c r="B21" s="186"/>
      <c r="C21" s="186"/>
      <c r="D21" s="186"/>
      <c r="E21" s="186"/>
      <c r="F21" s="186"/>
      <c r="G21" s="186"/>
      <c r="H21" s="187"/>
    </row>
    <row r="22" spans="1:8" s="151" customFormat="1" ht="15" customHeight="1" x14ac:dyDescent="0.35">
      <c r="A22" s="185" t="s">
        <v>185</v>
      </c>
      <c r="B22" s="186"/>
      <c r="C22" s="186"/>
      <c r="D22" s="186"/>
      <c r="E22" s="186"/>
      <c r="F22" s="186"/>
      <c r="G22" s="186"/>
      <c r="H22" s="187"/>
    </row>
    <row r="23" spans="1:8" s="151" customFormat="1" ht="15" customHeight="1" x14ac:dyDescent="0.35">
      <c r="A23" s="185" t="s">
        <v>202</v>
      </c>
      <c r="B23" s="186"/>
      <c r="C23" s="186"/>
      <c r="D23" s="186"/>
      <c r="E23" s="186"/>
      <c r="F23" s="186"/>
      <c r="G23" s="186"/>
      <c r="H23" s="187"/>
    </row>
    <row r="24" spans="1:8" s="151" customFormat="1" ht="15" customHeight="1" x14ac:dyDescent="0.35">
      <c r="A24" s="185" t="s">
        <v>157</v>
      </c>
      <c r="B24" s="186"/>
      <c r="C24" s="186"/>
      <c r="D24" s="186"/>
      <c r="E24" s="186"/>
      <c r="F24" s="186"/>
      <c r="G24" s="186"/>
      <c r="H24" s="187"/>
    </row>
    <row r="25" spans="1:8" s="151" customFormat="1" ht="15.75" customHeight="1" thickBot="1" x14ac:dyDescent="0.4">
      <c r="A25" s="196" t="s">
        <v>158</v>
      </c>
      <c r="B25" s="197"/>
      <c r="C25" s="197"/>
      <c r="D25" s="197"/>
      <c r="E25" s="197"/>
      <c r="F25" s="197"/>
      <c r="G25" s="197"/>
      <c r="H25" s="198"/>
    </row>
    <row r="26" spans="1:8" ht="28" x14ac:dyDescent="0.35">
      <c r="A26" s="64" t="s">
        <v>9</v>
      </c>
      <c r="B26" s="28" t="s">
        <v>8</v>
      </c>
      <c r="C26" s="64" t="s">
        <v>7</v>
      </c>
      <c r="D26" s="41" t="s">
        <v>6</v>
      </c>
      <c r="E26" s="8" t="s">
        <v>5</v>
      </c>
      <c r="F26" s="8" t="s">
        <v>4</v>
      </c>
      <c r="G26" s="8" t="s">
        <v>3</v>
      </c>
      <c r="H26" s="8" t="s">
        <v>15</v>
      </c>
    </row>
    <row r="27" spans="1:8" s="132" customFormat="1" ht="28" x14ac:dyDescent="0.35">
      <c r="A27" s="87">
        <v>1</v>
      </c>
      <c r="B27" s="13" t="s">
        <v>142</v>
      </c>
      <c r="C27" s="13" t="s">
        <v>143</v>
      </c>
      <c r="D27" s="8" t="s">
        <v>112</v>
      </c>
      <c r="E27" s="14">
        <v>1</v>
      </c>
      <c r="F27" s="8" t="s">
        <v>0</v>
      </c>
      <c r="G27" s="15">
        <v>40</v>
      </c>
      <c r="H27" s="83"/>
    </row>
    <row r="28" spans="1:8" s="164" customFormat="1" ht="28" x14ac:dyDescent="0.35">
      <c r="A28" s="165">
        <v>2</v>
      </c>
      <c r="B28" s="143" t="s">
        <v>291</v>
      </c>
      <c r="C28" s="84" t="s">
        <v>292</v>
      </c>
      <c r="D28" s="83" t="s">
        <v>112</v>
      </c>
      <c r="E28" s="14">
        <v>1</v>
      </c>
      <c r="F28" s="83" t="s">
        <v>0</v>
      </c>
      <c r="G28" s="85">
        <v>100</v>
      </c>
      <c r="H28" s="83"/>
    </row>
    <row r="29" spans="1:8" s="164" customFormat="1" ht="28" x14ac:dyDescent="0.35">
      <c r="A29" s="165">
        <v>3</v>
      </c>
      <c r="B29" s="143" t="s">
        <v>384</v>
      </c>
      <c r="C29" s="84" t="s">
        <v>143</v>
      </c>
      <c r="D29" s="83" t="s">
        <v>112</v>
      </c>
      <c r="E29" s="14">
        <v>1</v>
      </c>
      <c r="F29" s="83" t="s">
        <v>0</v>
      </c>
      <c r="G29" s="85">
        <v>40</v>
      </c>
      <c r="H29" s="83"/>
    </row>
    <row r="30" spans="1:8" s="164" customFormat="1" ht="28" x14ac:dyDescent="0.35">
      <c r="A30" s="165">
        <v>4</v>
      </c>
      <c r="B30" s="143" t="s">
        <v>382</v>
      </c>
      <c r="C30" s="84" t="s">
        <v>392</v>
      </c>
      <c r="D30" s="83" t="s">
        <v>112</v>
      </c>
      <c r="E30" s="14">
        <v>1</v>
      </c>
      <c r="F30" s="83" t="s">
        <v>0</v>
      </c>
      <c r="G30" s="85">
        <v>2</v>
      </c>
      <c r="H30" s="83"/>
    </row>
    <row r="31" spans="1:8" s="164" customFormat="1" ht="28" x14ac:dyDescent="0.35">
      <c r="A31" s="165">
        <v>5</v>
      </c>
      <c r="B31" s="143" t="s">
        <v>383</v>
      </c>
      <c r="C31" s="84" t="s">
        <v>393</v>
      </c>
      <c r="D31" s="83" t="s">
        <v>112</v>
      </c>
      <c r="E31" s="14">
        <v>1</v>
      </c>
      <c r="F31" s="83" t="s">
        <v>0</v>
      </c>
      <c r="G31" s="85">
        <v>2</v>
      </c>
      <c r="H31" s="83"/>
    </row>
    <row r="32" spans="1:8" s="164" customFormat="1" ht="28" x14ac:dyDescent="0.35">
      <c r="A32" s="165">
        <v>6</v>
      </c>
      <c r="B32" s="143" t="s">
        <v>385</v>
      </c>
      <c r="C32" s="84" t="s">
        <v>393</v>
      </c>
      <c r="D32" s="83" t="s">
        <v>112</v>
      </c>
      <c r="E32" s="14">
        <v>1</v>
      </c>
      <c r="F32" s="83" t="s">
        <v>0</v>
      </c>
      <c r="G32" s="85">
        <v>2</v>
      </c>
      <c r="H32" s="83"/>
    </row>
    <row r="33" spans="1:8" s="164" customFormat="1" ht="28" x14ac:dyDescent="0.35">
      <c r="A33" s="165">
        <v>7</v>
      </c>
      <c r="B33" s="143" t="s">
        <v>386</v>
      </c>
      <c r="C33" s="84" t="s">
        <v>143</v>
      </c>
      <c r="D33" s="83" t="s">
        <v>112</v>
      </c>
      <c r="E33" s="14">
        <v>1</v>
      </c>
      <c r="F33" s="83" t="s">
        <v>0</v>
      </c>
      <c r="G33" s="85">
        <v>50</v>
      </c>
      <c r="H33" s="83"/>
    </row>
    <row r="34" spans="1:8" s="164" customFormat="1" ht="28" x14ac:dyDescent="0.35">
      <c r="A34" s="165">
        <v>8</v>
      </c>
      <c r="B34" s="143" t="s">
        <v>387</v>
      </c>
      <c r="C34" s="84" t="s">
        <v>143</v>
      </c>
      <c r="D34" s="83" t="s">
        <v>112</v>
      </c>
      <c r="E34" s="14">
        <v>1</v>
      </c>
      <c r="F34" s="83" t="s">
        <v>0</v>
      </c>
      <c r="G34" s="85">
        <v>20</v>
      </c>
      <c r="H34" s="83"/>
    </row>
    <row r="35" spans="1:8" s="164" customFormat="1" ht="28" x14ac:dyDescent="0.35">
      <c r="A35" s="165">
        <v>9</v>
      </c>
      <c r="B35" s="143" t="s">
        <v>388</v>
      </c>
      <c r="C35" s="84" t="s">
        <v>143</v>
      </c>
      <c r="D35" s="83" t="s">
        <v>112</v>
      </c>
      <c r="E35" s="14">
        <v>1</v>
      </c>
      <c r="F35" s="83" t="s">
        <v>0</v>
      </c>
      <c r="G35" s="85">
        <v>40</v>
      </c>
      <c r="H35" s="83"/>
    </row>
    <row r="36" spans="1:8" s="164" customFormat="1" ht="28" x14ac:dyDescent="0.35">
      <c r="A36" s="165">
        <v>10</v>
      </c>
      <c r="B36" s="143" t="s">
        <v>389</v>
      </c>
      <c r="C36" s="84" t="s">
        <v>143</v>
      </c>
      <c r="D36" s="83" t="s">
        <v>112</v>
      </c>
      <c r="E36" s="14">
        <v>1</v>
      </c>
      <c r="F36" s="83" t="s">
        <v>0</v>
      </c>
      <c r="G36" s="85">
        <v>40</v>
      </c>
      <c r="H36" s="83"/>
    </row>
    <row r="37" spans="1:8" s="164" customFormat="1" ht="28" x14ac:dyDescent="0.35">
      <c r="A37" s="165">
        <v>11</v>
      </c>
      <c r="B37" s="143" t="s">
        <v>290</v>
      </c>
      <c r="C37" s="84" t="s">
        <v>143</v>
      </c>
      <c r="D37" s="41" t="s">
        <v>112</v>
      </c>
      <c r="E37" s="14">
        <v>1</v>
      </c>
      <c r="F37" s="28" t="s">
        <v>0</v>
      </c>
      <c r="G37" s="85">
        <v>38</v>
      </c>
      <c r="H37" s="83"/>
    </row>
    <row r="38" spans="1:8" ht="27.75" customHeight="1" x14ac:dyDescent="0.35">
      <c r="A38" s="165">
        <v>12</v>
      </c>
      <c r="B38" s="143" t="s">
        <v>113</v>
      </c>
      <c r="C38" s="144" t="s">
        <v>114</v>
      </c>
      <c r="D38" s="41" t="s">
        <v>11</v>
      </c>
      <c r="E38" s="14">
        <v>1</v>
      </c>
      <c r="F38" s="14" t="s">
        <v>391</v>
      </c>
      <c r="G38" s="15">
        <v>8</v>
      </c>
      <c r="H38" s="2"/>
    </row>
    <row r="39" spans="1:8" ht="28.5" customHeight="1" x14ac:dyDescent="0.35">
      <c r="A39" s="165">
        <v>13</v>
      </c>
      <c r="B39" s="84" t="s">
        <v>19</v>
      </c>
      <c r="C39" s="134" t="s">
        <v>274</v>
      </c>
      <c r="D39" s="58" t="s">
        <v>11</v>
      </c>
      <c r="E39" s="14">
        <v>1</v>
      </c>
      <c r="F39" s="8" t="s">
        <v>0</v>
      </c>
      <c r="G39" s="15">
        <v>200</v>
      </c>
      <c r="H39" s="2"/>
    </row>
    <row r="40" spans="1:8" ht="27" customHeight="1" x14ac:dyDescent="0.35">
      <c r="A40" s="165">
        <v>14</v>
      </c>
      <c r="B40" s="84" t="s">
        <v>20</v>
      </c>
      <c r="C40" s="134" t="s">
        <v>274</v>
      </c>
      <c r="D40" s="142" t="s">
        <v>11</v>
      </c>
      <c r="E40" s="14">
        <v>1</v>
      </c>
      <c r="F40" s="83" t="s">
        <v>0</v>
      </c>
      <c r="G40" s="15">
        <v>200</v>
      </c>
      <c r="H40" s="2"/>
    </row>
    <row r="41" spans="1:8" s="54" customFormat="1" ht="27" customHeight="1" x14ac:dyDescent="0.35">
      <c r="A41" s="165">
        <v>15</v>
      </c>
      <c r="B41" s="19" t="s">
        <v>146</v>
      </c>
      <c r="C41" s="23" t="s">
        <v>277</v>
      </c>
      <c r="D41" s="17" t="s">
        <v>11</v>
      </c>
      <c r="E41" s="14">
        <v>1</v>
      </c>
      <c r="F41" s="83" t="s">
        <v>0</v>
      </c>
      <c r="G41" s="15">
        <v>50</v>
      </c>
      <c r="H41" s="57"/>
    </row>
    <row r="42" spans="1:8" s="132" customFormat="1" ht="36" customHeight="1" x14ac:dyDescent="0.35">
      <c r="A42" s="165">
        <v>16</v>
      </c>
      <c r="B42" s="59" t="s">
        <v>296</v>
      </c>
      <c r="C42" s="147" t="s">
        <v>302</v>
      </c>
      <c r="D42" s="87" t="s">
        <v>74</v>
      </c>
      <c r="E42" s="14">
        <v>1</v>
      </c>
      <c r="F42" s="83" t="s">
        <v>0</v>
      </c>
      <c r="G42" s="85">
        <v>114</v>
      </c>
      <c r="H42" s="57"/>
    </row>
    <row r="43" spans="1:8" s="132" customFormat="1" ht="40.5" customHeight="1" x14ac:dyDescent="0.35">
      <c r="A43" s="165">
        <v>17</v>
      </c>
      <c r="B43" s="59" t="s">
        <v>297</v>
      </c>
      <c r="C43" s="148" t="s">
        <v>303</v>
      </c>
      <c r="D43" s="87" t="s">
        <v>74</v>
      </c>
      <c r="E43" s="14">
        <v>1</v>
      </c>
      <c r="F43" s="83" t="s">
        <v>0</v>
      </c>
      <c r="G43" s="85">
        <v>152</v>
      </c>
      <c r="H43" s="57"/>
    </row>
    <row r="44" spans="1:8" s="132" customFormat="1" ht="27" customHeight="1" x14ac:dyDescent="0.35">
      <c r="A44" s="165">
        <v>18</v>
      </c>
      <c r="B44" s="124" t="s">
        <v>298</v>
      </c>
      <c r="C44" s="149" t="s">
        <v>305</v>
      </c>
      <c r="D44" s="87" t="s">
        <v>74</v>
      </c>
      <c r="E44" s="14">
        <v>1</v>
      </c>
      <c r="F44" s="83" t="s">
        <v>0</v>
      </c>
      <c r="G44" s="85">
        <v>38</v>
      </c>
      <c r="H44" s="57"/>
    </row>
    <row r="45" spans="1:8" s="132" customFormat="1" ht="27" customHeight="1" x14ac:dyDescent="0.35">
      <c r="A45" s="165">
        <v>19</v>
      </c>
      <c r="B45" s="124" t="s">
        <v>307</v>
      </c>
      <c r="C45" s="149" t="s">
        <v>248</v>
      </c>
      <c r="D45" s="87" t="s">
        <v>74</v>
      </c>
      <c r="E45" s="14">
        <v>1</v>
      </c>
      <c r="F45" s="83" t="s">
        <v>0</v>
      </c>
      <c r="G45" s="85">
        <v>114</v>
      </c>
      <c r="H45" s="57"/>
    </row>
    <row r="46" spans="1:8" s="132" customFormat="1" ht="27" customHeight="1" x14ac:dyDescent="0.35">
      <c r="A46" s="165">
        <v>20</v>
      </c>
      <c r="B46" s="59" t="s">
        <v>299</v>
      </c>
      <c r="C46" s="146" t="s">
        <v>304</v>
      </c>
      <c r="D46" s="87" t="s">
        <v>74</v>
      </c>
      <c r="E46" s="14">
        <v>1</v>
      </c>
      <c r="F46" s="83" t="s">
        <v>0</v>
      </c>
      <c r="G46" s="85">
        <v>152</v>
      </c>
      <c r="H46" s="57"/>
    </row>
    <row r="47" spans="1:8" s="132" customFormat="1" ht="70.5" customHeight="1" x14ac:dyDescent="0.35">
      <c r="A47" s="165">
        <v>21</v>
      </c>
      <c r="B47" s="59" t="s">
        <v>300</v>
      </c>
      <c r="C47" s="34" t="s">
        <v>306</v>
      </c>
      <c r="D47" s="87" t="s">
        <v>74</v>
      </c>
      <c r="E47" s="14">
        <v>1</v>
      </c>
      <c r="F47" s="83" t="s">
        <v>0</v>
      </c>
      <c r="G47" s="85">
        <v>152</v>
      </c>
      <c r="H47" s="57"/>
    </row>
    <row r="48" spans="1:8" s="132" customFormat="1" ht="45" customHeight="1" x14ac:dyDescent="0.35">
      <c r="A48" s="165">
        <v>22</v>
      </c>
      <c r="B48" s="59" t="s">
        <v>75</v>
      </c>
      <c r="C48" s="84" t="s">
        <v>141</v>
      </c>
      <c r="D48" s="87" t="s">
        <v>74</v>
      </c>
      <c r="E48" s="14">
        <v>1</v>
      </c>
      <c r="F48" s="83" t="s">
        <v>0</v>
      </c>
      <c r="G48" s="85">
        <v>300</v>
      </c>
      <c r="H48" s="57"/>
    </row>
    <row r="49" spans="1:8" s="132" customFormat="1" ht="42.75" customHeight="1" x14ac:dyDescent="0.35">
      <c r="A49" s="165">
        <v>23</v>
      </c>
      <c r="B49" s="59" t="s">
        <v>301</v>
      </c>
      <c r="C49" s="141" t="s">
        <v>308</v>
      </c>
      <c r="D49" s="87" t="s">
        <v>74</v>
      </c>
      <c r="E49" s="14">
        <v>1</v>
      </c>
      <c r="F49" s="83" t="s">
        <v>0</v>
      </c>
      <c r="G49" s="85">
        <v>152</v>
      </c>
      <c r="H49" s="57"/>
    </row>
    <row r="50" spans="1:8" s="132" customFormat="1" ht="42.75" customHeight="1" x14ac:dyDescent="0.35">
      <c r="A50" s="165">
        <v>24</v>
      </c>
      <c r="B50" s="84" t="s">
        <v>309</v>
      </c>
      <c r="C50" s="84" t="s">
        <v>140</v>
      </c>
      <c r="D50" s="82" t="s">
        <v>74</v>
      </c>
      <c r="E50" s="14">
        <v>1</v>
      </c>
      <c r="F50" s="83" t="s">
        <v>0</v>
      </c>
      <c r="G50" s="14">
        <v>114</v>
      </c>
      <c r="H50" s="57"/>
    </row>
    <row r="51" spans="1:8" s="11" customFormat="1" ht="44.15" customHeight="1" x14ac:dyDescent="0.35">
      <c r="A51" s="165">
        <v>25</v>
      </c>
      <c r="B51" s="84" t="s">
        <v>120</v>
      </c>
      <c r="C51" s="137" t="s">
        <v>21</v>
      </c>
      <c r="D51" s="8" t="s">
        <v>11</v>
      </c>
      <c r="E51" s="55">
        <v>1</v>
      </c>
      <c r="F51" s="8" t="s">
        <v>0</v>
      </c>
      <c r="G51" s="56">
        <v>8</v>
      </c>
      <c r="H51" s="2"/>
    </row>
    <row r="52" spans="1:8" s="129" customFormat="1" ht="30.75" customHeight="1" x14ac:dyDescent="0.35">
      <c r="A52" s="165">
        <v>26</v>
      </c>
      <c r="B52" s="138" t="s">
        <v>283</v>
      </c>
      <c r="C52" s="84" t="s">
        <v>293</v>
      </c>
      <c r="D52" s="41" t="s">
        <v>11</v>
      </c>
      <c r="E52" s="55">
        <v>1</v>
      </c>
      <c r="F52" s="83" t="s">
        <v>314</v>
      </c>
      <c r="G52" s="56">
        <v>4</v>
      </c>
      <c r="H52" s="79"/>
    </row>
    <row r="53" spans="1:8" s="132" customFormat="1" ht="27.75" customHeight="1" x14ac:dyDescent="0.35">
      <c r="A53" s="165">
        <v>27</v>
      </c>
      <c r="B53" s="134" t="s">
        <v>286</v>
      </c>
      <c r="C53" s="135" t="s">
        <v>294</v>
      </c>
      <c r="D53" s="41" t="s">
        <v>11</v>
      </c>
      <c r="E53" s="55">
        <v>1</v>
      </c>
      <c r="F53" s="83" t="s">
        <v>314</v>
      </c>
      <c r="G53" s="56">
        <v>4</v>
      </c>
      <c r="H53" s="79"/>
    </row>
    <row r="54" spans="1:8" s="11" customFormat="1" ht="27.75" customHeight="1" x14ac:dyDescent="0.35">
      <c r="A54" s="165">
        <v>28</v>
      </c>
      <c r="B54" s="19" t="s">
        <v>22</v>
      </c>
      <c r="C54" s="19" t="s">
        <v>23</v>
      </c>
      <c r="D54" s="8" t="s">
        <v>11</v>
      </c>
      <c r="E54" s="14">
        <v>1</v>
      </c>
      <c r="F54" s="8" t="s">
        <v>0</v>
      </c>
      <c r="G54" s="15">
        <v>100</v>
      </c>
      <c r="H54" s="2"/>
    </row>
    <row r="55" spans="1:8" s="129" customFormat="1" ht="66" customHeight="1" x14ac:dyDescent="0.35">
      <c r="A55" s="165">
        <v>29</v>
      </c>
      <c r="B55" s="13" t="s">
        <v>275</v>
      </c>
      <c r="C55" s="13" t="s">
        <v>276</v>
      </c>
      <c r="D55" s="17" t="s">
        <v>11</v>
      </c>
      <c r="E55" s="14">
        <v>1</v>
      </c>
      <c r="F55" s="83" t="s">
        <v>0</v>
      </c>
      <c r="G55" s="15">
        <v>100</v>
      </c>
      <c r="H55" s="79"/>
    </row>
    <row r="56" spans="1:8" s="132" customFormat="1" ht="27.75" customHeight="1" x14ac:dyDescent="0.35">
      <c r="A56" s="165">
        <v>30</v>
      </c>
      <c r="B56" s="13" t="s">
        <v>144</v>
      </c>
      <c r="C56" s="13" t="s">
        <v>145</v>
      </c>
      <c r="D56" s="8" t="s">
        <v>11</v>
      </c>
      <c r="E56" s="14">
        <v>1</v>
      </c>
      <c r="F56" s="8" t="s">
        <v>0</v>
      </c>
      <c r="G56" s="15">
        <v>200</v>
      </c>
      <c r="H56" s="79"/>
    </row>
    <row r="57" spans="1:8" s="11" customFormat="1" ht="27.75" customHeight="1" x14ac:dyDescent="0.35">
      <c r="A57" s="165">
        <v>31</v>
      </c>
      <c r="B57" s="13" t="s">
        <v>24</v>
      </c>
      <c r="C57" s="13" t="s">
        <v>25</v>
      </c>
      <c r="D57" s="8" t="s">
        <v>11</v>
      </c>
      <c r="E57" s="14">
        <v>1</v>
      </c>
      <c r="F57" s="83" t="s">
        <v>0</v>
      </c>
      <c r="G57" s="15">
        <v>50</v>
      </c>
      <c r="H57" s="2"/>
    </row>
    <row r="58" spans="1:8" s="11" customFormat="1" ht="27.75" customHeight="1" x14ac:dyDescent="0.35">
      <c r="A58" s="165">
        <v>32</v>
      </c>
      <c r="B58" s="13" t="s">
        <v>26</v>
      </c>
      <c r="C58" s="13" t="s">
        <v>27</v>
      </c>
      <c r="D58" s="8" t="s">
        <v>11</v>
      </c>
      <c r="E58" s="14">
        <v>1</v>
      </c>
      <c r="F58" s="83" t="s">
        <v>0</v>
      </c>
      <c r="G58" s="15">
        <v>50</v>
      </c>
      <c r="H58" s="2"/>
    </row>
    <row r="59" spans="1:8" s="11" customFormat="1" ht="27.75" customHeight="1" x14ac:dyDescent="0.35">
      <c r="A59" s="165">
        <v>33</v>
      </c>
      <c r="B59" s="34" t="s">
        <v>28</v>
      </c>
      <c r="C59" s="34" t="s">
        <v>394</v>
      </c>
      <c r="D59" s="8" t="s">
        <v>11</v>
      </c>
      <c r="E59" s="14">
        <v>1</v>
      </c>
      <c r="F59" s="83" t="s">
        <v>0</v>
      </c>
      <c r="G59" s="15">
        <v>30</v>
      </c>
      <c r="H59" s="2"/>
    </row>
    <row r="60" spans="1:8" s="132" customFormat="1" ht="36.75" customHeight="1" x14ac:dyDescent="0.35">
      <c r="A60" s="165">
        <v>34</v>
      </c>
      <c r="B60" s="34" t="s">
        <v>115</v>
      </c>
      <c r="C60" s="13" t="s">
        <v>396</v>
      </c>
      <c r="D60" s="8" t="s">
        <v>11</v>
      </c>
      <c r="E60" s="14">
        <v>1</v>
      </c>
      <c r="F60" s="83" t="s">
        <v>0</v>
      </c>
      <c r="G60" s="15">
        <v>200</v>
      </c>
      <c r="H60" s="79"/>
    </row>
    <row r="61" spans="1:8" s="132" customFormat="1" ht="33.75" customHeight="1" x14ac:dyDescent="0.35">
      <c r="A61" s="165">
        <v>35</v>
      </c>
      <c r="B61" s="34" t="s">
        <v>116</v>
      </c>
      <c r="C61" s="13" t="s">
        <v>395</v>
      </c>
      <c r="D61" s="8" t="s">
        <v>11</v>
      </c>
      <c r="E61" s="14">
        <v>1</v>
      </c>
      <c r="F61" s="83" t="s">
        <v>0</v>
      </c>
      <c r="G61" s="15">
        <v>200</v>
      </c>
      <c r="H61" s="79"/>
    </row>
    <row r="62" spans="1:8" s="132" customFormat="1" ht="27.75" customHeight="1" x14ac:dyDescent="0.35">
      <c r="A62" s="165">
        <v>36</v>
      </c>
      <c r="B62" s="139" t="s">
        <v>289</v>
      </c>
      <c r="C62" s="134" t="s">
        <v>397</v>
      </c>
      <c r="D62" s="41" t="s">
        <v>11</v>
      </c>
      <c r="E62" s="14">
        <v>1</v>
      </c>
      <c r="F62" s="83" t="s">
        <v>314</v>
      </c>
      <c r="G62" s="85">
        <v>30</v>
      </c>
      <c r="H62" s="79"/>
    </row>
    <row r="63" spans="1:8" s="132" customFormat="1" ht="27.75" customHeight="1" x14ac:dyDescent="0.35">
      <c r="A63" s="165">
        <v>37</v>
      </c>
      <c r="B63" s="134" t="s">
        <v>278</v>
      </c>
      <c r="C63" s="133" t="s">
        <v>279</v>
      </c>
      <c r="D63" s="8" t="s">
        <v>11</v>
      </c>
      <c r="E63" s="14">
        <v>1</v>
      </c>
      <c r="F63" s="7" t="s">
        <v>0</v>
      </c>
      <c r="G63" s="15">
        <v>100</v>
      </c>
      <c r="H63" s="79"/>
    </row>
    <row r="64" spans="1:8" s="132" customFormat="1" ht="27.75" customHeight="1" x14ac:dyDescent="0.35">
      <c r="A64" s="165">
        <v>38</v>
      </c>
      <c r="B64" s="34" t="s">
        <v>29</v>
      </c>
      <c r="C64" s="13" t="s">
        <v>398</v>
      </c>
      <c r="D64" s="8" t="s">
        <v>11</v>
      </c>
      <c r="E64" s="14">
        <v>1</v>
      </c>
      <c r="F64" s="18" t="s">
        <v>314</v>
      </c>
      <c r="G64" s="15">
        <v>8</v>
      </c>
      <c r="H64" s="79"/>
    </row>
    <row r="65" spans="1:8" s="129" customFormat="1" ht="27.75" customHeight="1" x14ac:dyDescent="0.35">
      <c r="A65" s="165">
        <v>39</v>
      </c>
      <c r="B65" s="140" t="s">
        <v>282</v>
      </c>
      <c r="C65" s="145" t="s">
        <v>295</v>
      </c>
      <c r="D65" s="41" t="s">
        <v>11</v>
      </c>
      <c r="E65" s="14">
        <v>1</v>
      </c>
      <c r="F65" s="83" t="s">
        <v>314</v>
      </c>
      <c r="G65" s="85">
        <v>4</v>
      </c>
      <c r="H65" s="79"/>
    </row>
    <row r="66" spans="1:8" s="164" customFormat="1" ht="27.75" customHeight="1" x14ac:dyDescent="0.35">
      <c r="A66" s="165">
        <v>40</v>
      </c>
      <c r="B66" s="140" t="s">
        <v>405</v>
      </c>
      <c r="C66" s="145" t="s">
        <v>406</v>
      </c>
      <c r="D66" s="41" t="s">
        <v>11</v>
      </c>
      <c r="E66" s="14">
        <v>1</v>
      </c>
      <c r="F66" s="14" t="s">
        <v>314</v>
      </c>
      <c r="G66" s="85">
        <v>70</v>
      </c>
      <c r="H66" s="79"/>
    </row>
    <row r="67" spans="1:8" s="132" customFormat="1" ht="27.75" customHeight="1" x14ac:dyDescent="0.35">
      <c r="A67" s="165">
        <v>41</v>
      </c>
      <c r="B67" s="34" t="s">
        <v>280</v>
      </c>
      <c r="C67" s="13" t="s">
        <v>121</v>
      </c>
      <c r="D67" s="8" t="s">
        <v>11</v>
      </c>
      <c r="E67" s="14">
        <v>1</v>
      </c>
      <c r="F67" s="18" t="s">
        <v>0</v>
      </c>
      <c r="G67" s="15">
        <v>100</v>
      </c>
      <c r="H67" s="79"/>
    </row>
    <row r="68" spans="1:8" s="132" customFormat="1" ht="27.75" customHeight="1" x14ac:dyDescent="0.35">
      <c r="A68" s="165">
        <v>42</v>
      </c>
      <c r="B68" s="134" t="s">
        <v>284</v>
      </c>
      <c r="C68" s="84" t="s">
        <v>285</v>
      </c>
      <c r="D68" s="41" t="s">
        <v>11</v>
      </c>
      <c r="E68" s="14">
        <v>1</v>
      </c>
      <c r="F68" s="83" t="s">
        <v>0</v>
      </c>
      <c r="G68" s="85">
        <v>70</v>
      </c>
      <c r="H68" s="79"/>
    </row>
    <row r="69" spans="1:8" s="132" customFormat="1" ht="27.75" customHeight="1" x14ac:dyDescent="0.35">
      <c r="A69" s="165">
        <v>43</v>
      </c>
      <c r="B69" s="134" t="s">
        <v>399</v>
      </c>
      <c r="C69" s="134" t="s">
        <v>287</v>
      </c>
      <c r="D69" s="41" t="s">
        <v>11</v>
      </c>
      <c r="E69" s="14">
        <v>1</v>
      </c>
      <c r="F69" s="83" t="s">
        <v>314</v>
      </c>
      <c r="G69" s="85">
        <v>10</v>
      </c>
      <c r="H69" s="79"/>
    </row>
    <row r="70" spans="1:8" s="132" customFormat="1" ht="27.75" customHeight="1" x14ac:dyDescent="0.35">
      <c r="A70" s="165">
        <v>44</v>
      </c>
      <c r="B70" s="13" t="s">
        <v>118</v>
      </c>
      <c r="C70" s="13" t="s">
        <v>117</v>
      </c>
      <c r="D70" s="8" t="s">
        <v>11</v>
      </c>
      <c r="E70" s="14">
        <v>1</v>
      </c>
      <c r="F70" s="8" t="s">
        <v>314</v>
      </c>
      <c r="G70" s="15">
        <v>4</v>
      </c>
      <c r="H70" s="79"/>
    </row>
    <row r="71" spans="1:8" s="132" customFormat="1" ht="27.75" customHeight="1" x14ac:dyDescent="0.35">
      <c r="A71" s="165">
        <v>45</v>
      </c>
      <c r="B71" s="13" t="s">
        <v>138</v>
      </c>
      <c r="C71" s="13" t="s">
        <v>30</v>
      </c>
      <c r="D71" s="8" t="s">
        <v>11</v>
      </c>
      <c r="E71" s="14">
        <v>1</v>
      </c>
      <c r="F71" s="8" t="s">
        <v>0</v>
      </c>
      <c r="G71" s="15">
        <v>300</v>
      </c>
      <c r="H71" s="79"/>
    </row>
    <row r="72" spans="1:8" s="132" customFormat="1" ht="27.75" customHeight="1" x14ac:dyDescent="0.35">
      <c r="A72" s="165">
        <v>46</v>
      </c>
      <c r="B72" s="13" t="s">
        <v>139</v>
      </c>
      <c r="C72" s="13" t="s">
        <v>32</v>
      </c>
      <c r="D72" s="8" t="s">
        <v>11</v>
      </c>
      <c r="E72" s="14">
        <v>1</v>
      </c>
      <c r="F72" s="83" t="s">
        <v>0</v>
      </c>
      <c r="G72" s="15">
        <v>200</v>
      </c>
      <c r="H72" s="79"/>
    </row>
    <row r="73" spans="1:8" s="132" customFormat="1" ht="27.75" customHeight="1" x14ac:dyDescent="0.35">
      <c r="A73" s="165">
        <v>47</v>
      </c>
      <c r="B73" s="13" t="s">
        <v>31</v>
      </c>
      <c r="C73" s="13" t="s">
        <v>33</v>
      </c>
      <c r="D73" s="8" t="s">
        <v>11</v>
      </c>
      <c r="E73" s="14">
        <v>1</v>
      </c>
      <c r="F73" s="83" t="s">
        <v>0</v>
      </c>
      <c r="G73" s="15">
        <v>200</v>
      </c>
      <c r="H73" s="79"/>
    </row>
    <row r="74" spans="1:8" s="132" customFormat="1" ht="27.75" customHeight="1" x14ac:dyDescent="0.35">
      <c r="A74" s="165">
        <v>48</v>
      </c>
      <c r="B74" s="136" t="s">
        <v>281</v>
      </c>
      <c r="C74" s="84" t="s">
        <v>400</v>
      </c>
      <c r="D74" s="83" t="s">
        <v>11</v>
      </c>
      <c r="E74" s="14">
        <v>1</v>
      </c>
      <c r="F74" s="83" t="s">
        <v>0</v>
      </c>
      <c r="G74" s="85">
        <v>100</v>
      </c>
      <c r="H74" s="79"/>
    </row>
    <row r="75" spans="1:8" s="63" customFormat="1" ht="23.65" customHeight="1" x14ac:dyDescent="0.35">
      <c r="A75" s="232" t="s">
        <v>177</v>
      </c>
      <c r="B75" s="233"/>
      <c r="C75" s="233"/>
      <c r="D75" s="233"/>
      <c r="E75" s="233"/>
      <c r="F75" s="233"/>
      <c r="G75" s="233"/>
      <c r="H75" s="234"/>
    </row>
    <row r="76" spans="1:8" s="63" customFormat="1" ht="28.15" customHeight="1" x14ac:dyDescent="0.35">
      <c r="A76" s="72">
        <v>1</v>
      </c>
      <c r="B76" s="49" t="s">
        <v>132</v>
      </c>
      <c r="C76" s="13" t="s">
        <v>133</v>
      </c>
      <c r="D76" s="5" t="s">
        <v>77</v>
      </c>
      <c r="E76" s="3">
        <v>6</v>
      </c>
      <c r="F76" s="3" t="s">
        <v>0</v>
      </c>
      <c r="G76" s="3">
        <v>6</v>
      </c>
      <c r="H76" s="71"/>
    </row>
    <row r="77" spans="1:8" s="63" customFormat="1" ht="28.15" customHeight="1" x14ac:dyDescent="0.35">
      <c r="A77" s="72">
        <v>2</v>
      </c>
      <c r="B77" s="49" t="s">
        <v>129</v>
      </c>
      <c r="C77" s="13" t="s">
        <v>128</v>
      </c>
      <c r="D77" s="5" t="s">
        <v>77</v>
      </c>
      <c r="E77" s="3">
        <v>1</v>
      </c>
      <c r="F77" s="3" t="s">
        <v>130</v>
      </c>
      <c r="G77" s="3">
        <v>48</v>
      </c>
      <c r="H77" s="71"/>
    </row>
    <row r="78" spans="1:8" s="63" customFormat="1" ht="28.15" customHeight="1" x14ac:dyDescent="0.35">
      <c r="A78" s="72">
        <v>3</v>
      </c>
      <c r="B78" s="21" t="s">
        <v>76</v>
      </c>
      <c r="C78" s="60" t="s">
        <v>122</v>
      </c>
      <c r="D78" s="18" t="s">
        <v>77</v>
      </c>
      <c r="E78" s="17">
        <v>1</v>
      </c>
      <c r="F78" s="87" t="s">
        <v>310</v>
      </c>
      <c r="G78" s="17">
        <v>38</v>
      </c>
      <c r="H78" s="71"/>
    </row>
    <row r="79" spans="1:8" s="63" customFormat="1" ht="28.15" customHeight="1" x14ac:dyDescent="0.35">
      <c r="A79" s="72">
        <v>4</v>
      </c>
      <c r="B79" s="24" t="s">
        <v>311</v>
      </c>
      <c r="C79" s="24" t="s">
        <v>111</v>
      </c>
      <c r="D79" s="73" t="s">
        <v>77</v>
      </c>
      <c r="E79" s="18">
        <v>1</v>
      </c>
      <c r="F79" s="20" t="s">
        <v>288</v>
      </c>
      <c r="G79" s="18">
        <v>38</v>
      </c>
      <c r="H79" s="71"/>
    </row>
    <row r="80" spans="1:8" s="63" customFormat="1" ht="33.75" customHeight="1" x14ac:dyDescent="0.35">
      <c r="A80" s="72">
        <v>5</v>
      </c>
      <c r="B80" s="62" t="s">
        <v>136</v>
      </c>
      <c r="C80" s="60" t="s">
        <v>127</v>
      </c>
      <c r="D80" s="20" t="s">
        <v>77</v>
      </c>
      <c r="E80" s="17">
        <v>3</v>
      </c>
      <c r="F80" s="83" t="s">
        <v>312</v>
      </c>
      <c r="G80" s="17">
        <v>86</v>
      </c>
      <c r="H80" s="71"/>
    </row>
    <row r="81" spans="1:8" s="63" customFormat="1" ht="28.15" customHeight="1" x14ac:dyDescent="0.35">
      <c r="A81" s="72">
        <v>6</v>
      </c>
      <c r="B81" s="45" t="s">
        <v>131</v>
      </c>
      <c r="C81" s="13" t="s">
        <v>88</v>
      </c>
      <c r="D81" s="43" t="s">
        <v>77</v>
      </c>
      <c r="E81" s="4">
        <v>1</v>
      </c>
      <c r="F81" s="3" t="s">
        <v>130</v>
      </c>
      <c r="G81" s="4">
        <v>48</v>
      </c>
      <c r="H81" s="71"/>
    </row>
    <row r="82" spans="1:8" s="63" customFormat="1" ht="28.15" customHeight="1" x14ac:dyDescent="0.35">
      <c r="A82" s="72">
        <v>7</v>
      </c>
      <c r="B82" s="51" t="s">
        <v>123</v>
      </c>
      <c r="C82" s="13" t="s">
        <v>124</v>
      </c>
      <c r="D82" s="5" t="s">
        <v>77</v>
      </c>
      <c r="E82" s="4">
        <v>2</v>
      </c>
      <c r="F82" s="4" t="s">
        <v>0</v>
      </c>
      <c r="G82" s="3">
        <v>2</v>
      </c>
      <c r="H82" s="71"/>
    </row>
    <row r="83" spans="1:8" s="63" customFormat="1" ht="28.15" customHeight="1" x14ac:dyDescent="0.35">
      <c r="A83" s="72">
        <v>8</v>
      </c>
      <c r="B83" s="51" t="s">
        <v>123</v>
      </c>
      <c r="C83" s="13" t="s">
        <v>125</v>
      </c>
      <c r="D83" s="5" t="s">
        <v>77</v>
      </c>
      <c r="E83" s="4">
        <v>2</v>
      </c>
      <c r="F83" s="4" t="s">
        <v>0</v>
      </c>
      <c r="G83" s="3">
        <v>2</v>
      </c>
      <c r="H83" s="65"/>
    </row>
    <row r="84" spans="1:8" ht="31.5" customHeight="1" x14ac:dyDescent="0.35">
      <c r="A84" s="72">
        <v>9</v>
      </c>
      <c r="B84" s="51" t="s">
        <v>126</v>
      </c>
      <c r="C84" s="13" t="s">
        <v>313</v>
      </c>
      <c r="D84" s="5" t="s">
        <v>77</v>
      </c>
      <c r="E84" s="4">
        <v>4</v>
      </c>
      <c r="F84" s="4" t="s">
        <v>314</v>
      </c>
      <c r="G84" s="3">
        <v>4</v>
      </c>
      <c r="H84" s="65"/>
    </row>
    <row r="85" spans="1:8" ht="28" x14ac:dyDescent="0.35">
      <c r="A85" s="72">
        <v>10</v>
      </c>
      <c r="B85" s="51" t="s">
        <v>126</v>
      </c>
      <c r="C85" s="13" t="s">
        <v>315</v>
      </c>
      <c r="D85" s="5" t="s">
        <v>77</v>
      </c>
      <c r="E85" s="81">
        <v>4</v>
      </c>
      <c r="F85" s="81" t="s">
        <v>314</v>
      </c>
      <c r="G85" s="80">
        <v>4</v>
      </c>
      <c r="H85" s="65"/>
    </row>
    <row r="86" spans="1:8" ht="25.5" customHeight="1" x14ac:dyDescent="0.35">
      <c r="A86" s="72">
        <v>11</v>
      </c>
      <c r="B86" s="53" t="s">
        <v>316</v>
      </c>
      <c r="C86" s="35" t="s">
        <v>80</v>
      </c>
      <c r="D86" s="5" t="s">
        <v>77</v>
      </c>
      <c r="E86" s="3">
        <v>2</v>
      </c>
      <c r="F86" s="3" t="s">
        <v>0</v>
      </c>
      <c r="G86" s="3">
        <v>2</v>
      </c>
      <c r="H86" s="65"/>
    </row>
    <row r="87" spans="1:8" s="54" customFormat="1" ht="28.5" customHeight="1" x14ac:dyDescent="0.35">
      <c r="A87" s="72">
        <v>12</v>
      </c>
      <c r="B87" s="52" t="s">
        <v>81</v>
      </c>
      <c r="C87" s="35" t="s">
        <v>82</v>
      </c>
      <c r="D87" s="5" t="s">
        <v>77</v>
      </c>
      <c r="E87" s="3">
        <v>2</v>
      </c>
      <c r="F87" s="3" t="s">
        <v>0</v>
      </c>
      <c r="G87" s="3">
        <v>2</v>
      </c>
      <c r="H87" s="65"/>
    </row>
    <row r="88" spans="1:8" s="132" customFormat="1" ht="28.5" customHeight="1" x14ac:dyDescent="0.35">
      <c r="A88" s="72">
        <v>13</v>
      </c>
      <c r="B88" s="68" t="s">
        <v>317</v>
      </c>
      <c r="C88" s="69" t="s">
        <v>318</v>
      </c>
      <c r="D88" s="82" t="s">
        <v>77</v>
      </c>
      <c r="E88" s="80">
        <v>2</v>
      </c>
      <c r="F88" s="83" t="s">
        <v>119</v>
      </c>
      <c r="G88" s="37">
        <v>38</v>
      </c>
      <c r="H88" s="65"/>
    </row>
    <row r="89" spans="1:8" s="54" customFormat="1" ht="28.15" customHeight="1" x14ac:dyDescent="0.35">
      <c r="A89" s="72">
        <v>14</v>
      </c>
      <c r="B89" s="35" t="s">
        <v>78</v>
      </c>
      <c r="C89" s="35" t="s">
        <v>79</v>
      </c>
      <c r="D89" s="33" t="s">
        <v>77</v>
      </c>
      <c r="E89" s="131">
        <v>300</v>
      </c>
      <c r="F89" s="131" t="s">
        <v>0</v>
      </c>
      <c r="G89" s="242">
        <v>300</v>
      </c>
      <c r="H89" s="65"/>
    </row>
    <row r="90" spans="1:8" s="54" customFormat="1" ht="29.15" customHeight="1" x14ac:dyDescent="0.35">
      <c r="A90" s="199" t="s">
        <v>10</v>
      </c>
      <c r="B90" s="231"/>
      <c r="C90" s="231"/>
      <c r="D90" s="231"/>
      <c r="E90" s="231"/>
      <c r="F90" s="231"/>
      <c r="G90" s="231"/>
      <c r="H90" s="231"/>
    </row>
    <row r="91" spans="1:8" s="54" customFormat="1" ht="30.65" customHeight="1" x14ac:dyDescent="0.35">
      <c r="A91" s="25" t="s">
        <v>9</v>
      </c>
      <c r="B91" s="25" t="s">
        <v>8</v>
      </c>
      <c r="C91" s="25" t="s">
        <v>7</v>
      </c>
      <c r="D91" s="25" t="s">
        <v>6</v>
      </c>
      <c r="E91" s="25" t="s">
        <v>5</v>
      </c>
      <c r="F91" s="25" t="s">
        <v>4</v>
      </c>
      <c r="G91" s="25" t="s">
        <v>3</v>
      </c>
      <c r="H91" s="25" t="s">
        <v>15</v>
      </c>
    </row>
    <row r="92" spans="1:8" s="54" customFormat="1" ht="44.25" customHeight="1" x14ac:dyDescent="0.35">
      <c r="A92" s="86">
        <v>1</v>
      </c>
      <c r="B92" s="59" t="s">
        <v>407</v>
      </c>
      <c r="C92" s="59" t="s">
        <v>412</v>
      </c>
      <c r="D92" s="165" t="s">
        <v>11</v>
      </c>
      <c r="E92" s="14">
        <v>1</v>
      </c>
      <c r="F92" s="14" t="s">
        <v>314</v>
      </c>
      <c r="G92" s="85">
        <v>3</v>
      </c>
      <c r="H92" s="65"/>
    </row>
    <row r="93" spans="1:8" ht="33" customHeight="1" x14ac:dyDescent="0.35">
      <c r="A93" s="86">
        <v>2</v>
      </c>
      <c r="B93" s="59" t="s">
        <v>408</v>
      </c>
      <c r="C93" s="59" t="s">
        <v>413</v>
      </c>
      <c r="D93" s="165" t="s">
        <v>11</v>
      </c>
      <c r="E93" s="14">
        <v>1</v>
      </c>
      <c r="F93" s="14" t="s">
        <v>314</v>
      </c>
      <c r="G93" s="85">
        <v>3</v>
      </c>
      <c r="H93" s="65"/>
    </row>
    <row r="94" spans="1:8" ht="33.75" customHeight="1" x14ac:dyDescent="0.35">
      <c r="A94" s="86">
        <v>3</v>
      </c>
      <c r="B94" s="59" t="s">
        <v>409</v>
      </c>
      <c r="C94" s="59" t="s">
        <v>414</v>
      </c>
      <c r="D94" s="165" t="s">
        <v>11</v>
      </c>
      <c r="E94" s="14">
        <v>1</v>
      </c>
      <c r="F94" s="14" t="s">
        <v>314</v>
      </c>
      <c r="G94" s="85">
        <v>3</v>
      </c>
      <c r="H94" s="65"/>
    </row>
    <row r="95" spans="1:8" ht="36" customHeight="1" x14ac:dyDescent="0.35">
      <c r="A95" s="86">
        <v>4</v>
      </c>
      <c r="B95" s="59" t="s">
        <v>410</v>
      </c>
      <c r="C95" s="59" t="s">
        <v>415</v>
      </c>
      <c r="D95" s="165" t="s">
        <v>11</v>
      </c>
      <c r="E95" s="14">
        <v>1</v>
      </c>
      <c r="F95" s="14" t="s">
        <v>0</v>
      </c>
      <c r="G95" s="85">
        <v>100</v>
      </c>
      <c r="H95" s="65"/>
    </row>
    <row r="96" spans="1:8" ht="24.75" customHeight="1" x14ac:dyDescent="0.35">
      <c r="A96" s="86">
        <v>5</v>
      </c>
      <c r="B96" s="59" t="s">
        <v>411</v>
      </c>
      <c r="C96" s="59" t="s">
        <v>416</v>
      </c>
      <c r="D96" s="165" t="s">
        <v>11</v>
      </c>
      <c r="E96" s="14">
        <v>1</v>
      </c>
      <c r="F96" s="14" t="s">
        <v>0</v>
      </c>
      <c r="G96" s="85">
        <v>100</v>
      </c>
      <c r="H96" s="65"/>
    </row>
    <row r="97" spans="1:8" ht="33" customHeight="1" x14ac:dyDescent="0.35">
      <c r="A97" s="86">
        <v>6</v>
      </c>
      <c r="B97" s="94" t="s">
        <v>401</v>
      </c>
      <c r="C97" s="94" t="s">
        <v>402</v>
      </c>
      <c r="D97" s="86" t="s">
        <v>11</v>
      </c>
      <c r="E97" s="14">
        <v>1</v>
      </c>
      <c r="F97" s="165" t="s">
        <v>314</v>
      </c>
      <c r="G97" s="85">
        <v>3</v>
      </c>
      <c r="H97" s="65"/>
    </row>
    <row r="98" spans="1:8" s="164" customFormat="1" ht="27" customHeight="1" x14ac:dyDescent="0.35">
      <c r="A98" s="86">
        <v>7</v>
      </c>
      <c r="B98" s="94" t="s">
        <v>101</v>
      </c>
      <c r="C98" s="94" t="s">
        <v>417</v>
      </c>
      <c r="D98" s="86" t="s">
        <v>11</v>
      </c>
      <c r="E98" s="14">
        <v>1</v>
      </c>
      <c r="F98" s="165" t="s">
        <v>0</v>
      </c>
      <c r="G98" s="85">
        <v>50</v>
      </c>
      <c r="H98" s="65"/>
    </row>
    <row r="99" spans="1:8" ht="28.15" customHeight="1" x14ac:dyDescent="0.35">
      <c r="A99" s="86">
        <v>8</v>
      </c>
      <c r="B99" s="84" t="s">
        <v>403</v>
      </c>
      <c r="C99" s="84" t="s">
        <v>404</v>
      </c>
      <c r="D99" s="165" t="s">
        <v>11</v>
      </c>
      <c r="E99" s="14">
        <v>1</v>
      </c>
      <c r="F99" s="165" t="s">
        <v>314</v>
      </c>
      <c r="G99" s="85">
        <v>2</v>
      </c>
      <c r="H99" s="65"/>
    </row>
  </sheetData>
  <mergeCells count="36">
    <mergeCell ref="A24:H24"/>
    <mergeCell ref="A25:H25"/>
    <mergeCell ref="A17:H17"/>
    <mergeCell ref="A18:H18"/>
    <mergeCell ref="A19:H19"/>
    <mergeCell ref="A20:H20"/>
    <mergeCell ref="A21:H21"/>
    <mergeCell ref="A9:B9"/>
    <mergeCell ref="C9:H9"/>
    <mergeCell ref="A8:B8"/>
    <mergeCell ref="C8:H8"/>
    <mergeCell ref="C10:H10"/>
    <mergeCell ref="A90:H90"/>
    <mergeCell ref="A16:H16"/>
    <mergeCell ref="A10:B10"/>
    <mergeCell ref="A11:B11"/>
    <mergeCell ref="A75:H75"/>
    <mergeCell ref="A14:B14"/>
    <mergeCell ref="C14:H14"/>
    <mergeCell ref="A15:B15"/>
    <mergeCell ref="C15:H15"/>
    <mergeCell ref="A12:B12"/>
    <mergeCell ref="C12:H12"/>
    <mergeCell ref="A13:B13"/>
    <mergeCell ref="C13:H13"/>
    <mergeCell ref="C11:H11"/>
    <mergeCell ref="A22:H22"/>
    <mergeCell ref="A23:H23"/>
    <mergeCell ref="A1:H1"/>
    <mergeCell ref="A6:H6"/>
    <mergeCell ref="A3:H3"/>
    <mergeCell ref="A4:H4"/>
    <mergeCell ref="A7:B7"/>
    <mergeCell ref="C7:H7"/>
    <mergeCell ref="A2:H2"/>
    <mergeCell ref="A5:H5"/>
  </mergeCells>
  <pageMargins left="0.70866141732283472" right="0.70866141732283472" top="0.74803149606299213" bottom="0.74803149606299213" header="0" footer="0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C22" sqref="C22"/>
    </sheetView>
  </sheetViews>
  <sheetFormatPr defaultRowHeight="14.5" x14ac:dyDescent="0.35"/>
  <cols>
    <col min="1" max="1" width="5.26953125" customWidth="1"/>
    <col min="2" max="2" width="52" customWidth="1"/>
    <col min="3" max="3" width="27.453125" customWidth="1"/>
    <col min="4" max="4" width="22" customWidth="1"/>
    <col min="5" max="5" width="15.453125" customWidth="1"/>
    <col min="6" max="6" width="19.7265625" bestFit="1" customWidth="1"/>
    <col min="7" max="7" width="14.453125" customWidth="1"/>
  </cols>
  <sheetData>
    <row r="1" spans="1:8" ht="15" x14ac:dyDescent="0.25">
      <c r="A1" s="215"/>
      <c r="B1" s="216"/>
      <c r="C1" s="216"/>
      <c r="D1" s="216"/>
      <c r="E1" s="216"/>
      <c r="F1" s="216"/>
      <c r="G1" s="216"/>
    </row>
    <row r="2" spans="1:8" ht="19.5" customHeight="1" x14ac:dyDescent="0.35">
      <c r="A2" s="220" t="s">
        <v>151</v>
      </c>
      <c r="B2" s="220"/>
      <c r="C2" s="220"/>
      <c r="D2" s="220"/>
      <c r="E2" s="220"/>
      <c r="F2" s="220"/>
      <c r="G2" s="220"/>
      <c r="H2" s="220"/>
    </row>
    <row r="3" spans="1:8" ht="21" customHeight="1" x14ac:dyDescent="0.35">
      <c r="A3" s="221" t="s">
        <v>323</v>
      </c>
      <c r="B3" s="221"/>
      <c r="C3" s="221"/>
      <c r="D3" s="221"/>
      <c r="E3" s="221"/>
      <c r="F3" s="221"/>
      <c r="G3" s="221"/>
      <c r="H3" s="221"/>
    </row>
    <row r="4" spans="1:8" ht="21" customHeight="1" x14ac:dyDescent="0.35">
      <c r="A4" s="221" t="s">
        <v>152</v>
      </c>
      <c r="B4" s="221"/>
      <c r="C4" s="221"/>
      <c r="D4" s="221"/>
      <c r="E4" s="221"/>
      <c r="F4" s="221"/>
      <c r="G4" s="221"/>
      <c r="H4" s="221"/>
    </row>
    <row r="5" spans="1:8" ht="21.4" customHeight="1" x14ac:dyDescent="0.35">
      <c r="A5" s="222" t="s">
        <v>321</v>
      </c>
      <c r="B5" s="222"/>
      <c r="C5" s="222"/>
      <c r="D5" s="222"/>
      <c r="E5" s="222"/>
      <c r="F5" s="222"/>
      <c r="G5" s="222"/>
      <c r="H5" s="222"/>
    </row>
    <row r="6" spans="1:8" ht="20.5" x14ac:dyDescent="0.35">
      <c r="A6" s="236" t="s">
        <v>16</v>
      </c>
      <c r="B6" s="237"/>
      <c r="C6" s="237"/>
      <c r="D6" s="237"/>
      <c r="E6" s="237"/>
      <c r="F6" s="237"/>
      <c r="G6" s="237"/>
      <c r="H6" s="237"/>
    </row>
    <row r="7" spans="1:8" ht="28" x14ac:dyDescent="0.35">
      <c r="A7" s="5" t="s">
        <v>9</v>
      </c>
      <c r="B7" s="5" t="s">
        <v>8</v>
      </c>
      <c r="C7" s="7" t="s">
        <v>7</v>
      </c>
      <c r="D7" s="5" t="s">
        <v>6</v>
      </c>
      <c r="E7" s="5" t="s">
        <v>5</v>
      </c>
      <c r="F7" s="73" t="s">
        <v>4</v>
      </c>
      <c r="G7" s="235" t="s">
        <v>17</v>
      </c>
      <c r="H7" s="235"/>
    </row>
    <row r="8" spans="1:8" ht="15" x14ac:dyDescent="0.25">
      <c r="A8" s="8">
        <v>1</v>
      </c>
      <c r="B8" s="5"/>
      <c r="C8" s="10"/>
      <c r="D8" s="8"/>
      <c r="E8" s="8"/>
      <c r="F8" s="70"/>
      <c r="G8" s="235"/>
      <c r="H8" s="235"/>
    </row>
    <row r="10" spans="1:8" x14ac:dyDescent="0.35">
      <c r="B10" s="53" t="s">
        <v>135</v>
      </c>
    </row>
  </sheetData>
  <mergeCells count="8">
    <mergeCell ref="G7:H7"/>
    <mergeCell ref="G8:H8"/>
    <mergeCell ref="A1:G1"/>
    <mergeCell ref="A2:H2"/>
    <mergeCell ref="A3:H3"/>
    <mergeCell ref="A4:H4"/>
    <mergeCell ref="A5:H5"/>
    <mergeCell ref="A6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Admin</cp:lastModifiedBy>
  <cp:lastPrinted>2024-05-24T05:14:44Z</cp:lastPrinted>
  <dcterms:created xsi:type="dcterms:W3CDTF">2023-01-11T12:24:27Z</dcterms:created>
  <dcterms:modified xsi:type="dcterms:W3CDTF">2025-03-16T09:00:01Z</dcterms:modified>
</cp:coreProperties>
</file>