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атрица" sheetId="1" state="visible" r:id="rId2"/>
    <sheet name="Профстандарт  16.151 " sheetId="2" state="visible" r:id="rId3"/>
  </sheets>
  <definedNames>
    <definedName function="false" hidden="true" localSheetId="0" name="_xlnm._FilterDatabase" vbProcedure="false">Матрица!$D$1:$D$11</definedName>
    <definedName function="false" hidden="false" name="Модуль3" vbProcedure="false">#REF!</definedName>
    <definedName function="false" hidden="false" name="модуль4" vbProcedure="false">#REF!</definedName>
    <definedName function="false" hidden="false" name="модуль5" vbProcedure="false">#REF!</definedName>
    <definedName function="false" hidden="false" name="модуль6" vbProcedure="false">#REF!</definedName>
    <definedName function="false" hidden="false" name="модуль7" vbProcedure="false">#REF!</definedName>
    <definedName function="false" hidden="false" name="РАБОЧАЯ_ПЛОЩАДКА_КОНКУРСАНТОВ_М1" vbProcedure="false">#REF!</definedName>
    <definedName function="false" hidden="false" name="Рабочая_площадка_М2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<sst xmlns="http://schemas.openxmlformats.org/spreadsheetml/2006/main" count="82" uniqueCount="67">
  <si>
    <t xml:space="preserve">Обобщенная трудовая функция</t>
  </si>
  <si>
    <t xml:space="preserve">Трудовая функция</t>
  </si>
  <si>
    <t xml:space="preserve">Нормативный документ/ЗУН</t>
  </si>
  <si>
    <t xml:space="preserve">Модуль</t>
  </si>
  <si>
    <t xml:space="preserve">Инвариант/вариатив</t>
  </si>
  <si>
    <t xml:space="preserve">Сумма баллов</t>
  </si>
  <si>
    <t xml:space="preserve">Организация разработки и использования структурных элементов информационной модели ОКС на этапе его жизненного цикла </t>
  </si>
  <si>
    <t xml:space="preserve">Организация коллективной работы с информационной моделью ОКС</t>
  </si>
  <si>
    <t xml:space="preserve">ПС: 16.151; ФГОС СПО 08.02.01 Строительство и эксплуатация зданий и сооружений
</t>
  </si>
  <si>
    <t xml:space="preserve">Модуль А- Планирование</t>
  </si>
  <si>
    <t xml:space="preserve">Инвариант</t>
  </si>
  <si>
    <t xml:space="preserve"> Разработка и использование структурных элементов информационной модели ОКС на этапе его жизненного цикла</t>
  </si>
  <si>
    <t xml:space="preserve">Формирование, обработка и актуализация данных структурных элементов информационной модели при решении профильных задач на этапе жизненного цикла ОКС </t>
  </si>
  <si>
    <t xml:space="preserve">Модуль Б- Информационное моделирование: архитектура и конструкции</t>
  </si>
  <si>
    <t xml:space="preserve">Формирование технической документации информационной модели ОКС </t>
  </si>
  <si>
    <t xml:space="preserve">ПС: 16.151; ФГОС СПО 08.02.01 Строительство и эксплуатация зданий и сооружений
</t>
  </si>
  <si>
    <t xml:space="preserve">Модуль В- Информационное моделирование: инженерные системы и  оборудование</t>
  </si>
  <si>
    <t xml:space="preserve">Проверка структурных элементов информационной модели на соответствие требованиям к информационной модели ОКС </t>
  </si>
  <si>
    <r>
      <rPr>
        <sz val="12"/>
        <color rgb="FF000000"/>
        <rFont val="Times New Roman"/>
        <family val="1"/>
        <charset val="1"/>
      </rPr>
      <t xml:space="preserve">Модуль Г - У</t>
    </r>
    <r>
      <rPr>
        <sz val="12"/>
        <rFont val="Times New Roman"/>
        <family val="1"/>
        <charset val="1"/>
      </rPr>
      <t xml:space="preserve">правление проектом, координация и адаптация информационной модели</t>
    </r>
  </si>
  <si>
    <r>
      <rPr>
        <sz val="12"/>
        <color rgb="FF000000"/>
        <rFont val="Times New Roman"/>
        <family val="1"/>
        <charset val="1"/>
      </rPr>
      <t xml:space="preserve">Модуль Д-  </t>
    </r>
    <r>
      <rPr>
        <sz val="12"/>
        <color rgb="FF00000A"/>
        <rFont val="Times New Roman"/>
        <family val="1"/>
        <charset val="1"/>
      </rPr>
      <t xml:space="preserve">Предоставление и защита проекта</t>
    </r>
  </si>
  <si>
    <t xml:space="preserve">ИТОГО:</t>
  </si>
  <si>
    <t xml:space="preserve">Профстандарт: 16.151 код B 01.6</t>
  </si>
  <si>
    <t xml:space="preserve">Трудовые действия</t>
  </si>
  <si>
    <t xml:space="preserve">Умения</t>
  </si>
  <si>
    <t xml:space="preserve">Знания</t>
  </si>
  <si>
    <t xml:space="preserve">Трудовые действия, предусмотренные трудовой функцией по коду В/01.6 настоящего профессионального стандарта</t>
  </si>
  <si>
    <t xml:space="preserve">Владеть необходимыми умениями, предусмотренными трудовой функцией по кодуВ/01.6  настоящего профессионального стандарта</t>
  </si>
  <si>
    <t xml:space="preserve">Необходимые знания, предусмотренные трудовой функцией по коду В/01.6  настоящего профессионального стандарта</t>
  </si>
  <si>
    <t xml:space="preserve">Анализ технического задания и исходных данных для формирования информационной модели ОКС</t>
  </si>
  <si>
    <t xml:space="preserve">Решать задачи в соответствии с профилем работы на этапе жизненного цикла ОКС </t>
  </si>
  <si>
    <t xml:space="preserve">Задачи в соответствии с профилем работы на этапе жизненного цикла ОКС и методы их решения </t>
  </si>
  <si>
    <t xml:space="preserve">Формирование структурных элементов информационной модели нового или существующего ОКС</t>
  </si>
  <si>
    <t xml:space="preserve">Использовать технологии информационного моделирования при решении задач на этапе жизненного цикла ОКС </t>
  </si>
  <si>
    <t xml:space="preserve">Цели, задачи и принципы информационного моделирования ОКС</t>
  </si>
  <si>
    <t xml:space="preserve">Извлечение и анализ данных информационной модели ОКС </t>
  </si>
  <si>
    <t xml:space="preserve">Использовать цифровой вид исходной информации для создания информационной модели ОКС </t>
  </si>
  <si>
    <t xml:space="preserve">Стандарты и своды правил разработки информационных моделей ОКС </t>
  </si>
  <si>
    <t xml:space="preserve">Выполнение инженерно-технических и экономических расчетов, в том числе посредством имитаций различных процессов</t>
  </si>
  <si>
    <t xml:space="preserve">Формировать информационную модель ОКС на основе чертежей, табличных форм и текстовых документов </t>
  </si>
  <si>
    <t xml:space="preserve">Назначение, состав и структура плана реализации проекта информационного моделирования ОКС </t>
  </si>
  <si>
    <t xml:space="preserve">Принятие решений на основе анализа данных информационной модели ОКС</t>
  </si>
  <si>
    <t xml:space="preserve">Просматривать и извлекать данные информационных моделей ОКС, созданных другими специалистами </t>
  </si>
  <si>
    <t xml:space="preserve">Уровни проработки элементов информационных моделей ОКС </t>
  </si>
  <si>
    <t xml:space="preserve">Решение профильных задач на этапе жизненного цикла ОКС (изыскания, проектирование, строительство, эксплуатация, реконструкция, капитальный ремонт, снос) на основе данных информационных моделей </t>
  </si>
  <si>
    <t xml:space="preserve">Выбирать необходимые компоненты для разработки информационных моделей ОКС </t>
  </si>
  <si>
    <t xml:space="preserve">Классификаторы компонентов информационных моделей ОКС </t>
  </si>
  <si>
    <t xml:space="preserve">Актуализация данных структурных элементов информационной модели ОКС </t>
  </si>
  <si>
    <t xml:space="preserve">Заполнять атрибутивные данные элементов информационных моделей ОКС </t>
  </si>
  <si>
    <t xml:space="preserve">Форматы хранения и передачи данных информационной модели ОКС </t>
  </si>
  <si>
    <t xml:space="preserve">Согласование результатов информационного моделирования с другими участниками коллективной работы над проектом информационного моделирования ОКС</t>
  </si>
  <si>
    <t xml:space="preserve">Обосновывать принятое решение при создании структурных элементов информационной модели ОКС </t>
  </si>
  <si>
    <t xml:space="preserve">Назначение среды общих данных </t>
  </si>
  <si>
    <t xml:space="preserve">Сохранение и передача данных информационной модели ОКС в требуемом формате </t>
  </si>
  <si>
    <t xml:space="preserve">Использовать необходимые программные средства для информационного моделирования и решения профильных задач</t>
  </si>
  <si>
    <t xml:space="preserve">Методы коллективной работы над единой информационной моделью ОКС </t>
  </si>
  <si>
    <t xml:space="preserve">Выполнение плана реализации проекта информационного моделирования ОКС </t>
  </si>
  <si>
    <t xml:space="preserve">Согласовывать решения в процессе коллективной работы с информацией </t>
  </si>
  <si>
    <t xml:space="preserve">Назначение междисциплинарной координации информационных моделей ОКС </t>
  </si>
  <si>
    <t xml:space="preserve">Составление заявки на разработку компонентов структурных элементов информационной модели ОКС </t>
  </si>
  <si>
    <t xml:space="preserve">Оценивать эффективность программного обеспечения для решения профильных задач </t>
  </si>
  <si>
    <t xml:space="preserve">Функции профильного программного обеспечения </t>
  </si>
  <si>
    <t xml:space="preserve">Формировать требования к техническому, информационному и программному обеспечению процессов информационного моделирования ОКС и решения профильных задач </t>
  </si>
  <si>
    <t xml:space="preserve">ФГОС  08.02.01 Строительство и эксплуатация зданий и сооружений </t>
  </si>
  <si>
    <t xml:space="preserve">Профессиональные компетенции по видам деятельности</t>
  </si>
  <si>
    <t xml:space="preserve">ПК 1.1. Подбирать наиболее оптимальные решения из строительных конструкций и материалов, разрабатывать узлы и детали конструктивных элементов зданий и сооружений в соответствии с условиями эксплуатации и назначениями; </t>
  </si>
  <si>
    <t xml:space="preserve">ПК 1.3. Разрабатывать архитектурно-строительные чертежи с использованием средств автоматизированного проектирования</t>
  </si>
  <si>
    <t xml:space="preserve">ПК 3.1. Осуществлять оперативное планирование деятельности структурных подразделений при проведении строительно-монтажных работ, в том числе отделочных работ, текущего ремонта и реконструкции строительных объектов
</t>
  </si>
</sst>
</file>

<file path=xl/styles.xml><?xml version="1.0" encoding="utf-8"?>
<styleSheet xmlns="http://schemas.openxmlformats.org/spreadsheetml/2006/main">
  <numFmts count="1">
    <numFmt numFmtId="164" formatCode="General"/>
  </numFmts>
  <fonts count="16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1"/>
    </font>
    <font>
      <sz val="12"/>
      <color rgb="FF00000A"/>
      <name val="Times New Roman"/>
      <family val="1"/>
      <charset val="1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"/>
      <color rgb="FF55555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2F0D9"/>
        <bgColor rgb="FFFFF2CC"/>
      </patternFill>
    </fill>
    <fill>
      <patternFill patternType="solid">
        <fgColor rgb="FFFFF2CC"/>
        <bgColor rgb="FFE2F0D9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3" borderId="0" applyFont="true" applyBorder="false" applyAlignment="true" applyProtection="false">
      <alignment horizontal="general" vertical="bottom" textRotation="0" wrapText="false" indent="0" shrinkToFit="false"/>
    </xf>
    <xf numFmtId="164" fontId="8" fillId="3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1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3" xfId="20"/>
    <cellStyle name="Excel Built-in 20% - Accent6 2" xfId="21"/>
    <cellStyle name="Excel Built-in 20% - Accent6" xfId="22"/>
    <cellStyle name="Excel Built-in 20% - Accent4 1" xfId="23"/>
    <cellStyle name="Excel Built-in 20% - Accent4" xfId="24"/>
  </cellStyles>
  <dxfs count="3">
    <dxf>
      <fill>
        <patternFill patternType="solid">
          <fgColor rgb="FFE2F0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555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0" ySplit="1" topLeftCell="A2" activePane="bottomLeft" state="frozen"/>
      <selection pane="topLeft" activeCell="A1" activeCellId="0" sqref="A1"/>
      <selection pane="bottomLeft" activeCell="F3" activeCellId="0" sqref="F3"/>
    </sheetView>
  </sheetViews>
  <sheetFormatPr defaultColWidth="16.1484375" defaultRowHeight="15.75" zeroHeight="false" outlineLevelRow="0" outlineLevelCol="0"/>
  <cols>
    <col collapsed="false" customWidth="true" hidden="false" outlineLevel="0" max="1" min="1" style="1" width="40.43"/>
    <col collapsed="false" customWidth="true" hidden="false" outlineLevel="0" max="2" min="2" style="1" width="39.57"/>
    <col collapsed="false" customWidth="true" hidden="false" outlineLevel="0" max="3" min="3" style="1" width="39.42"/>
    <col collapsed="false" customWidth="true" hidden="false" outlineLevel="0" max="4" min="4" style="1" width="33"/>
    <col collapsed="false" customWidth="true" hidden="false" outlineLevel="0" max="5" min="5" style="1" width="25"/>
    <col collapsed="false" customWidth="true" hidden="false" outlineLevel="0" max="6" min="6" style="2" width="20.57"/>
    <col collapsed="false" customWidth="false" hidden="false" outlineLevel="0" max="16384" min="7" style="3" width="16.14"/>
  </cols>
  <sheetData>
    <row r="1" customFormat="false" ht="15.75" hidden="false" customHeight="false" outlineLevel="0" collapsed="false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2" t="s">
        <v>5</v>
      </c>
    </row>
    <row r="2" s="8" customFormat="true" ht="70.5" hidden="false" customHeight="true" outlineLevel="0" collapsed="false">
      <c r="A2" s="5" t="s">
        <v>6</v>
      </c>
      <c r="B2" s="5" t="s">
        <v>7</v>
      </c>
      <c r="C2" s="6" t="s">
        <v>8</v>
      </c>
      <c r="D2" s="5" t="s">
        <v>9</v>
      </c>
      <c r="E2" s="6" t="s">
        <v>10</v>
      </c>
      <c r="F2" s="7" t="n">
        <v>6</v>
      </c>
    </row>
    <row r="3" s="8" customFormat="true" ht="91.5" hidden="false" customHeight="true" outlineLevel="0" collapsed="false">
      <c r="A3" s="5" t="s">
        <v>11</v>
      </c>
      <c r="B3" s="5" t="s">
        <v>12</v>
      </c>
      <c r="C3" s="6" t="s">
        <v>8</v>
      </c>
      <c r="D3" s="5" t="s">
        <v>13</v>
      </c>
      <c r="E3" s="6" t="s">
        <v>10</v>
      </c>
      <c r="F3" s="7" t="n">
        <v>46</v>
      </c>
    </row>
    <row r="4" s="8" customFormat="true" ht="63" hidden="false" customHeight="false" outlineLevel="0" collapsed="false">
      <c r="A4" s="5" t="s">
        <v>11</v>
      </c>
      <c r="B4" s="5" t="s">
        <v>14</v>
      </c>
      <c r="C4" s="6" t="s">
        <v>8</v>
      </c>
      <c r="D4" s="5" t="s">
        <v>13</v>
      </c>
      <c r="E4" s="6"/>
      <c r="F4" s="7"/>
    </row>
    <row r="5" s="10" customFormat="true" ht="87" hidden="false" customHeight="true" outlineLevel="0" collapsed="false">
      <c r="A5" s="9" t="s">
        <v>11</v>
      </c>
      <c r="B5" s="9" t="s">
        <v>12</v>
      </c>
      <c r="C5" s="6" t="s">
        <v>15</v>
      </c>
      <c r="D5" s="9" t="s">
        <v>16</v>
      </c>
      <c r="E5" s="6" t="s">
        <v>10</v>
      </c>
      <c r="F5" s="7" t="n">
        <v>18</v>
      </c>
    </row>
    <row r="6" s="8" customFormat="true" ht="88.5" hidden="false" customHeight="true" outlineLevel="0" collapsed="false">
      <c r="A6" s="5" t="s">
        <v>6</v>
      </c>
      <c r="B6" s="5" t="s">
        <v>17</v>
      </c>
      <c r="C6" s="6" t="s">
        <v>8</v>
      </c>
      <c r="D6" s="5" t="s">
        <v>18</v>
      </c>
      <c r="E6" s="6" t="s">
        <v>10</v>
      </c>
      <c r="F6" s="7" t="n">
        <v>18</v>
      </c>
    </row>
    <row r="7" s="8" customFormat="true" ht="86.25" hidden="false" customHeight="true" outlineLevel="0" collapsed="false">
      <c r="A7" s="5" t="s">
        <v>11</v>
      </c>
      <c r="B7" s="5" t="s">
        <v>12</v>
      </c>
      <c r="C7" s="6" t="s">
        <v>8</v>
      </c>
      <c r="D7" s="5" t="s">
        <v>19</v>
      </c>
      <c r="E7" s="6" t="s">
        <v>10</v>
      </c>
      <c r="F7" s="7" t="n">
        <v>12</v>
      </c>
    </row>
    <row r="8" s="13" customFormat="true" ht="21" hidden="false" customHeight="true" outlineLevel="0" collapsed="false">
      <c r="A8" s="11"/>
      <c r="B8" s="11"/>
      <c r="C8" s="12"/>
      <c r="D8" s="11"/>
      <c r="E8" s="11" t="s">
        <v>20</v>
      </c>
      <c r="F8" s="12" t="n">
        <f aca="false">SUM(F2:F7)</f>
        <v>100</v>
      </c>
    </row>
  </sheetData>
  <autoFilter ref="D1:D11"/>
  <mergeCells count="2">
    <mergeCell ref="E3:E4"/>
    <mergeCell ref="F3:F4"/>
  </mergeCells>
  <hyperlinks>
    <hyperlink ref="C2" location="'Профстандарт  40.002 код A 03.2'!A1" display="ПС: 16.151; ФГОС СПО 08.02.01 Строительство и эксплуатация зданий и сооружений&#10;"/>
    <hyperlink ref="C3" location="'Профстандарт  40.002 код A 03.2'!A1" display="ПС: 16.151; ФГОС СПО 08.02.01 Строительство и эксплуатация зданий и сооружений&#10;"/>
    <hyperlink ref="C4" location="'Профстандарт  40.002 код A 03.2'!A1" display="ПС: 16.151; ФГОС СПО 08.02.01 Строительство и эксплуатация зданий и сооружений&#10;"/>
    <hyperlink ref="C6" location="'Профстандарт  40.002 код A 03.2'!A1" display="ПС: 16.151; ФГОС СПО 08.02.01 Строительство и эксплуатация зданий и сооружений&#10;"/>
    <hyperlink ref="C7" location="'Профстандарт  40.002 код A 03.2'!A1" display="ПС: 16.151; ФГОС СПО 08.02.01 Строительство и эксплуатация зданий и сооружений&#10;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2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A21" activeCellId="0" sqref="A21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4" width="67.71"/>
    <col collapsed="false" customWidth="true" hidden="false" outlineLevel="0" max="2" min="2" style="14" width="48.42"/>
    <col collapsed="false" customWidth="true" hidden="false" outlineLevel="0" max="3" min="3" style="14" width="45.29"/>
    <col collapsed="false" customWidth="false" hidden="false" outlineLevel="0" max="16384" min="4" style="14" width="8.71"/>
  </cols>
  <sheetData>
    <row r="1" customFormat="false" ht="15.75" hidden="false" customHeight="false" outlineLevel="0" collapsed="false">
      <c r="A1" s="15" t="s">
        <v>21</v>
      </c>
      <c r="B1" s="15"/>
      <c r="C1" s="15"/>
    </row>
    <row r="2" customFormat="false" ht="15.75" hidden="false" customHeight="false" outlineLevel="0" collapsed="false">
      <c r="A2" s="16" t="s">
        <v>22</v>
      </c>
      <c r="B2" s="16" t="s">
        <v>23</v>
      </c>
      <c r="C2" s="17" t="s">
        <v>24</v>
      </c>
    </row>
    <row r="3" customFormat="false" ht="62.25" hidden="false" customHeight="true" outlineLevel="0" collapsed="false">
      <c r="A3" s="18" t="s">
        <v>25</v>
      </c>
      <c r="B3" s="19" t="s">
        <v>26</v>
      </c>
      <c r="C3" s="18" t="s">
        <v>27</v>
      </c>
    </row>
    <row r="4" customFormat="false" ht="47.25" hidden="false" customHeight="false" outlineLevel="0" collapsed="false">
      <c r="A4" s="18" t="s">
        <v>28</v>
      </c>
      <c r="B4" s="18" t="s">
        <v>29</v>
      </c>
      <c r="C4" s="18" t="s">
        <v>30</v>
      </c>
    </row>
    <row r="5" customFormat="false" ht="47.25" hidden="false" customHeight="false" outlineLevel="0" collapsed="false">
      <c r="A5" s="18" t="s">
        <v>31</v>
      </c>
      <c r="B5" s="18" t="s">
        <v>32</v>
      </c>
      <c r="C5" s="18" t="s">
        <v>33</v>
      </c>
    </row>
    <row r="6" customFormat="false" ht="47.25" hidden="false" customHeight="false" outlineLevel="0" collapsed="false">
      <c r="A6" s="18" t="s">
        <v>34</v>
      </c>
      <c r="B6" s="18" t="s">
        <v>35</v>
      </c>
      <c r="C6" s="18" t="s">
        <v>36</v>
      </c>
    </row>
    <row r="7" customFormat="false" ht="47.25" hidden="false" customHeight="false" outlineLevel="0" collapsed="false">
      <c r="A7" s="18" t="s">
        <v>37</v>
      </c>
      <c r="B7" s="18" t="s">
        <v>38</v>
      </c>
      <c r="C7" s="18" t="s">
        <v>39</v>
      </c>
    </row>
    <row r="8" customFormat="false" ht="47.25" hidden="false" customHeight="false" outlineLevel="0" collapsed="false">
      <c r="A8" s="18" t="s">
        <v>40</v>
      </c>
      <c r="B8" s="18" t="s">
        <v>41</v>
      </c>
      <c r="C8" s="18" t="s">
        <v>42</v>
      </c>
    </row>
    <row r="9" customFormat="false" ht="63" hidden="false" customHeight="false" outlineLevel="0" collapsed="false">
      <c r="A9" s="18" t="s">
        <v>43</v>
      </c>
      <c r="B9" s="18" t="s">
        <v>44</v>
      </c>
      <c r="C9" s="18" t="s">
        <v>45</v>
      </c>
    </row>
    <row r="10" customFormat="false" ht="31.5" hidden="false" customHeight="false" outlineLevel="0" collapsed="false">
      <c r="A10" s="18" t="s">
        <v>46</v>
      </c>
      <c r="B10" s="18" t="s">
        <v>47</v>
      </c>
      <c r="C10" s="18" t="s">
        <v>48</v>
      </c>
    </row>
    <row r="11" customFormat="false" ht="47.25" hidden="false" customHeight="false" outlineLevel="0" collapsed="false">
      <c r="A11" s="18" t="s">
        <v>49</v>
      </c>
      <c r="B11" s="18" t="s">
        <v>50</v>
      </c>
      <c r="C11" s="18" t="s">
        <v>51</v>
      </c>
    </row>
    <row r="12" customFormat="false" ht="47.25" hidden="false" customHeight="false" outlineLevel="0" collapsed="false">
      <c r="A12" s="18" t="s">
        <v>52</v>
      </c>
      <c r="B12" s="18" t="s">
        <v>53</v>
      </c>
      <c r="C12" s="18" t="s">
        <v>54</v>
      </c>
    </row>
    <row r="13" customFormat="false" ht="47.25" hidden="false" customHeight="false" outlineLevel="0" collapsed="false">
      <c r="A13" s="18" t="s">
        <v>55</v>
      </c>
      <c r="B13" s="18" t="s">
        <v>56</v>
      </c>
      <c r="C13" s="18" t="s">
        <v>57</v>
      </c>
    </row>
    <row r="14" customFormat="false" ht="31.5" hidden="false" customHeight="false" outlineLevel="0" collapsed="false">
      <c r="A14" s="18" t="s">
        <v>58</v>
      </c>
      <c r="B14" s="18" t="s">
        <v>59</v>
      </c>
      <c r="C14" s="18" t="s">
        <v>60</v>
      </c>
    </row>
    <row r="15" customFormat="false" ht="78.75" hidden="false" customHeight="false" outlineLevel="0" collapsed="false">
      <c r="A15" s="18"/>
      <c r="B15" s="18" t="s">
        <v>61</v>
      </c>
      <c r="C15" s="18"/>
    </row>
    <row r="16" customFormat="false" ht="43.5" hidden="false" customHeight="true" outlineLevel="0" collapsed="false">
      <c r="A16" s="20" t="s">
        <v>62</v>
      </c>
      <c r="B16" s="20"/>
      <c r="C16" s="20"/>
    </row>
    <row r="17" customFormat="false" ht="15.75" hidden="false" customHeight="false" outlineLevel="0" collapsed="false">
      <c r="A17" s="21" t="s">
        <v>63</v>
      </c>
      <c r="B17" s="21"/>
      <c r="C17" s="21"/>
    </row>
    <row r="18" customFormat="false" ht="15" hidden="false" customHeight="true" outlineLevel="0" collapsed="false">
      <c r="A18" s="22" t="s">
        <v>64</v>
      </c>
      <c r="B18" s="22"/>
      <c r="C18" s="22"/>
    </row>
    <row r="19" customFormat="false" ht="15" hidden="false" customHeight="true" outlineLevel="0" collapsed="false">
      <c r="A19" s="22" t="s">
        <v>65</v>
      </c>
      <c r="B19" s="22"/>
      <c r="C19" s="22"/>
    </row>
    <row r="20" customFormat="false" ht="15" hidden="false" customHeight="true" outlineLevel="0" collapsed="false">
      <c r="A20" s="23" t="s">
        <v>66</v>
      </c>
      <c r="B20" s="23"/>
      <c r="C20" s="23"/>
    </row>
    <row r="21" customFormat="false" ht="15.75" hidden="false" customHeight="false" outlineLevel="0" collapsed="false">
      <c r="A21" s="24"/>
      <c r="B21" s="24"/>
      <c r="C21" s="24"/>
    </row>
  </sheetData>
  <mergeCells count="7">
    <mergeCell ref="A1:C1"/>
    <mergeCell ref="A16:C16"/>
    <mergeCell ref="A17:C17"/>
    <mergeCell ref="A18:C18"/>
    <mergeCell ref="A19:C19"/>
    <mergeCell ref="A20:C20"/>
    <mergeCell ref="A21:C2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gDAABQSwMEFAACAAgArKGdVfTvcuuoAAAA+QAAABIAHABDb25maWcvUGFja2FnZS54bWwgohgAKKAUAAAAAAAAAAAAAAAAAAAAAAAAAAAAhY9NDoIwGESvQrqnLX/GkI+ycCuJ0WjcNqVCIxRDW+FuLjySV5BEMexczuRN8ub1eEI+to13l71Rnc5QgCnypBZdqXSVIWcv/hrlDHZcXHklvQnWJh2NylBt7S0lZBgGPES46ysSUhqQc7E9iFq23FfaWK6FRL9V+X+FGJw+MizEYYxjukpwEiUBkLmHQukFMyljCmRRwsY11vWS9c7fH4HMEcj3BnsDUEsDBBQAAgAIAKyhnVU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soZ1VKIpHuA4AAAARAAAAEwAcAEZvcm11bGFzL1NlY3Rpb24xLm0gohgAKKAUAAAAAAAAAAAAAAAAAAAAAAAAAAAAK05NLsnMz1MIhtCG1gBQSwECLQAUAAIACACsoZ1V9O9y66gAAAD5AAAAEgAAAAAAAAAAAAAAAAAAAAAAQ29uZmlnL1BhY2thZ2UueG1sUEsBAi0AFAACAAgArKGdVQ/K6aukAAAA6QAAABMAAAAAAAAAAAAAAAAA9AAAAFtDb250ZW50X1R5cGVzXS54bWxQSwECLQAUAAIACACsoZ1VKIpHuA4AAAARAAAAEwAAAAAAAAAAAAAAAADlAQAARm9ybXVsYXMvU2VjdGlvbjEubVBLBQYAAAAAAwADAMIAAABAAgAAAAA0AQAA77u/PD94bWwgdmVyc2lvbj0iMS4wIiBlbmNvZGluZz0idXRmLTgiPz48UGVybWlzc2lvbkxpc3QgeG1sbnM6eHNpPSJodHRwOi8vd3d3LnczLm9yZy8yMDAxL1hNTFNjaGVtYS1pbnN0YW5jZSIgeG1sbnM6eHNkPSJodHRwOi8vd3d3LnczLm9yZy8yMDAxL1hNTFNjaGVtYSI+PENhbkV2YWx1YXRlRnV0dXJlUGFja2FnZXM+ZmFsc2U8L0NhbkV2YWx1YXRlRnV0dXJlUGFja2FnZXM+PEZpcmV3YWxsRW5hYmxlZD50cnVlPC9GaXJld2FsbEVuYWJsZWQ+PFdvcmtib29rR3JvdXBUeXBlIHhzaTpuaWw9InRydWUiIC8+PC9QZXJtaXNzaW9uTGlzdD5ZAQAAAAAAADcBAADvu788P3htbCB2ZXJzaW9uPSIxLjAiIGVuY29kaW5nPSJ1dGYtOCI/PjxMb2NhbFBhY2thZ2VNZXRhZGF0YUZpbGUgeG1sbnM6eHNpPSJodHRwOi8vd3d3LnczLm9yZy8yMDAxL1hNTFNjaGVtYS1pbnN0YW5jZSIgeG1sbnM6eHNkPSJodHRwOi8vd3d3LnczLm9yZy8yMDAxL1hNTFNjaGVtYSI+PEl0ZW1zPjxJdGVtPjxJdGVtTG9jYXRpb24+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/mqdvdgWQre7PvzWpLNr0dKjTCY3kPtjjasBQZEMur4AAAAADoAAAAACAAAgAAAAfolb2wNI+8RGaUld+7VBT1W7o19ynZV/mKQjuPLiv95QAAAAgyHQCu5z3WJMx/ZY/KvPZeVvfveES5TiQYmSMF5drehkMPwsYziVLsCAq+CL/f1ZowsHN2rrxQITe1Oa0251mwOF+sW+wBJVakPMtpxig4hAAAAAMQ/2u9/S8Hzh2xs38mvhYD1RfJ4UuvmYsfKoPOvGPcylfxTO0995esw/ebzOM7wJ5MIltDXt6R9R1ayT+mYFAA==</DataMashup>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LibreOffice/7.5.4.2$Windows_X86_64 LibreOffice_project/36ccfdc35048b057fd9854c757a8b67ec53977b6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dcterms:modified xsi:type="dcterms:W3CDTF">2025-04-01T17:52:47Z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