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Исследование новых веществ и материалов/Приложения/"/>
    </mc:Choice>
  </mc:AlternateContent>
  <xr:revisionPtr revIDLastSave="0" documentId="8_{0F86915B-EBE4-F24E-8B89-FA2416E7707F}" xr6:coauthVersionLast="47" xr6:coauthVersionMax="47" xr10:uidLastSave="{00000000-0000-0000-0000-000000000000}"/>
  <bookViews>
    <workbookView xWindow="4880" yWindow="500" windowWidth="28800" windowHeight="16260" xr2:uid="{00000000-000D-0000-FFFF-FFFF00000000}"/>
  </bookViews>
  <sheets>
    <sheet name="Матрица" sheetId="1" r:id="rId1"/>
    <sheet name="Профстандарт  40.110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2Ul26rCoY1W3Imndn0nD4TxsJwn81JhYXT+YPRjN2zw=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<sst xmlns="http://schemas.openxmlformats.org/spreadsheetml/2006/main" count="76" uniqueCount="58">
  <si>
    <t>Обобщенная трудовая функция</t>
  </si>
  <si>
    <t>Трудовая функция</t>
  </si>
  <si>
    <t>Нормативный документ/ЗУН</t>
  </si>
  <si>
    <t>Модуль</t>
  </si>
  <si>
    <t>Инвариант/вариатив</t>
  </si>
  <si>
    <t>Сумма баллов</t>
  </si>
  <si>
    <t>Проведение физико-механических испытаний сварных соединений и материалов деталей свариваемых конструкций с оформлением протокола</t>
  </si>
  <si>
    <t>Подготовка и выполнение работ по статическим методам испытаний металлов, сплавов, сварных соединений, металла шва, наплавленного металла и основного металла деталей конструкций, заготовок и полуфабрикатов</t>
  </si>
  <si>
    <t>ПС: 40.110; ФГОС СПО 22.02.08 "Металлургическое производство (по видам производства)"</t>
  </si>
  <si>
    <t>Инвариант</t>
  </si>
  <si>
    <t>Проведение статических испытаний металлов, сплавов, сварных соединений, металла шва, наплавленного металла и основного металла деталей конструкций, заготовок и полуфабрикатов и анализ их результатов</t>
  </si>
  <si>
    <t>Вариатив</t>
  </si>
  <si>
    <t>Проведение динамических испытаний металла шва, наплавленного металла и основного металла деталей конструкций, заготовок и полуфабрикатов и анализ их результатов</t>
  </si>
  <si>
    <t>Проведение физико-механических (статических) испытаний сварных соединений и основного материала трубопроводов и конструкций из полимерных материалов и анализ их результатов</t>
  </si>
  <si>
    <t>Профстандарт: 40.110 код A/01.3</t>
  </si>
  <si>
    <t>Трудовые действия</t>
  </si>
  <si>
    <t>Умения</t>
  </si>
  <si>
    <t>Знания</t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</si>
  <si>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</si>
  <si>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A/01.3 настоящего профессионального стандарта</t>
  </si>
  <si>
    <t>Необходимые знания, предусмотренные трудовой функцией по коду A/01.3 настоящего профессионального стандарта</t>
  </si>
  <si>
    <t>Проверка готовности оборудования к выполнению конкретного метода статических испытаний (испытательная, разрывная машина), его исправности, сведений о поверке и калибровке</t>
  </si>
  <si>
    <t>Проверять готовность и исправность оборудования для статических испытаний и вспомогательного оборудования
Настраивать испытательное и вспомогательное оборудование на соответствующие режимы испытаний</t>
  </si>
  <si>
    <t>Основы металловедения
Основные типы образцов, применяемых при статических испытаниях</t>
  </si>
  <si>
    <t>Настройка испытательного и подготовка вспомогательного оборудования
Выполнение тарировки регистрирующей и записывающей аппаратуры</t>
  </si>
  <si>
    <t>Производить контрольные измерения размеров и температуры (при необходимости) образцов с применением измерительного инструмента и приборов
Наносить маркировку на образцы для проведения статических испытаний</t>
  </si>
  <si>
    <t>Порядок отбора и подготовки образцов для испытаний сварных соединений любого вида, металла шва, наплавленного металла, заготовок деталей и полуфабрикатов
Условия проведения статических испытаний различными методами</t>
  </si>
  <si>
    <t>Выбор контрольно-измерительного инструмента
Проверка соответствия количества образцов для испытаний, их пригодности по форме, размерам, шероховатости поверхностей требованиям нормативной документации</t>
  </si>
  <si>
    <t>Производить оценку шероховатости поверхности образцов с использованием эталонов шероховатости поверхностей или иных средств измерения</t>
  </si>
  <si>
    <t>Классификация методов статических испытаний металлов, сплавов, сварных соединений металлических материалов, металла шва, наплавленного металла, заготовок деталей и полуфабрикатов</t>
  </si>
  <si>
    <t xml:space="preserve">Отбор необходимого количества образцов (проб) из объекта контроля в соответствии с программой (технологической картой, методикой)
</t>
  </si>
  <si>
    <t xml:space="preserve">Проводить отбор образцов (проб) из объекта контроля в соответствии с программой (методикой, технологической картой)
</t>
  </si>
  <si>
    <t xml:space="preserve">Технология отбора образцов (проб) в зависимости от назначения, химического состава, конфигурации объекта контроля, способа вырезки
</t>
  </si>
  <si>
    <t>Выполнять испытание металлов, сплавов, сварных соединений металлических материалов, металла шва, наплавленного металла или заготовок труб конкретным методом (статическое растяжение, статический изгиб (загиб), сплющивание, раздача или бортование)</t>
  </si>
  <si>
    <t>Подготовка образцов (при необходимости) для проведения испытания (нагрев или охлаждение до заданной температуры проведения испытания)</t>
  </si>
  <si>
    <t>Проверять исправность и сведения о поверке и калибровке технических средств и средств измерений</t>
  </si>
  <si>
    <t>Последовательность операций при выполнении статических испытаний
Физические основы стандартных методов статических испытаний</t>
  </si>
  <si>
    <t>Установка образцов в технологическое приспособление для конкретного метода статического испытания
Выполнение статического испытания образцов конкретным методом</t>
  </si>
  <si>
    <t>Применять технологические приспособления для конкретного метода физико-механических испытаний статического вида</t>
  </si>
  <si>
    <t>Правила проведения контроля образцов для статических испытаний с использованием средств измерений
Периодичность поверки и калибровки технических средств и средств измерений</t>
  </si>
  <si>
    <t>Регистрация результатов статического испытания сварного соединения металлических материалов или наплавленного металла</t>
  </si>
  <si>
    <t>Регистрировать результаты конкретного метода физико-механического статического испытания и, при необходимости, рассчитывать их механические характеристики</t>
  </si>
  <si>
    <t>Требования к регистрации результатов конкретного метода статического испытания
Требования охраны труда, пожарной, промышленной, экологической безопасности и электробезопасности при проведении физико-механических испытаний</t>
  </si>
  <si>
    <t>ФГОС СПО 22.02.08 Металлургическое производство (по видам производства)</t>
  </si>
  <si>
    <t>Профессиональные компетенции по видам деятельности</t>
  </si>
  <si>
    <t>ПК 2.1. Выполнять расчеты параметров технологического процесса, работы оборудования, характеристик исходного сырья и продукции при производстве черных металлов.</t>
  </si>
  <si>
    <t>ПК 2.2. Осуществлять подготовку шихтовых материалов, металлошихты к переработке.</t>
  </si>
  <si>
    <t>ПК 2.3. Вести технологический процесс производства черных/цветных металлов в соответствии с требованиями технологических инструкций.</t>
  </si>
  <si>
    <t>ПК 2.4. Контролировать и корректировать параметры технологического процесса и качества продукции в производстве цветных металлов и сплавов.</t>
  </si>
  <si>
    <t>ПК 2.5. Проводить подготовку средств измерения и выполнять измерения значений контролируемых параметров термической обработки.</t>
  </si>
  <si>
    <t>ПК 3.2. Проводить металлографические исследования макро- и микрошлифов в соответствии с нормативной документацией.</t>
  </si>
  <si>
    <t>ПК 3.3. Определять основные структурные составляющие металлов, проводить металлографическую оценку и контроль макро- и микроструктуры металлов.</t>
  </si>
  <si>
    <t>Модуль А – Определение механических, физико-химических свойств новых материалов под практическую задачу</t>
  </si>
  <si>
    <t>Модуль Б – Цифровая модель материала</t>
  </si>
  <si>
    <t>Модуль В – Симуляционное моделирование эксплуатации материала в заданных условиях</t>
  </si>
  <si>
    <t>Модуль Г – Прототипирование и апробация</t>
  </si>
  <si>
    <t>Модуль Д – Исследование механических свойств материала</t>
  </si>
  <si>
    <t>Модуль Е – Исследование материала с использованием методов электронной микроскопии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</si>
</sst>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b/>
      <sz val="14"/>
      <color rgb="FF000000"/>
      <name val="Times New Roman"/>
      <family val="1"/>
    </font>
    <font>
      <sz val="11"/>
      <color rgb="FF000000"/>
      <name val="Calibri"/>
      <family val="2"/>
    </font>
    <font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</font>
    <font>
      <sz val="12"/>
      <color rgb="FF333333"/>
      <name val="Times New Roman"/>
      <family val="1"/>
    </font>
    <font>
      <b/>
      <sz val="11"/>
      <color rgb="FF000000"/>
      <name val="Calibri"/>
      <family val="2"/>
    </font>
    <font>
      <sz val="10"/>
      <color rgb="FF555555"/>
      <name val="Arial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EDA"/>
        <bgColor rgb="FFE2EEDA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E4EEDB"/>
        <bgColor rgb="FFE4EEDB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8" fillId="2" borderId="8" xfId="0" applyNumberFormat="1" applyFont="1" applyFill="1" applyBorder="1" applyAlignment="1">
      <alignment horizontal="left" vertical="top" wrapText="1"/>
    </xf>
    <xf numFmtId="0" fontId="5" fillId="0" borderId="9" xfId="0" applyFont="1" applyBorder="1"/>
    <xf numFmtId="0" fontId="5" fillId="0" borderId="10" xfId="0" applyFont="1" applyBorder="1"/>
    <xf numFmtId="49" fontId="8" fillId="2" borderId="11" xfId="0" applyNumberFormat="1" applyFont="1" applyFill="1" applyBorder="1" applyAlignment="1">
      <alignment horizontal="left" vertical="top" wrapText="1"/>
    </xf>
    <xf numFmtId="0" fontId="5" fillId="0" borderId="12" xfId="0" applyFont="1" applyBorder="1"/>
    <xf numFmtId="0" fontId="5" fillId="0" borderId="13" xfId="0" applyFont="1" applyBorder="1"/>
    <xf numFmtId="0" fontId="9" fillId="2" borderId="5" xfId="0" applyFont="1" applyFill="1" applyBorder="1" applyAlignment="1">
      <alignment horizontal="left" vertical="top"/>
    </xf>
    <xf numFmtId="0" fontId="5" fillId="0" borderId="6" xfId="0" applyFont="1" applyBorder="1"/>
    <xf numFmtId="0" fontId="5" fillId="0" borderId="14" xfId="0" applyFont="1" applyBorder="1"/>
    <xf numFmtId="49" fontId="4" fillId="2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left" vertical="top" wrapText="1"/>
    </xf>
    <xf numFmtId="0" fontId="5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topLeftCell="A4" workbookViewId="0">
      <selection activeCell="D8" sqref="D8"/>
    </sheetView>
  </sheetViews>
  <sheetFormatPr baseColWidth="10" defaultColWidth="14.5" defaultRowHeight="15" customHeight="1" x14ac:dyDescent="0.2"/>
  <cols>
    <col min="1" max="1" width="27" customWidth="1"/>
    <col min="2" max="2" width="39.5" customWidth="1"/>
    <col min="3" max="3" width="33.5" customWidth="1"/>
    <col min="4" max="4" width="26.1640625" customWidth="1"/>
    <col min="5" max="26" width="16.1640625" customWidth="1"/>
  </cols>
  <sheetData>
    <row r="1" spans="1:26" ht="37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0" customHeight="1" x14ac:dyDescent="0.2">
      <c r="A2" s="3" t="s">
        <v>6</v>
      </c>
      <c r="B2" s="3" t="s">
        <v>7</v>
      </c>
      <c r="C2" s="3" t="s">
        <v>8</v>
      </c>
      <c r="D2" s="3" t="s">
        <v>52</v>
      </c>
      <c r="E2" s="3" t="s">
        <v>9</v>
      </c>
      <c r="F2" s="4">
        <v>14.5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9.75" customHeight="1" x14ac:dyDescent="0.2">
      <c r="A3" s="5" t="s">
        <v>6</v>
      </c>
      <c r="B3" s="5" t="s">
        <v>7</v>
      </c>
      <c r="C3" s="5" t="s">
        <v>8</v>
      </c>
      <c r="D3" s="5" t="s">
        <v>53</v>
      </c>
      <c r="E3" s="3" t="s">
        <v>9</v>
      </c>
      <c r="F3" s="6">
        <v>10.5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9.75" customHeight="1" x14ac:dyDescent="0.2">
      <c r="A4" s="3" t="s">
        <v>6</v>
      </c>
      <c r="B4" s="3" t="s">
        <v>7</v>
      </c>
      <c r="C4" s="3" t="s">
        <v>8</v>
      </c>
      <c r="D4" s="3" t="s">
        <v>54</v>
      </c>
      <c r="E4" s="3" t="s">
        <v>9</v>
      </c>
      <c r="F4" s="4">
        <v>21.4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9.75" customHeight="1" x14ac:dyDescent="0.2">
      <c r="A5" s="7" t="s">
        <v>6</v>
      </c>
      <c r="B5" s="7" t="s">
        <v>10</v>
      </c>
      <c r="C5" s="7" t="s">
        <v>8</v>
      </c>
      <c r="D5" s="7" t="s">
        <v>55</v>
      </c>
      <c r="E5" s="7" t="s">
        <v>11</v>
      </c>
      <c r="F5" s="4">
        <v>18.600000000000001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0" customHeight="1" x14ac:dyDescent="0.2">
      <c r="A6" s="5" t="s">
        <v>6</v>
      </c>
      <c r="B6" s="5" t="s">
        <v>12</v>
      </c>
      <c r="C6" s="5" t="s">
        <v>8</v>
      </c>
      <c r="D6" s="5" t="s">
        <v>56</v>
      </c>
      <c r="E6" s="8" t="s">
        <v>9</v>
      </c>
      <c r="F6" s="4">
        <v>18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9.75" customHeight="1" x14ac:dyDescent="0.2">
      <c r="A7" s="7" t="s">
        <v>6</v>
      </c>
      <c r="B7" s="7" t="s">
        <v>13</v>
      </c>
      <c r="C7" s="7" t="s">
        <v>8</v>
      </c>
      <c r="D7" s="7" t="s">
        <v>57</v>
      </c>
      <c r="E7" s="7" t="s">
        <v>11</v>
      </c>
      <c r="F7" s="6">
        <v>17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9"/>
      <c r="B8" s="9"/>
      <c r="C8" s="9"/>
      <c r="D8" s="9"/>
      <c r="E8" s="9"/>
      <c r="F8" s="9">
        <f>SUM(F2:F7)</f>
        <v>100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pageMargins left="0.7" right="0.7" top="0.75" bottom="0.75" header="0" footer="0"/>
  <pageSetup orientation="portrait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A10" workbookViewId="0">
      <selection sqref="A1:C1"/>
    </sheetView>
  </sheetViews>
  <sheetFormatPr baseColWidth="10" defaultColWidth="14.5" defaultRowHeight="15" customHeight="1" x14ac:dyDescent="0.2"/>
  <cols>
    <col min="1" max="1" width="67.6640625" customWidth="1"/>
    <col min="2" max="2" width="48.5" customWidth="1"/>
    <col min="3" max="3" width="45.33203125" customWidth="1"/>
    <col min="4" max="26" width="8.6640625" customWidth="1"/>
  </cols>
  <sheetData>
    <row r="1" spans="1:26" ht="17.25" customHeight="1" x14ac:dyDescent="0.2">
      <c r="A1" s="22" t="s">
        <v>14</v>
      </c>
      <c r="B1" s="23"/>
      <c r="C1" s="2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 x14ac:dyDescent="0.2">
      <c r="A2" s="10" t="s">
        <v>15</v>
      </c>
      <c r="B2" s="10" t="s">
        <v>16</v>
      </c>
      <c r="C2" s="10" t="s">
        <v>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2.25" customHeight="1" x14ac:dyDescent="0.2">
      <c r="A3" s="11" t="s">
        <v>18</v>
      </c>
      <c r="B3" s="11" t="s">
        <v>19</v>
      </c>
      <c r="C3" s="11" t="s">
        <v>20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5" customHeight="1" x14ac:dyDescent="0.2">
      <c r="A4" s="11" t="s">
        <v>21</v>
      </c>
      <c r="B4" s="11" t="s">
        <v>22</v>
      </c>
      <c r="C4" s="11" t="s">
        <v>23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2.25" customHeight="1" x14ac:dyDescent="0.2">
      <c r="A5" s="11" t="s">
        <v>24</v>
      </c>
      <c r="B5" s="11" t="s">
        <v>25</v>
      </c>
      <c r="C5" s="11" t="s">
        <v>26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3.75" customHeight="1" x14ac:dyDescent="0.2">
      <c r="A6" s="11" t="s">
        <v>27</v>
      </c>
      <c r="B6" s="11" t="s">
        <v>28</v>
      </c>
      <c r="C6" s="11" t="s">
        <v>29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2.25" customHeight="1" x14ac:dyDescent="0.2">
      <c r="A7" s="11" t="s">
        <v>30</v>
      </c>
      <c r="B7" s="11" t="s">
        <v>31</v>
      </c>
      <c r="C7" s="11" t="s">
        <v>32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05.75" customHeight="1" x14ac:dyDescent="0.2">
      <c r="A8" s="11" t="s">
        <v>33</v>
      </c>
      <c r="B8" s="11" t="s">
        <v>33</v>
      </c>
      <c r="C8" s="11" t="s">
        <v>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8" customHeight="1" x14ac:dyDescent="0.2">
      <c r="A9" s="11" t="s">
        <v>34</v>
      </c>
      <c r="B9" s="11" t="s">
        <v>35</v>
      </c>
      <c r="C9" s="11" t="s">
        <v>36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9.5" customHeight="1" x14ac:dyDescent="0.2">
      <c r="A10" s="11" t="s">
        <v>37</v>
      </c>
      <c r="B10" s="11" t="s">
        <v>38</v>
      </c>
      <c r="C10" s="11" t="s">
        <v>39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3" customHeight="1" x14ac:dyDescent="0.2">
      <c r="A11" s="11" t="s">
        <v>40</v>
      </c>
      <c r="B11" s="12" t="s">
        <v>41</v>
      </c>
      <c r="C11" s="11" t="s">
        <v>42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3.5" customHeight="1" x14ac:dyDescent="0.2">
      <c r="A12" s="25" t="s">
        <v>43</v>
      </c>
      <c r="B12" s="23"/>
      <c r="C12" s="2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26" t="s">
        <v>44</v>
      </c>
      <c r="B13" s="23"/>
      <c r="C13" s="2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27" t="s">
        <v>45</v>
      </c>
      <c r="B14" s="20"/>
      <c r="C14" s="2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13" t="s">
        <v>46</v>
      </c>
      <c r="B15" s="14"/>
      <c r="C15" s="1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13" t="s">
        <v>47</v>
      </c>
      <c r="B16" s="14"/>
      <c r="C16" s="1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13" t="s">
        <v>48</v>
      </c>
      <c r="B17" s="14"/>
      <c r="C17" s="1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13" t="s">
        <v>49</v>
      </c>
      <c r="B18" s="14"/>
      <c r="C18" s="1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13" t="s">
        <v>50</v>
      </c>
      <c r="B19" s="14"/>
      <c r="C19" s="1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16" t="s">
        <v>51</v>
      </c>
      <c r="B20" s="17"/>
      <c r="C20" s="1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2">
      <c r="A21" s="19"/>
      <c r="B21" s="20"/>
      <c r="C21" s="2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18:C18"/>
    <mergeCell ref="A19:C19"/>
    <mergeCell ref="A20:C20"/>
    <mergeCell ref="A21:C21"/>
    <mergeCell ref="A1:C1"/>
    <mergeCell ref="A12:C12"/>
    <mergeCell ref="A13:C13"/>
    <mergeCell ref="A15:C15"/>
    <mergeCell ref="A16:C16"/>
    <mergeCell ref="A17:C17"/>
    <mergeCell ref="A14:C14"/>
  </mergeCells>
  <pageMargins left="0.7" right="0.7" top="0.75" bottom="0.75" header="0" footer="0"/>
  <pageSetup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40.110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2025-04-02T15:29:37Z</dcterms:created>
  <dcterms:modified xsi:type="dcterms:W3CDTF">2025-04-02T15:29:37Z</dcterms:modified>
</cp:coreProperties>
</file>