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C:\Users\yakos\Downloads\"/>
    </mc:Choice>
  </mc:AlternateContent>
  <xr:revisionPtr revIDLastSave="0" documentId="13_ncr:1_{185040BA-8DE9-40CB-9F3E-E07BDD19FF12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Информация о Чемпионате" sheetId="6" r:id="rId1"/>
    <sheet name="Общая инфраструктура" sheetId="1" r:id="rId2"/>
    <sheet name="Рабочее место конкурсантов" sheetId="2" r:id="rId3"/>
    <sheet name="Расходные материалы" sheetId="3" r:id="rId4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1" l="1"/>
  <c r="A3" i="1"/>
  <c r="C15" i="3"/>
  <c r="C14" i="3"/>
  <c r="C13" i="3"/>
  <c r="C12" i="3"/>
  <c r="G11" i="3"/>
  <c r="E11" i="3"/>
  <c r="C11" i="3"/>
  <c r="G10" i="3"/>
  <c r="E10" i="3"/>
  <c r="C10" i="3"/>
  <c r="C9" i="3"/>
  <c r="D8" i="3"/>
  <c r="C7" i="3"/>
  <c r="A5" i="3"/>
  <c r="A3" i="3"/>
  <c r="C14" i="2"/>
  <c r="C13" i="2"/>
  <c r="C12" i="2"/>
  <c r="C11" i="2"/>
  <c r="G10" i="2"/>
  <c r="E10" i="2"/>
  <c r="C10" i="2"/>
  <c r="G9" i="2"/>
  <c r="E9" i="2"/>
  <c r="C9" i="2"/>
  <c r="C8" i="2"/>
  <c r="D7" i="2"/>
  <c r="C6" i="2"/>
  <c r="A4" i="2"/>
  <c r="A2" i="2"/>
  <c r="C15" i="1"/>
  <c r="C14" i="1"/>
  <c r="C13" i="1"/>
  <c r="C12" i="1"/>
  <c r="G11" i="1"/>
  <c r="E11" i="1"/>
  <c r="C11" i="1"/>
  <c r="G10" i="1"/>
  <c r="E10" i="1"/>
  <c r="C10" i="1"/>
  <c r="D8" i="1"/>
  <c r="C7" i="1"/>
  <c r="A5" i="1"/>
</calcChain>
</file>

<file path=xl/sharedStrings.xml><?xml version="1.0" encoding="utf-8"?>
<sst xmlns="http://schemas.openxmlformats.org/spreadsheetml/2006/main" count="1082" uniqueCount="395">
  <si>
    <t>Основная информация о конкурсной площадке:</t>
  </si>
  <si>
    <t xml:space="preserve">Требования к обеспечению зоны (коммуникации, площадь, сети, количество рабочих мест и др.): 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</si>
  <si>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</si>
  <si>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</si>
  <si>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</si>
  <si>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</si>
  <si>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</si>
  <si>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</si>
  <si>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</si>
  <si>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</si>
  <si>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>Комната Конкурсантов (по количеству конкурсантов)</t>
  </si>
  <si>
    <t>Мебель</t>
  </si>
  <si>
    <t xml:space="preserve">шт </t>
  </si>
  <si>
    <t>Cтул офисный со спинкой на ножках</t>
  </si>
  <si>
    <t>Вешалка гардеробная</t>
  </si>
  <si>
    <t>шт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</si>
  <si>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</si>
  <si>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>1920x1080, 30000:1, HDMI</t>
  </si>
  <si>
    <t>Оборудование IT</t>
  </si>
  <si>
    <t>Кабель HDMI</t>
  </si>
  <si>
    <t>HDMI-HDMI, 3м</t>
  </si>
  <si>
    <t>МФУ Лазерное А4 - Тип 2</t>
  </si>
  <si>
    <t>Цветная печать А4, 22стр/мин</t>
  </si>
  <si>
    <t>Ноутбук - тип 1</t>
  </si>
  <si>
    <t>15'6; AMD Ryzen 5 5625U 2.3ГГц, 8ГБ DDR4, 256ГБ SSD, AMD Radeon , без операционной системы</t>
  </si>
  <si>
    <t>Мышь компьютерная - тип 1</t>
  </si>
  <si>
    <t>Оптическая, беспроводная, USB, 1000 dpi</t>
  </si>
  <si>
    <t>Сетевой фильтр</t>
  </si>
  <si>
    <t>6 розеток, длина кабеля 5м</t>
  </si>
  <si>
    <t>Расходные материалы</t>
  </si>
  <si>
    <t>Часы настенные</t>
  </si>
  <si>
    <t>Огнетушитель - тип 1</t>
  </si>
  <si>
    <t>Огнетушитель углекислотный ОУ-1</t>
  </si>
  <si>
    <t>Охрана труда</t>
  </si>
  <si>
    <t>Стеллаж - тип 1</t>
  </si>
  <si>
    <t>Металлический 200x100x40 4 полки</t>
  </si>
  <si>
    <t>Площадь каждой зоны: не менее 40 кв.м.</t>
  </si>
  <si>
    <t>Аппарат для измерения АД</t>
  </si>
  <si>
    <t>Механический, с невстроенным фонендоскопом</t>
  </si>
  <si>
    <t>Инструмент</t>
  </si>
  <si>
    <t xml:space="preserve">шт. </t>
  </si>
  <si>
    <t>автоматический</t>
  </si>
  <si>
    <t>Оборудование</t>
  </si>
  <si>
    <t>Диспенсер для бумажных полотенец</t>
  </si>
  <si>
    <t>Z-укладка</t>
  </si>
  <si>
    <t>Дозатор для жидкого мыла и антисептиков</t>
  </si>
  <si>
    <t>Локтевой, настенный</t>
  </si>
  <si>
    <t>Кнопка вызова врача</t>
  </si>
  <si>
    <t>Имеет врезное крепление</t>
  </si>
  <si>
    <t>комп.</t>
  </si>
  <si>
    <t>Контейнер для дезинфекции</t>
  </si>
  <si>
    <t>Контейнер для сбора медицинских отходов</t>
  </si>
  <si>
    <t>А класса</t>
  </si>
  <si>
    <t>Б класса</t>
  </si>
  <si>
    <t>пара</t>
  </si>
  <si>
    <t>Кровать</t>
  </si>
  <si>
    <t>односпальная</t>
  </si>
  <si>
    <t>Кровать функциональная электрическая</t>
  </si>
  <si>
    <t>Кружка-поильник</t>
  </si>
  <si>
    <t>Лоток почкообразный</t>
  </si>
  <si>
    <t>200*120*30 (нерж.)</t>
  </si>
  <si>
    <t>Лоток прямоугольный</t>
  </si>
  <si>
    <t>300*220*30 (нерж.)</t>
  </si>
  <si>
    <t>Матрац для функциональной кровати</t>
  </si>
  <si>
    <t>Поролоновый, в непромокаемом чехле</t>
  </si>
  <si>
    <t>Матрац для кровати</t>
  </si>
  <si>
    <t>в соответствии с размером кровати</t>
  </si>
  <si>
    <t>Мензурка</t>
  </si>
  <si>
    <t>Мобильный инструментальный столик</t>
  </si>
  <si>
    <t xml:space="preserve">Двухполочный, полки из нержавеющей стали </t>
  </si>
  <si>
    <t>набор</t>
  </si>
  <si>
    <t>Пульсоксиметр</t>
  </si>
  <si>
    <t>Инфракрасный</t>
  </si>
  <si>
    <t>Раковина с локтевым смесителем</t>
  </si>
  <si>
    <t>Светильник</t>
  </si>
  <si>
    <t>Напольный (торшер)</t>
  </si>
  <si>
    <t>Скатерть</t>
  </si>
  <si>
    <t>Из ткани размер соответствующий обеденному столу</t>
  </si>
  <si>
    <t>Стол медицинский процедурный, предназначен для размещения
инструмента, лекарственных препаратов и приборов.</t>
  </si>
  <si>
    <t>Стол палатный медицинский</t>
  </si>
  <si>
    <t>С пластиковой столешницей</t>
  </si>
  <si>
    <t>Сумка медицинская для участковой медсестры</t>
  </si>
  <si>
    <t>Для хранения и транспортировки ампул,медикаментов, медицинских инструментов, перевязочного материала</t>
  </si>
  <si>
    <t>Термометр медицинский</t>
  </si>
  <si>
    <t>Инфракрасный бесконтактный</t>
  </si>
  <si>
    <t>Инфракрасный контактный</t>
  </si>
  <si>
    <t>Электронный</t>
  </si>
  <si>
    <t>Тумба медицинская прикроватная с откидным столиком</t>
  </si>
  <si>
    <t>Имеет механизм для поворота и регулирования по
высоте столика. Оснащена колесами</t>
  </si>
  <si>
    <t>Усилитель голоса</t>
  </si>
  <si>
    <t>Учебная накладка для внутривенных инъекций</t>
  </si>
  <si>
    <t>Холодильник</t>
  </si>
  <si>
    <t>Однокамерный, высота 50-60 см.</t>
  </si>
  <si>
    <t>Чайник электрический</t>
  </si>
  <si>
    <t>Объем 1.2 л</t>
  </si>
  <si>
    <t>Охрана труда и техника безопасности</t>
  </si>
  <si>
    <t>Аптечка</t>
  </si>
  <si>
    <t>Набор первой медицинской помощи универсальный</t>
  </si>
  <si>
    <t>Рабочее место Конкурсанта (расходные материалы по количеству конкурсантов)</t>
  </si>
  <si>
    <t>Антисептик кожный  на основе спирта</t>
  </si>
  <si>
    <t>1 л для дозатора</t>
  </si>
  <si>
    <t>Антисептик кожный на основе спирта</t>
  </si>
  <si>
    <t>200 мл</t>
  </si>
  <si>
    <t>Бинт</t>
  </si>
  <si>
    <t>Дезинфицирующее средство</t>
  </si>
  <si>
    <t>Катетер венозный</t>
  </si>
  <si>
    <t>Комплект постельного белья:</t>
  </si>
  <si>
    <t>Комплект постельных принадлежностей:</t>
  </si>
  <si>
    <t>пододеяльник</t>
  </si>
  <si>
    <t>Простыня на резинке</t>
  </si>
  <si>
    <t xml:space="preserve">по размеру матраца </t>
  </si>
  <si>
    <t>уп</t>
  </si>
  <si>
    <t>Бумажное одноразовое</t>
  </si>
  <si>
    <t>Лоток одноразовый</t>
  </si>
  <si>
    <t>Лоток почкообразный одноразовый</t>
  </si>
  <si>
    <t>Одноразовая впитывающая пеленка</t>
  </si>
  <si>
    <t>Размер 40 х60</t>
  </si>
  <si>
    <t>Одноразовые салфетки бумажные</t>
  </si>
  <si>
    <t>Пакет для сбора медицинских отходов</t>
  </si>
  <si>
    <t>Плед</t>
  </si>
  <si>
    <t>Повязка</t>
  </si>
  <si>
    <t>Шкала оценки интенсивности боли</t>
  </si>
  <si>
    <t xml:space="preserve"> Цветная</t>
  </si>
  <si>
    <t>Канцелярия</t>
  </si>
  <si>
    <t>Ручка шариковая</t>
  </si>
  <si>
    <t>синие чернила, толщина линии 0.5 мм</t>
  </si>
  <si>
    <t>Охрана труда и техника безопасности (дополнительно)</t>
  </si>
  <si>
    <t>Открытые, незатемненные</t>
  </si>
  <si>
    <t>Средство индивидуальной защиты</t>
  </si>
  <si>
    <t>Перчатки медицинские</t>
  </si>
  <si>
    <t>Смотровые , нестерильные размер S</t>
  </si>
  <si>
    <t>Смотровые , нестерильные размер М</t>
  </si>
  <si>
    <t>Смотровые , нестерильные размер L</t>
  </si>
  <si>
    <t>Одноразовый непромокаемый</t>
  </si>
  <si>
    <t>КАНЦ ПРИНАДЛЕЖНОСТИ</t>
  </si>
  <si>
    <t>Бумага офисная А4</t>
  </si>
  <si>
    <t>500 листов/упак</t>
  </si>
  <si>
    <t>упак.</t>
  </si>
  <si>
    <t>Маркер перманентный черный</t>
  </si>
  <si>
    <t>толщина линии 1 мм, круглый наконечник</t>
  </si>
  <si>
    <t>Ножницы</t>
  </si>
  <si>
    <t>Папка-регистратор</t>
  </si>
  <si>
    <t>Файл-вкладыш А4</t>
  </si>
  <si>
    <t>50 шт/упак</t>
  </si>
  <si>
    <t>Флешка</t>
  </si>
  <si>
    <t>USB 3.2 32 ГБ</t>
  </si>
  <si>
    <t>с секундной стрелкой</t>
  </si>
  <si>
    <t>Зона "Патронаж пациента на дому"</t>
  </si>
  <si>
    <t>Комната Экспертов (по количеству экспертов)</t>
  </si>
  <si>
    <t>Комната Главного эксперта</t>
  </si>
  <si>
    <t>Площадь зоны: не менее 15 кв.м.</t>
  </si>
  <si>
    <t>Освещение: Допустимо верхнее искусственное освещение ( не менее 400 люкс)</t>
  </si>
  <si>
    <t xml:space="preserve">Интернет : Подключение  ноутбуков к беспроводному интернету (с возможностью подключения к проводному интернету): не требуется 	</t>
  </si>
  <si>
    <t>Контур заземления для электропитания и сети слаботочных подключений (при необходимости) : не требуется</t>
  </si>
  <si>
    <t>Покрытие пола: покрытие пола нескользящее, устоичивое к воздействию жидкости  -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</si>
  <si>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</si>
  <si>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</si>
  <si>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Покрытие пола: покрытие пола нескользящее, устоичивое к воздействию жидкости  -на всю зону</t>
  </si>
  <si>
    <t>Площадь зоны: не менее 6 кв.м.</t>
  </si>
  <si>
    <t xml:space="preserve">Освещение: Допустимо верхнее искусственное освещение ( не менее 400 люкс) </t>
  </si>
  <si>
    <t xml:space="preserve">Интернет : Подключение  ноутбуков к беспроводному интернету (с возможностью подключения к проводному интернету: не требуется 	</t>
  </si>
  <si>
    <t>Покрытие пола: покрытие пола нескользящее, устоичивое к воздействию жидкости   - на всю зону</t>
  </si>
  <si>
    <t>Подведение/ отведение ГХВС (при необходимости) :  требуется</t>
  </si>
  <si>
    <t>ТАП - технический администратор площадки</t>
  </si>
  <si>
    <t>ИЭ - индустриальный эксперт</t>
  </si>
  <si>
    <t>ГЭ - главный эксперт</t>
  </si>
  <si>
    <t>ЭН - эксперт-наставник</t>
  </si>
  <si>
    <t>Количество экспертов (ЭН+ГЭ+ИЭ) + ТАП</t>
  </si>
  <si>
    <t>Количество рабочих мест</t>
  </si>
  <si>
    <t>Количество конкурсантов (команд)</t>
  </si>
  <si>
    <t>Моб.телефон ТАП</t>
  </si>
  <si>
    <t>Электронная почта ТАП</t>
  </si>
  <si>
    <t>Технический администратор площадки</t>
  </si>
  <si>
    <t>Моб.телефон ГЭ</t>
  </si>
  <si>
    <t>Электронная почта ГЭ</t>
  </si>
  <si>
    <t>Главный эксперт</t>
  </si>
  <si>
    <t>Даты проведения</t>
  </si>
  <si>
    <t>Адрес конкурсной площадки</t>
  </si>
  <si>
    <t>Базовая организация расположения конкурсной площадки</t>
  </si>
  <si>
    <t>Субъект РФ</t>
  </si>
  <si>
    <t>Наименование этапа Чемпионата</t>
  </si>
  <si>
    <t>Компетенция</t>
  </si>
  <si>
    <t>Инфраструктурный лист для оснащения конкурсной площадки</t>
  </si>
  <si>
    <t>по компетенции</t>
  </si>
  <si>
    <t>Субъект Российской Федерации:</t>
  </si>
  <si>
    <t>Базовая организация расположения конкурсной площадки: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</si>
  <si>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</si>
  <si>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</si>
  <si>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</si>
  <si>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</si>
  <si>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</si>
  <si>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</si>
  <si>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</si>
  <si>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Рекомендации представителей индустрии (указывается конкретное оборудование)</t>
  </si>
  <si>
    <t xml:space="preserve">Стол </t>
  </si>
  <si>
    <t>Стул</t>
  </si>
  <si>
    <t>письменный</t>
  </si>
  <si>
    <t xml:space="preserve">Зеркало </t>
  </si>
  <si>
    <t xml:space="preserve"> напольная с крючками</t>
  </si>
  <si>
    <t xml:space="preserve"> офисный со спинкой на ножках</t>
  </si>
  <si>
    <t>Запираемый шкафчик (локер)</t>
  </si>
  <si>
    <t>пластиковая</t>
  </si>
  <si>
    <t xml:space="preserve">Корзина для мусора </t>
  </si>
  <si>
    <t xml:space="preserve">Часы </t>
  </si>
  <si>
    <t>настенные</t>
  </si>
  <si>
    <t xml:space="preserve">Электричество: 1 подключения к сети  по (220 Вольт и 380 Вольт)	</t>
  </si>
  <si>
    <t xml:space="preserve">Электричество: 1 подключение к сети  по (220 Вольт и 380 Вольт)	</t>
  </si>
  <si>
    <t xml:space="preserve">Электричество: 2 подключения к сети  по (220 Вольт и 380 Вольт)	</t>
  </si>
  <si>
    <t xml:space="preserve">Стул </t>
  </si>
  <si>
    <t>настенное/напольное</t>
  </si>
  <si>
    <t xml:space="preserve">Вешалка </t>
  </si>
  <si>
    <t>для одежды</t>
  </si>
  <si>
    <t xml:space="preserve">Ковер </t>
  </si>
  <si>
    <t>1000х2000 м</t>
  </si>
  <si>
    <t xml:space="preserve"> Искусственные фрукты и цветы</t>
  </si>
  <si>
    <t>Комплект</t>
  </si>
  <si>
    <t xml:space="preserve">Корзина </t>
  </si>
  <si>
    <t>для мусора</t>
  </si>
  <si>
    <t>Набор посуды</t>
  </si>
  <si>
    <t>обеденный</t>
  </si>
  <si>
    <t xml:space="preserve">Сушилка </t>
  </si>
  <si>
    <t>для посуды</t>
  </si>
  <si>
    <t>Тумба с раковиной</t>
  </si>
  <si>
    <t>Громкоговоритель</t>
  </si>
  <si>
    <t>Салфетки для дезинфекции поверхностей и медицинских изделий.</t>
  </si>
  <si>
    <t>Идентификационный</t>
  </si>
  <si>
    <t xml:space="preserve">с дополнительным портом (+ крылья) G22 </t>
  </si>
  <si>
    <t xml:space="preserve">Листовые полотенца </t>
  </si>
  <si>
    <t>Набор для статистистов/актеров</t>
  </si>
  <si>
    <t xml:space="preserve">Салфетка </t>
  </si>
  <si>
    <t>антисептическая</t>
  </si>
  <si>
    <t>для помощи лежачим больным и пациентам в приеме жидкости или жидкой пищи через рот</t>
  </si>
  <si>
    <t>Форма и размер чаши должны давать возможность медицинскому персоналу комфортно мыть руки по локоть, смеситель с некистевым управлением</t>
  </si>
  <si>
    <t xml:space="preserve"> кухонная со смесителем</t>
  </si>
  <si>
    <t>Салфетка медицинская</t>
  </si>
  <si>
    <t xml:space="preserve">Защитный экран </t>
  </si>
  <si>
    <t>для лица медицинский</t>
  </si>
  <si>
    <t>медицинская</t>
  </si>
  <si>
    <t xml:space="preserve">Маска одноразовая трехслойная </t>
  </si>
  <si>
    <t>Нарукавники</t>
  </si>
  <si>
    <t xml:space="preserve">Нож </t>
  </si>
  <si>
    <t xml:space="preserve">канцелярский </t>
  </si>
  <si>
    <t>канцелярские</t>
  </si>
  <si>
    <t xml:space="preserve">Папка скоросшиватель </t>
  </si>
  <si>
    <t>пластиковый А4</t>
  </si>
  <si>
    <t xml:space="preserve">Папка-планшет </t>
  </si>
  <si>
    <t>с зажимом</t>
  </si>
  <si>
    <t>с двумя арочными механизмами 125 мм</t>
  </si>
  <si>
    <t>Степлер</t>
  </si>
  <si>
    <t xml:space="preserve"> канцелярский</t>
  </si>
  <si>
    <t>Скобы</t>
  </si>
  <si>
    <t xml:space="preserve"> к степлеру 500 шт/упак</t>
  </si>
  <si>
    <t xml:space="preserve">Скрепки </t>
  </si>
  <si>
    <t>канцелярские 100 шт/упак</t>
  </si>
  <si>
    <t xml:space="preserve">Защитные очки </t>
  </si>
  <si>
    <t>напольное/настенное</t>
  </si>
  <si>
    <t xml:space="preserve">одеяло </t>
  </si>
  <si>
    <t>зимнее, односпальное</t>
  </si>
  <si>
    <t>подушка</t>
  </si>
  <si>
    <t xml:space="preserve"> 70 ´ 70</t>
  </si>
  <si>
    <t>наволочка</t>
  </si>
  <si>
    <t>135 х 200 см</t>
  </si>
  <si>
    <t>металлический с секциями по количеству конкурсантов для хранения личных вещей</t>
  </si>
  <si>
    <t>металлический с секциями по количеству экспертов для хранения личных вещей</t>
  </si>
  <si>
    <t>Экран40"/1920x1080 Пикс с подключением к wi-fi</t>
  </si>
  <si>
    <t>Подведение/ отведение ГХВС :  требуется</t>
  </si>
  <si>
    <t>50 мл</t>
  </si>
  <si>
    <t>Основание медицинской кровати изготовлено из стального профиля покрытого экологически чистой эпоксидной эмалью, торцевые ограждения съемные, выполнены из ABS-пластика и оборудованы атравматическими угловыми бамперами, боковые ограждения откидные, выполнены из ABS-пластика. Легко опускаются для облегчения доступа медицинского персонала к пациенту, снабжена элетроприводами и аккумулятором. Регулировка углов наклона секций и регулировка высоты ложа от уровня пола при помощи дистанционного пульта. Кровать оснащена центральной тормозной системой и усиленными колёсами.</t>
  </si>
  <si>
    <t>Накладка фиксируется на локтевом сгибе, визуально и пальпаторно имитирует кожу и вены средней трети верхней конечности человека</t>
  </si>
  <si>
    <t>С полкой и 3-мя  выдвижными ящиками, оснащен колесами</t>
  </si>
  <si>
    <t xml:space="preserve"> офисный со спинкой на ножках. Материал обивки: кожзам</t>
  </si>
  <si>
    <t>Фантом реанимационный модель торса с головой.</t>
  </si>
  <si>
    <t xml:space="preserve"> На грудной клетке имеются важные анатомические ориентиры: яремная вырезка, грудина, мечевидный отросток. Голова запрокидывается. Точно передается сопротивление дыхательной системы при вдохе и нагрузка на руки при не прямом массаже сердца. При правильном выполнении вентиляции легких,  приподнимается поверхность в области грудной клетки. Снабжен прибором  для контроля качества проведения непрямого массажа сердца с голосовыми подсказками при проведении сердечно легочной реанимации. Прибор предназначен для индикации эффективности НМС, координации последовательности действий (алгоритма действий) и темпа компрессионных нажатий при выполнении сердечно легочной реанимации.</t>
  </si>
  <si>
    <t>Маска-загубник</t>
  </si>
  <si>
    <t>для искусственного дыхания СЛР</t>
  </si>
  <si>
    <t xml:space="preserve">Электричество: 3 подключений к сети  по (220 Вольт и 380 Вольт)	</t>
  </si>
  <si>
    <t>Накладной живот</t>
  </si>
  <si>
    <t>Тренажер для обучения. Три слоя тканей: эпидермис, дерма, подкожная жировая клетчатка.
Эластичная кожа позволяет формировать реалистичную кожную складку. Удобная резинка для фиксации на теле стандартизированного пациента или манекена</t>
  </si>
  <si>
    <t>https://www.geotar-med.ru/catalog/trenazheryi-i-fantomyi/nakladnoj-zhivot-dlya-vnutrikozhnyix-inekczij.html</t>
  </si>
  <si>
    <t>банка</t>
  </si>
  <si>
    <t>Пакет для мусора</t>
  </si>
  <si>
    <t>35 л</t>
  </si>
  <si>
    <t>Шприц Жанне одноразовый</t>
  </si>
  <si>
    <t>150 мл</t>
  </si>
  <si>
    <t>Смесь для энтерального питания</t>
  </si>
  <si>
    <t>жидкая 200 мл</t>
  </si>
  <si>
    <t>одноразовая из нетканого материала, стерильная 7,5х7,5</t>
  </si>
  <si>
    <t xml:space="preserve">Трубка гастростомическая </t>
  </si>
  <si>
    <t>Браслет на руку</t>
  </si>
  <si>
    <t>Профессиональный грим для актеров</t>
  </si>
  <si>
    <t>бамперная для непрерывного энтерального питания при нарушениях работы пищевода</t>
  </si>
  <si>
    <t>защитные медицинские</t>
  </si>
  <si>
    <t>Фартук медицинский</t>
  </si>
  <si>
    <t>Медицинский и социальный уход (юниоры)</t>
  </si>
  <si>
    <t>Итоговый (межрегиональный) этап</t>
  </si>
  <si>
    <t>г. Оренбург</t>
  </si>
  <si>
    <t>ГАПОУ "Оренбургский областной медицинский колледж"</t>
  </si>
  <si>
    <t xml:space="preserve">Брифинг зона </t>
  </si>
  <si>
    <t xml:space="preserve">Складское помещение </t>
  </si>
  <si>
    <t>Комната Статистов/Волонтеров</t>
  </si>
  <si>
    <t>Алмазная мозайка</t>
  </si>
  <si>
    <t>30*40</t>
  </si>
  <si>
    <t>Пазлы</t>
  </si>
  <si>
    <t>1000 элементов</t>
  </si>
  <si>
    <t xml:space="preserve">Телевизор со скаченными фильмами </t>
  </si>
  <si>
    <t>Колонки</t>
  </si>
  <si>
    <t>для телевизора</t>
  </si>
  <si>
    <t>Интернет : Wi-Fi</t>
  </si>
  <si>
    <t>Зона "Уход в условиях медицинской организации (стационар)"</t>
  </si>
  <si>
    <t>Рабочее место Конкурсанта (основное оборудование, вспомогательное оборудование, инструмент (2 рабочих места)</t>
  </si>
  <si>
    <t>Объем 7 л</t>
  </si>
  <si>
    <t xml:space="preserve">Костыли </t>
  </si>
  <si>
    <t>Камиева Жанар Айсагалеевна</t>
  </si>
  <si>
    <t>8- 922 534-95-91</t>
  </si>
  <si>
    <t>zhanarka04@bk.ru</t>
  </si>
  <si>
    <t>14.04.2025-18.04.2025</t>
  </si>
  <si>
    <t xml:space="preserve">Мыло жидкое </t>
  </si>
  <si>
    <t>Антибактериальное 5 л</t>
  </si>
  <si>
    <t>самофиксирующийся  8*4 см</t>
  </si>
  <si>
    <t>стерильный 7*10 см</t>
  </si>
  <si>
    <t>Антисептическое средство</t>
  </si>
  <si>
    <t>на водной основе 100 мл</t>
  </si>
  <si>
    <t>для фиксации катетеров венозных перефирических</t>
  </si>
  <si>
    <t xml:space="preserve">Тренажер мужчины для катетеризации мочевого пузыря </t>
  </si>
  <si>
    <t>с установленным и зафиксированным лейкопластырем постоянным мочевым
катетером</t>
  </si>
  <si>
    <t>Компрессная бумага</t>
  </si>
  <si>
    <t>С нанесенным с двух сторон слоем парафина, для сохранения тепла</t>
  </si>
  <si>
    <t>Салфетки стерильные</t>
  </si>
  <si>
    <t>10х10см восьмислойные</t>
  </si>
  <si>
    <t>Вата медицинская нестерильная</t>
  </si>
  <si>
    <t>Салфетки влажные</t>
  </si>
  <si>
    <t>Судно</t>
  </si>
  <si>
    <t>Подкладное</t>
  </si>
  <si>
    <t>уп.</t>
  </si>
  <si>
    <t>Для интимной гигиены Размер: 12 х19 см в уп.20 шт</t>
  </si>
  <si>
    <t>Линейка</t>
  </si>
  <si>
    <t>30 см</t>
  </si>
  <si>
    <t>Скотч</t>
  </si>
  <si>
    <t xml:space="preserve"> прозрачный, клейкая лента 150м*, </t>
  </si>
  <si>
    <t xml:space="preserve">двусторонний, ширина 48мм. </t>
  </si>
  <si>
    <t>Маркеры фломастеры для скетчинга на водной основе</t>
  </si>
  <si>
    <t>60 цветов</t>
  </si>
  <si>
    <t>Двухсторонняя нанолента</t>
  </si>
  <si>
    <t>многоразовая акриловая / размер 1м-3см-1мм</t>
  </si>
  <si>
    <t>48мм*50м</t>
  </si>
  <si>
    <t xml:space="preserve">Малярный скотч </t>
  </si>
  <si>
    <t xml:space="preserve">Лоток для бумаг </t>
  </si>
  <si>
    <t>горизонтальный, 2 отделения</t>
  </si>
  <si>
    <t xml:space="preserve">Наполненный физ. раствором 0,9 % NaCl </t>
  </si>
  <si>
    <t>10 мл</t>
  </si>
  <si>
    <t>Кувшин</t>
  </si>
  <si>
    <t>пластиковый 5 л</t>
  </si>
  <si>
    <t>Судно подкладное</t>
  </si>
  <si>
    <t>Одноразовое бумажное</t>
  </si>
  <si>
    <t>Батарейки</t>
  </si>
  <si>
    <t>Пальчиковые</t>
  </si>
  <si>
    <t>Мизиньчиковые</t>
  </si>
  <si>
    <t>5*5 в индивидуальной упаковке</t>
  </si>
  <si>
    <t>50 гр. в индивидуальной упаковке</t>
  </si>
  <si>
    <t>Ширма медицинская</t>
  </si>
  <si>
    <t>Каркас из металлического профиля. Размер 2200х410х1645h (3 секции)</t>
  </si>
  <si>
    <t>Размер соответствующий размеру кровати</t>
  </si>
  <si>
    <t>под подмышку, для лиц ростом 150-180 см, для упрощения самостоятельного перемещения и обеспечения безопасности при ходьбе, после операций и травм нижних конечностей, во время реабилитации. Конструкция телескопическая</t>
  </si>
  <si>
    <t>с опорой под локоть. Конструкция телескопическая</t>
  </si>
  <si>
    <t>тупоконечные прямые 140 мм</t>
  </si>
  <si>
    <t>одноразовая нестерильная 20х20 см</t>
  </si>
  <si>
    <t>Полотенце</t>
  </si>
  <si>
    <t>махровое 40*40</t>
  </si>
  <si>
    <t xml:space="preserve"> 2 чашкиа объмом не менее 200 мл, ложка, нож, тарелка, вилка</t>
  </si>
  <si>
    <t>Вода питьевая</t>
  </si>
  <si>
    <t>Бутилированная, 0,5л</t>
  </si>
  <si>
    <t>Одноразовые салфетки марлевые</t>
  </si>
  <si>
    <t xml:space="preserve">Бутылка флакон пластиковый с крышкой </t>
  </si>
  <si>
    <t>250 мл</t>
  </si>
  <si>
    <t>Мочеприемник</t>
  </si>
  <si>
    <t>прикроватный</t>
  </si>
  <si>
    <t>Лейкопластырь</t>
  </si>
  <si>
    <t>рулонный 3*500</t>
  </si>
  <si>
    <t xml:space="preserve">Рукавицы </t>
  </si>
  <si>
    <t>для мытья лежачих больных без воды</t>
  </si>
  <si>
    <t xml:space="preserve">Несмываемая пена </t>
  </si>
  <si>
    <t>для лежачих больных</t>
  </si>
  <si>
    <t>Емкость для воды</t>
  </si>
  <si>
    <t>Таз круглый 2.5л</t>
  </si>
  <si>
    <t>16.1</t>
  </si>
  <si>
    <t>16.2</t>
  </si>
  <si>
    <t>17.1</t>
  </si>
  <si>
    <t>17.2</t>
  </si>
  <si>
    <t>17.3</t>
  </si>
  <si>
    <r>
      <t xml:space="preserve">Зона "Консультирование в  условиях </t>
    </r>
    <r>
      <rPr>
        <sz val="16"/>
        <rFont val="Times New Roman"/>
        <family val="1"/>
        <charset val="204"/>
      </rPr>
      <t xml:space="preserve">образовательной организации  </t>
    </r>
    <r>
      <rPr>
        <sz val="16"/>
        <color rgb="FFFF0000"/>
        <rFont val="Times New Roman"/>
        <family val="1"/>
        <charset val="204"/>
      </rPr>
      <t xml:space="preserve"> </t>
    </r>
    <r>
      <rPr>
        <sz val="16"/>
        <color theme="1"/>
        <rFont val="Times New Roman"/>
        <family val="1"/>
        <charset val="204"/>
      </rPr>
      <t>(урок по первой помощи)"</t>
    </r>
  </si>
  <si>
    <t>Кострица Ирина Николаевна</t>
  </si>
  <si>
    <t>ya.kostrica2015@yandex.ru</t>
  </si>
  <si>
    <t>8 (903)3646643</t>
  </si>
  <si>
    <t>LED экран</t>
  </si>
  <si>
    <t>г. Оренбург, пр-т Гагарина, 23 Литер Е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</si>
</sst>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[$ ₽]"/>
  </numFmts>
  <fonts count="4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u/>
      <sz val="11"/>
      <color rgb="FF0563C1"/>
      <name val="Calibri"/>
      <family val="2"/>
      <charset val="204"/>
    </font>
    <font>
      <u/>
      <sz val="11"/>
      <color rgb="FF1155CC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u/>
      <sz val="11"/>
      <color rgb="FF1155CC"/>
      <name val="Arial"/>
      <family val="2"/>
      <charset val="204"/>
    </font>
    <font>
      <sz val="11"/>
      <color rgb="FFFF0000"/>
      <name val="Times New Roman"/>
      <family val="1"/>
      <charset val="204"/>
    </font>
    <font>
      <sz val="16"/>
      <color theme="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6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6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sz val="11"/>
      <color rgb="FF00B050"/>
      <name val="Calibri"/>
      <family val="2"/>
      <charset val="204"/>
    </font>
    <font>
      <sz val="11"/>
      <color rgb="FF00B050"/>
      <name val="Arial"/>
      <family val="2"/>
      <charset val="204"/>
    </font>
    <font>
      <u/>
      <sz val="11"/>
      <color rgb="FF00B050"/>
      <name val="Arial"/>
      <family val="2"/>
      <charset val="204"/>
    </font>
    <font>
      <sz val="11"/>
      <color rgb="FF00B050"/>
      <name val="Calibri"/>
      <family val="2"/>
      <charset val="204"/>
      <scheme val="minor"/>
    </font>
    <font>
      <u/>
      <sz val="11"/>
      <color rgb="FF00B050"/>
      <name val="Calibri"/>
      <family val="2"/>
      <charset val="204"/>
    </font>
    <font>
      <sz val="11"/>
      <color rgb="FF00B050"/>
      <name val="Calibri"/>
      <scheme val="minor"/>
    </font>
    <font>
      <sz val="16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3A3838"/>
      </patternFill>
    </fill>
  </fills>
  <borders count="14">
    <border>
      <left/>
      <right/>
      <top/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4" fillId="0" borderId="0" applyNumberFormat="0" applyFill="0" applyBorder="0" applyAlignment="0" applyProtection="0"/>
  </cellStyleXfs>
  <cellXfs count="143">
    <xf numFmtId="0" fontId="0" fillId="0" borderId="0" xfId="0" applyFont="1" applyAlignme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/>
    <xf numFmtId="164" fontId="4" fillId="0" borderId="0" xfId="0" applyNumberFormat="1" applyFont="1" applyAlignment="1">
      <alignment horizontal="right"/>
    </xf>
    <xf numFmtId="0" fontId="9" fillId="0" borderId="0" xfId="0" applyFont="1" applyAlignment="1">
      <alignment horizontal="center"/>
    </xf>
    <xf numFmtId="0" fontId="11" fillId="0" borderId="0" xfId="0" applyFont="1" applyAlignment="1"/>
    <xf numFmtId="164" fontId="9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4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Fill="1"/>
    <xf numFmtId="0" fontId="0" fillId="0" borderId="0" xfId="0" applyFont="1" applyAlignment="1"/>
    <xf numFmtId="0" fontId="4" fillId="0" borderId="0" xfId="0" applyFont="1" applyAlignment="1">
      <alignment horizontal="right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/>
    <xf numFmtId="0" fontId="4" fillId="0" borderId="0" xfId="0" applyFont="1" applyFill="1" applyBorder="1" applyAlignment="1"/>
    <xf numFmtId="0" fontId="10" fillId="0" borderId="0" xfId="0" applyFont="1" applyFill="1" applyBorder="1" applyAlignment="1"/>
    <xf numFmtId="164" fontId="4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center"/>
    </xf>
    <xf numFmtId="0" fontId="11" fillId="0" borderId="0" xfId="0" applyFont="1" applyFill="1" applyBorder="1" applyAlignment="1"/>
    <xf numFmtId="164" fontId="9" fillId="0" borderId="0" xfId="0" applyNumberFormat="1" applyFont="1" applyFill="1" applyBorder="1" applyAlignment="1">
      <alignment horizontal="right"/>
    </xf>
    <xf numFmtId="164" fontId="7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/>
    <xf numFmtId="0" fontId="18" fillId="0" borderId="0" xfId="1" applyFont="1" applyFill="1" applyBorder="1" applyAlignment="1" applyProtection="1"/>
    <xf numFmtId="0" fontId="13" fillId="0" borderId="0" xfId="0" applyFont="1" applyFill="1" applyBorder="1" applyAlignment="1">
      <alignment horizontal="center"/>
    </xf>
    <xf numFmtId="0" fontId="14" fillId="0" borderId="0" xfId="0" applyFont="1" applyFill="1" applyBorder="1" applyAlignment="1"/>
    <xf numFmtId="164" fontId="13" fillId="0" borderId="0" xfId="0" applyNumberFormat="1" applyFont="1" applyFill="1" applyBorder="1" applyAlignment="1">
      <alignment horizontal="right"/>
    </xf>
    <xf numFmtId="0" fontId="0" fillId="0" borderId="0" xfId="0" applyFont="1" applyAlignment="1"/>
    <xf numFmtId="0" fontId="1" fillId="0" borderId="0" xfId="2"/>
    <xf numFmtId="0" fontId="23" fillId="0" borderId="0" xfId="2" applyFont="1"/>
    <xf numFmtId="0" fontId="23" fillId="0" borderId="0" xfId="2" applyFont="1" applyAlignment="1">
      <alignment wrapText="1"/>
    </xf>
    <xf numFmtId="0" fontId="23" fillId="0" borderId="3" xfId="2" applyFont="1" applyBorder="1" applyAlignment="1">
      <alignment horizontal="right" wrapText="1"/>
    </xf>
    <xf numFmtId="0" fontId="23" fillId="0" borderId="3" xfId="2" applyFont="1" applyBorder="1" applyAlignment="1">
      <alignment wrapText="1"/>
    </xf>
    <xf numFmtId="0" fontId="22" fillId="0" borderId="0" xfId="2" applyFont="1" applyBorder="1"/>
    <xf numFmtId="0" fontId="22" fillId="0" borderId="0" xfId="2" applyFont="1"/>
    <xf numFmtId="0" fontId="25" fillId="0" borderId="0" xfId="2" applyFont="1" applyFill="1" applyBorder="1" applyAlignment="1">
      <alignment vertical="center" wrapText="1"/>
    </xf>
    <xf numFmtId="0" fontId="23" fillId="0" borderId="3" xfId="2" applyFont="1" applyBorder="1" applyAlignment="1">
      <alignment horizontal="left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29" fillId="0" borderId="3" xfId="2" applyFont="1" applyBorder="1" applyAlignment="1">
      <alignment horizontal="left" vertical="top"/>
    </xf>
    <xf numFmtId="0" fontId="8" fillId="0" borderId="3" xfId="0" applyFont="1" applyBorder="1"/>
    <xf numFmtId="0" fontId="8" fillId="0" borderId="3" xfId="0" applyFont="1" applyBorder="1" applyAlignment="1">
      <alignment wrapText="1"/>
    </xf>
    <xf numFmtId="0" fontId="8" fillId="0" borderId="3" xfId="0" applyFont="1" applyBorder="1" applyAlignment="1"/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/>
    <xf numFmtId="0" fontId="8" fillId="0" borderId="4" xfId="0" applyFont="1" applyBorder="1"/>
    <xf numFmtId="0" fontId="0" fillId="0" borderId="0" xfId="0" applyFont="1" applyAlignment="1"/>
    <xf numFmtId="0" fontId="8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0" fontId="30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vertical="center" wrapText="1"/>
    </xf>
    <xf numFmtId="0" fontId="30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0" fontId="15" fillId="0" borderId="3" xfId="0" applyFont="1" applyBorder="1" applyAlignment="1">
      <alignment wrapText="1"/>
    </xf>
    <xf numFmtId="0" fontId="15" fillId="0" borderId="3" xfId="0" applyFont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0" fontId="30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0" fontId="8" fillId="0" borderId="3" xfId="0" applyFont="1" applyBorder="1" applyAlignment="1">
      <alignment horizontal="center" wrapText="1"/>
    </xf>
    <xf numFmtId="0" fontId="31" fillId="0" borderId="3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/>
    </xf>
    <xf numFmtId="0" fontId="8" fillId="0" borderId="3" xfId="0" applyFont="1" applyBorder="1" applyAlignment="1">
      <alignment vertical="center"/>
    </xf>
    <xf numFmtId="0" fontId="0" fillId="0" borderId="0" xfId="0" applyFont="1" applyAlignment="1"/>
    <xf numFmtId="0" fontId="0" fillId="0" borderId="0" xfId="0" applyFont="1" applyAlignment="1"/>
    <xf numFmtId="0" fontId="8" fillId="0" borderId="4" xfId="0" applyFont="1" applyBorder="1" applyAlignment="1">
      <alignment wrapText="1"/>
    </xf>
    <xf numFmtId="0" fontId="8" fillId="0" borderId="3" xfId="2" applyFont="1" applyBorder="1" applyAlignment="1">
      <alignment horizontal="center" vertical="top" wrapText="1"/>
    </xf>
    <xf numFmtId="0" fontId="32" fillId="0" borderId="3" xfId="0" applyFont="1" applyBorder="1"/>
    <xf numFmtId="0" fontId="33" fillId="0" borderId="0" xfId="0" applyFont="1"/>
    <xf numFmtId="0" fontId="33" fillId="0" borderId="0" xfId="0" applyFont="1" applyFill="1" applyBorder="1"/>
    <xf numFmtId="0" fontId="33" fillId="0" borderId="0" xfId="0" applyFont="1" applyFill="1" applyBorder="1" applyAlignment="1"/>
    <xf numFmtId="0" fontId="34" fillId="0" borderId="0" xfId="0" applyFont="1" applyFill="1" applyBorder="1" applyAlignment="1">
      <alignment horizontal="center"/>
    </xf>
    <xf numFmtId="0" fontId="35" fillId="0" borderId="0" xfId="0" applyFont="1" applyFill="1" applyBorder="1" applyAlignment="1"/>
    <xf numFmtId="164" fontId="34" fillId="0" borderId="0" xfId="0" applyNumberFormat="1" applyFont="1" applyFill="1" applyBorder="1" applyAlignment="1">
      <alignment horizontal="center"/>
    </xf>
    <xf numFmtId="164" fontId="33" fillId="0" borderId="0" xfId="0" applyNumberFormat="1" applyFont="1" applyFill="1" applyBorder="1"/>
    <xf numFmtId="0" fontId="36" fillId="0" borderId="0" xfId="0" applyFont="1" applyAlignment="1"/>
    <xf numFmtId="0" fontId="32" fillId="0" borderId="3" xfId="0" applyFont="1" applyFill="1" applyBorder="1"/>
    <xf numFmtId="0" fontId="33" fillId="0" borderId="0" xfId="0" applyFont="1" applyFill="1"/>
    <xf numFmtId="0" fontId="37" fillId="0" borderId="3" xfId="1" applyFont="1" applyFill="1" applyBorder="1" applyAlignment="1" applyProtection="1">
      <alignment vertical="top" wrapText="1"/>
    </xf>
    <xf numFmtId="0" fontId="38" fillId="0" borderId="0" xfId="0" applyFont="1" applyAlignment="1"/>
    <xf numFmtId="0" fontId="37" fillId="0" borderId="0" xfId="0" applyFont="1" applyFill="1" applyBorder="1" applyAlignment="1"/>
    <xf numFmtId="0" fontId="32" fillId="0" borderId="3" xfId="0" applyFont="1" applyFill="1" applyBorder="1" applyAlignment="1">
      <alignment vertical="top" wrapText="1"/>
    </xf>
    <xf numFmtId="0" fontId="21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3" xfId="0" applyFont="1" applyBorder="1" applyAlignment="1">
      <alignment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8" fillId="0" borderId="4" xfId="0" applyFont="1" applyBorder="1" applyAlignment="1">
      <alignment vertical="center"/>
    </xf>
    <xf numFmtId="0" fontId="8" fillId="0" borderId="4" xfId="0" applyFont="1" applyBorder="1" applyAlignment="1">
      <alignment horizontal="left" vertical="center"/>
    </xf>
    <xf numFmtId="0" fontId="17" fillId="0" borderId="3" xfId="1" applyBorder="1" applyAlignment="1" applyProtection="1">
      <alignment horizontal="right" wrapText="1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0" xfId="0" applyFont="1" applyAlignment="1"/>
    <xf numFmtId="0" fontId="30" fillId="0" borderId="3" xfId="0" applyFont="1" applyBorder="1" applyAlignment="1">
      <alignment horizontal="center" vertical="center" wrapText="1"/>
    </xf>
    <xf numFmtId="0" fontId="0" fillId="0" borderId="0" xfId="0" applyFont="1" applyAlignment="1"/>
    <xf numFmtId="49" fontId="21" fillId="0" borderId="3" xfId="0" applyNumberFormat="1" applyFont="1" applyBorder="1" applyAlignment="1">
      <alignment horizontal="center" vertical="center" wrapText="1"/>
    </xf>
    <xf numFmtId="0" fontId="21" fillId="0" borderId="8" xfId="0" applyFont="1" applyBorder="1" applyAlignment="1">
      <alignment horizontal="left" vertical="top" wrapText="1"/>
    </xf>
    <xf numFmtId="0" fontId="3" fillId="0" borderId="0" xfId="0" applyFont="1" applyBorder="1"/>
    <xf numFmtId="0" fontId="3" fillId="0" borderId="9" xfId="0" applyFont="1" applyBorder="1"/>
    <xf numFmtId="0" fontId="22" fillId="0" borderId="0" xfId="0" applyFont="1" applyBorder="1" applyAlignment="1"/>
    <xf numFmtId="0" fontId="27" fillId="0" borderId="0" xfId="2" applyFont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center"/>
    </xf>
    <xf numFmtId="0" fontId="3" fillId="0" borderId="3" xfId="0" applyFont="1" applyBorder="1"/>
    <xf numFmtId="0" fontId="20" fillId="0" borderId="5" xfId="0" applyFont="1" applyBorder="1" applyAlignment="1">
      <alignment horizontal="left" vertical="top" wrapText="1"/>
    </xf>
    <xf numFmtId="0" fontId="3" fillId="0" borderId="6" xfId="0" applyFont="1" applyBorder="1"/>
    <xf numFmtId="0" fontId="3" fillId="0" borderId="7" xfId="0" applyFont="1" applyBorder="1"/>
    <xf numFmtId="0" fontId="21" fillId="0" borderId="10" xfId="0" applyFont="1" applyBorder="1" applyAlignment="1">
      <alignment horizontal="left" vertical="top" wrapText="1"/>
    </xf>
    <xf numFmtId="0" fontId="3" fillId="0" borderId="11" xfId="0" applyFont="1" applyBorder="1"/>
    <xf numFmtId="0" fontId="3" fillId="0" borderId="12" xfId="0" applyFont="1" applyBorder="1"/>
    <xf numFmtId="0" fontId="2" fillId="2" borderId="4" xfId="0" applyFont="1" applyFill="1" applyBorder="1" applyAlignment="1">
      <alignment horizontal="center" vertical="center"/>
    </xf>
    <xf numFmtId="0" fontId="3" fillId="0" borderId="4" xfId="0" applyFont="1" applyBorder="1"/>
    <xf numFmtId="0" fontId="27" fillId="0" borderId="0" xfId="2" applyFont="1" applyBorder="1" applyAlignment="1">
      <alignment horizontal="left"/>
    </xf>
    <xf numFmtId="0" fontId="19" fillId="2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0" fillId="0" borderId="8" xfId="0" applyFont="1" applyBorder="1" applyAlignment="1">
      <alignment horizontal="left" vertical="top" wrapText="1"/>
    </xf>
    <xf numFmtId="0" fontId="7" fillId="0" borderId="0" xfId="0" applyFont="1" applyFill="1" applyAlignment="1">
      <alignment vertical="center" wrapText="1"/>
    </xf>
    <xf numFmtId="0" fontId="0" fillId="0" borderId="0" xfId="0" applyFont="1" applyFill="1" applyAlignment="1"/>
    <xf numFmtId="0" fontId="5" fillId="0" borderId="1" xfId="0" applyFont="1" applyBorder="1" applyAlignment="1">
      <alignment horizontal="left" vertical="top" wrapText="1"/>
    </xf>
    <xf numFmtId="0" fontId="0" fillId="0" borderId="0" xfId="0" applyFont="1" applyAlignment="1"/>
    <xf numFmtId="0" fontId="3" fillId="0" borderId="2" xfId="0" applyFont="1" applyBorder="1"/>
    <xf numFmtId="0" fontId="16" fillId="3" borderId="0" xfId="2" applyFont="1" applyFill="1" applyBorder="1" applyAlignment="1">
      <alignment horizontal="center"/>
    </xf>
    <xf numFmtId="0" fontId="16" fillId="4" borderId="0" xfId="2" applyFont="1" applyFill="1" applyBorder="1" applyAlignment="1">
      <alignment horizontal="center" vertical="center" wrapText="1"/>
    </xf>
    <xf numFmtId="0" fontId="26" fillId="4" borderId="0" xfId="2" applyFont="1" applyFill="1" applyBorder="1" applyAlignment="1">
      <alignment horizontal="center" vertical="center" wrapText="1"/>
    </xf>
    <xf numFmtId="0" fontId="21" fillId="0" borderId="0" xfId="2" applyFont="1" applyBorder="1"/>
    <xf numFmtId="0" fontId="0" fillId="0" borderId="4" xfId="0" applyFont="1" applyBorder="1" applyAlignment="1"/>
    <xf numFmtId="0" fontId="6" fillId="0" borderId="5" xfId="0" applyFont="1" applyBorder="1" applyAlignment="1">
      <alignment horizontal="left" vertical="top" wrapText="1"/>
    </xf>
    <xf numFmtId="0" fontId="2" fillId="2" borderId="5" xfId="0" applyFont="1" applyFill="1" applyBorder="1" applyAlignment="1">
      <alignment horizontal="center" vertical="center"/>
    </xf>
    <xf numFmtId="0" fontId="21" fillId="0" borderId="0" xfId="2" applyFont="1" applyAlignment="1">
      <alignment horizontal="right"/>
    </xf>
    <xf numFmtId="0" fontId="21" fillId="0" borderId="0" xfId="2" applyFont="1"/>
  </cellXfs>
  <cellStyles count="4">
    <cellStyle name="Гиперссылка" xfId="1" builtinId="8"/>
    <cellStyle name="Гиперссылка 2" xfId="3" xr:uid="{00000000-0005-0000-0000-000001000000}"/>
    <cellStyle name="Обычный" xfId="0" builtinId="0"/>
    <cellStyle name="Обычный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ya.kostrica2015@yandex.ru" TargetMode="External"/><Relationship Id="rId1" Type="http://schemas.openxmlformats.org/officeDocument/2006/relationships/hyperlink" Target="mailto:zhanarka04@bk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3"/>
  <sheetViews>
    <sheetView tabSelected="1" zoomScale="90" zoomScaleNormal="90" workbookViewId="0">
      <selection activeCell="B7" sqref="B7"/>
    </sheetView>
  </sheetViews>
  <sheetFormatPr defaultColWidth="9.140625" defaultRowHeight="18.75" x14ac:dyDescent="0.3"/>
  <cols>
    <col min="1" max="1" width="52.140625" style="39" customWidth="1"/>
    <col min="2" max="2" width="90.5703125" style="38" customWidth="1"/>
    <col min="3" max="16384" width="9.140625" style="37"/>
  </cols>
  <sheetData>
    <row r="2" spans="1:2" x14ac:dyDescent="0.3">
      <c r="B2" s="39"/>
    </row>
    <row r="3" spans="1:2" x14ac:dyDescent="0.3">
      <c r="A3" s="41" t="s">
        <v>181</v>
      </c>
      <c r="B3" s="45" t="s">
        <v>293</v>
      </c>
    </row>
    <row r="4" spans="1:2" x14ac:dyDescent="0.3">
      <c r="A4" s="41" t="s">
        <v>180</v>
      </c>
      <c r="B4" s="40" t="s">
        <v>294</v>
      </c>
    </row>
    <row r="5" spans="1:2" x14ac:dyDescent="0.3">
      <c r="A5" s="41" t="s">
        <v>179</v>
      </c>
      <c r="B5" s="40" t="s">
        <v>295</v>
      </c>
    </row>
    <row r="6" spans="1:2" ht="37.5" x14ac:dyDescent="0.3">
      <c r="A6" s="41" t="s">
        <v>178</v>
      </c>
      <c r="B6" s="40" t="s">
        <v>296</v>
      </c>
    </row>
    <row r="7" spans="1:2" x14ac:dyDescent="0.3">
      <c r="A7" s="41" t="s">
        <v>177</v>
      </c>
      <c r="B7" s="40" t="s">
        <v>394</v>
      </c>
    </row>
    <row r="8" spans="1:2" x14ac:dyDescent="0.3">
      <c r="A8" s="41" t="s">
        <v>176</v>
      </c>
      <c r="B8" s="40" t="s">
        <v>315</v>
      </c>
    </row>
    <row r="9" spans="1:2" x14ac:dyDescent="0.3">
      <c r="A9" s="41" t="s">
        <v>175</v>
      </c>
      <c r="B9" s="40" t="s">
        <v>390</v>
      </c>
    </row>
    <row r="10" spans="1:2" x14ac:dyDescent="0.3">
      <c r="A10" s="41" t="s">
        <v>174</v>
      </c>
      <c r="B10" s="102" t="s">
        <v>391</v>
      </c>
    </row>
    <row r="11" spans="1:2" x14ac:dyDescent="0.3">
      <c r="A11" s="41" t="s">
        <v>173</v>
      </c>
      <c r="B11" s="40" t="s">
        <v>392</v>
      </c>
    </row>
    <row r="12" spans="1:2" ht="18" customHeight="1" x14ac:dyDescent="0.3">
      <c r="A12" s="41" t="s">
        <v>172</v>
      </c>
      <c r="B12" s="40" t="s">
        <v>312</v>
      </c>
    </row>
    <row r="13" spans="1:2" x14ac:dyDescent="0.3">
      <c r="A13" s="41" t="s">
        <v>171</v>
      </c>
      <c r="B13" s="102" t="s">
        <v>314</v>
      </c>
    </row>
    <row r="14" spans="1:2" x14ac:dyDescent="0.3">
      <c r="A14" s="41" t="s">
        <v>170</v>
      </c>
      <c r="B14" s="40" t="s">
        <v>313</v>
      </c>
    </row>
    <row r="15" spans="1:2" x14ac:dyDescent="0.3">
      <c r="A15" s="41" t="s">
        <v>169</v>
      </c>
      <c r="B15" s="40">
        <v>27</v>
      </c>
    </row>
    <row r="16" spans="1:2" x14ac:dyDescent="0.3">
      <c r="A16" s="41" t="s">
        <v>168</v>
      </c>
      <c r="B16" s="40">
        <v>6</v>
      </c>
    </row>
    <row r="17" spans="1:2" ht="18.75" customHeight="1" x14ac:dyDescent="0.3">
      <c r="A17" s="41" t="s">
        <v>167</v>
      </c>
      <c r="B17" s="40">
        <v>32</v>
      </c>
    </row>
    <row r="20" spans="1:2" x14ac:dyDescent="0.3">
      <c r="A20" s="39" t="s">
        <v>166</v>
      </c>
    </row>
    <row r="21" spans="1:2" x14ac:dyDescent="0.3">
      <c r="A21" s="39" t="s">
        <v>165</v>
      </c>
    </row>
    <row r="22" spans="1:2" x14ac:dyDescent="0.3">
      <c r="A22" s="39" t="s">
        <v>164</v>
      </c>
    </row>
    <row r="23" spans="1:2" ht="37.5" x14ac:dyDescent="0.3">
      <c r="A23" s="39" t="s">
        <v>163</v>
      </c>
    </row>
  </sheetData>
  <hyperlinks>
    <hyperlink ref="B13" r:id="rId1" xr:uid="{00000000-0004-0000-0000-000000000000}"/>
    <hyperlink ref="B10" r:id="rId2" xr:uid="{F5A9D52B-E57B-4BE4-9292-D42C24FD66D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22"/>
  <sheetViews>
    <sheetView topLeftCell="A106" zoomScale="90" zoomScaleNormal="90" workbookViewId="0">
      <selection activeCell="A75" sqref="A75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9.7109375" customWidth="1"/>
    <col min="7" max="7" width="14.42578125" customWidth="1"/>
    <col min="8" max="8" width="25" customWidth="1"/>
    <col min="9" max="9" width="22.28515625" customWidth="1"/>
    <col min="16" max="16" width="14" customWidth="1"/>
  </cols>
  <sheetData>
    <row r="1" spans="1:26" ht="15.75" x14ac:dyDescent="0.25">
      <c r="A1" s="131"/>
      <c r="B1" s="132"/>
      <c r="C1" s="132"/>
      <c r="D1" s="132"/>
      <c r="E1" s="132"/>
      <c r="F1" s="132"/>
      <c r="G1" s="132"/>
      <c r="H1" s="133"/>
      <c r="I1" s="1"/>
      <c r="J1" s="1"/>
      <c r="K1" s="1"/>
      <c r="L1" s="1"/>
      <c r="M1" s="1"/>
      <c r="N1" s="2"/>
      <c r="O1" s="2"/>
      <c r="P1" s="2"/>
      <c r="Q1" s="1"/>
      <c r="R1" s="1"/>
      <c r="S1" s="1"/>
      <c r="T1" s="1"/>
      <c r="U1" s="1"/>
    </row>
    <row r="2" spans="1:26" s="43" customFormat="1" ht="20.25" x14ac:dyDescent="0.3">
      <c r="A2" s="134" t="s">
        <v>182</v>
      </c>
      <c r="B2" s="134"/>
      <c r="C2" s="134"/>
      <c r="D2" s="134"/>
      <c r="E2" s="134"/>
      <c r="F2" s="134"/>
      <c r="G2" s="134"/>
      <c r="H2" s="134"/>
      <c r="I2" s="42"/>
      <c r="J2" s="42"/>
    </row>
    <row r="3" spans="1:26" s="43" customFormat="1" ht="21" customHeight="1" x14ac:dyDescent="0.25">
      <c r="A3" s="135" t="str">
        <f>'Информация о Чемпионате'!B4</f>
        <v>Итоговый (межрегиональный) этап</v>
      </c>
      <c r="B3" s="135"/>
      <c r="C3" s="135"/>
      <c r="D3" s="135"/>
      <c r="E3" s="135"/>
      <c r="F3" s="135"/>
      <c r="G3" s="135"/>
      <c r="H3" s="135"/>
      <c r="I3" s="44"/>
      <c r="J3" s="44"/>
    </row>
    <row r="4" spans="1:26" s="43" customFormat="1" ht="20.25" x14ac:dyDescent="0.3">
      <c r="A4" s="134" t="s">
        <v>183</v>
      </c>
      <c r="B4" s="134"/>
      <c r="C4" s="134"/>
      <c r="D4" s="134"/>
      <c r="E4" s="134"/>
      <c r="F4" s="134"/>
      <c r="G4" s="134"/>
      <c r="H4" s="134"/>
      <c r="I4" s="42"/>
      <c r="J4" s="42"/>
    </row>
    <row r="5" spans="1:26" s="43" customFormat="1" ht="22.5" customHeight="1" x14ac:dyDescent="0.25">
      <c r="A5" s="136" t="str">
        <f>'Информация о Чемпионате'!B3</f>
        <v>Медицинский и социальный уход (юниоры)</v>
      </c>
      <c r="B5" s="136"/>
      <c r="C5" s="136"/>
      <c r="D5" s="136"/>
      <c r="E5" s="136"/>
      <c r="F5" s="136"/>
      <c r="G5" s="136"/>
      <c r="H5" s="136"/>
      <c r="I5" s="42"/>
      <c r="J5" s="42"/>
    </row>
    <row r="6" spans="1:26" s="43" customFormat="1" x14ac:dyDescent="0.25">
      <c r="A6" s="114" t="s">
        <v>0</v>
      </c>
      <c r="B6" s="137"/>
      <c r="C6" s="137"/>
      <c r="D6" s="137"/>
      <c r="E6" s="137"/>
      <c r="F6" s="137"/>
      <c r="G6" s="137"/>
      <c r="H6" s="137"/>
      <c r="I6" s="42"/>
      <c r="J6" s="42"/>
    </row>
    <row r="7" spans="1:26" s="43" customFormat="1" ht="15.75" customHeight="1" x14ac:dyDescent="0.25">
      <c r="A7" s="114" t="s">
        <v>184</v>
      </c>
      <c r="B7" s="114"/>
      <c r="C7" s="125" t="str">
        <f>'Информация о Чемпионате'!B5</f>
        <v>г. Оренбург</v>
      </c>
      <c r="D7" s="125"/>
      <c r="E7" s="125"/>
      <c r="F7" s="125"/>
      <c r="G7" s="125"/>
      <c r="H7" s="125"/>
    </row>
    <row r="8" spans="1:26" s="43" customFormat="1" ht="15.75" customHeight="1" x14ac:dyDescent="0.25">
      <c r="A8" s="114" t="s">
        <v>185</v>
      </c>
      <c r="B8" s="114"/>
      <c r="C8" s="114"/>
      <c r="D8" s="125" t="str">
        <f>'Информация о Чемпионате'!B6</f>
        <v>ГАПОУ "Оренбургский областной медицинский колледж"</v>
      </c>
      <c r="E8" s="125"/>
      <c r="F8" s="125"/>
      <c r="G8" s="125"/>
      <c r="H8" s="125"/>
    </row>
    <row r="9" spans="1:26" s="43" customFormat="1" ht="15.75" customHeight="1" x14ac:dyDescent="0.25">
      <c r="A9" s="114" t="s">
        <v>186</v>
      </c>
      <c r="B9" s="114"/>
      <c r="C9" s="114" t="str">
        <f>'Информация о Чемпионате'!B7</f>
        <v>г. Оренбург, пр-т Гагарина, 23 Литер Е 7</v>
      </c>
      <c r="D9" s="114"/>
      <c r="E9" s="114"/>
      <c r="F9" s="114"/>
      <c r="G9" s="114"/>
      <c r="H9" s="114"/>
    </row>
    <row r="10" spans="1:26" s="43" customFormat="1" ht="15.75" customHeight="1" x14ac:dyDescent="0.25">
      <c r="A10" s="114" t="s">
        <v>187</v>
      </c>
      <c r="B10" s="114"/>
      <c r="C10" s="114" t="str">
        <f>'Информация о Чемпионате'!B9</f>
        <v>Кострица Ирина Николаевна</v>
      </c>
      <c r="D10" s="114"/>
      <c r="E10" s="114" t="str">
        <f>'Информация о Чемпионате'!B10</f>
        <v>ya.kostrica2015@yandex.ru</v>
      </c>
      <c r="F10" s="114"/>
      <c r="G10" s="114" t="str">
        <f>'Информация о Чемпионате'!B11</f>
        <v>8 (903)3646643</v>
      </c>
      <c r="H10" s="114"/>
    </row>
    <row r="11" spans="1:26" s="43" customFormat="1" ht="15.75" customHeight="1" x14ac:dyDescent="0.25">
      <c r="A11" s="114" t="s">
        <v>188</v>
      </c>
      <c r="B11" s="114"/>
      <c r="C11" s="114" t="str">
        <f>'Информация о Чемпионате'!B12</f>
        <v>Камиева Жанар Айсагалеевна</v>
      </c>
      <c r="D11" s="114"/>
      <c r="E11" s="114" t="str">
        <f>'Информация о Чемпионате'!B13</f>
        <v>zhanarka04@bk.ru</v>
      </c>
      <c r="F11" s="114"/>
      <c r="G11" s="114" t="str">
        <f>'Информация о Чемпионате'!B14</f>
        <v>8- 922 534-95-91</v>
      </c>
      <c r="H11" s="114"/>
    </row>
    <row r="12" spans="1:26" s="43" customFormat="1" ht="15.75" customHeight="1" x14ac:dyDescent="0.25">
      <c r="A12" s="114" t="s">
        <v>189</v>
      </c>
      <c r="B12" s="114"/>
      <c r="C12" s="114">
        <f>'Информация о Чемпионате'!B17</f>
        <v>32</v>
      </c>
      <c r="D12" s="114"/>
      <c r="E12" s="114"/>
      <c r="F12" s="114"/>
      <c r="G12" s="114"/>
      <c r="H12" s="114"/>
    </row>
    <row r="13" spans="1:26" s="43" customFormat="1" ht="15.75" customHeight="1" x14ac:dyDescent="0.25">
      <c r="A13" s="114" t="s">
        <v>190</v>
      </c>
      <c r="B13" s="114"/>
      <c r="C13" s="114">
        <f>'Информация о Чемпионате'!B15</f>
        <v>27</v>
      </c>
      <c r="D13" s="114"/>
      <c r="E13" s="114"/>
      <c r="F13" s="114"/>
      <c r="G13" s="114"/>
      <c r="H13" s="114"/>
    </row>
    <row r="14" spans="1:26" s="43" customFormat="1" ht="15.75" customHeight="1" x14ac:dyDescent="0.25">
      <c r="A14" s="114" t="s">
        <v>191</v>
      </c>
      <c r="B14" s="114"/>
      <c r="C14" s="114">
        <f>'Информация о Чемпионате'!B16</f>
        <v>6</v>
      </c>
      <c r="D14" s="114"/>
      <c r="E14" s="114"/>
      <c r="F14" s="114"/>
      <c r="G14" s="114"/>
      <c r="H14" s="114"/>
    </row>
    <row r="15" spans="1:26" s="43" customFormat="1" ht="15.75" customHeight="1" x14ac:dyDescent="0.25">
      <c r="A15" s="114" t="s">
        <v>192</v>
      </c>
      <c r="B15" s="114"/>
      <c r="C15" s="114" t="str">
        <f>'Информация о Чемпионате'!B8</f>
        <v>14.04.2025-18.04.2025</v>
      </c>
      <c r="D15" s="114"/>
      <c r="E15" s="114"/>
      <c r="F15" s="114"/>
      <c r="G15" s="114"/>
      <c r="H15" s="114"/>
    </row>
    <row r="16" spans="1:26" ht="23.25" customHeight="1" x14ac:dyDescent="0.25">
      <c r="A16" s="123" t="s">
        <v>297</v>
      </c>
      <c r="B16" s="124"/>
      <c r="C16" s="124"/>
      <c r="D16" s="124"/>
      <c r="E16" s="124"/>
      <c r="F16" s="124"/>
      <c r="G16" s="124"/>
      <c r="H16" s="124"/>
      <c r="I16" s="1"/>
      <c r="J16" s="1"/>
      <c r="K16" s="1"/>
      <c r="L16" s="1"/>
      <c r="M16" s="1"/>
      <c r="N16" s="2"/>
      <c r="O16" s="2"/>
      <c r="P16" s="2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117" t="s">
        <v>1</v>
      </c>
      <c r="B17" s="118"/>
      <c r="C17" s="118"/>
      <c r="D17" s="118"/>
      <c r="E17" s="118"/>
      <c r="F17" s="118"/>
      <c r="G17" s="118"/>
      <c r="H17" s="119"/>
      <c r="I17" s="129"/>
      <c r="J17" s="1"/>
      <c r="K17" s="1"/>
      <c r="L17" s="1"/>
      <c r="M17" s="1"/>
      <c r="N17" s="2"/>
      <c r="O17" s="2"/>
      <c r="P17" s="2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5">
      <c r="A18" s="110" t="s">
        <v>150</v>
      </c>
      <c r="B18" s="113"/>
      <c r="C18" s="113"/>
      <c r="D18" s="113"/>
      <c r="E18" s="113"/>
      <c r="F18" s="113"/>
      <c r="G18" s="113"/>
      <c r="H18" s="112"/>
      <c r="I18" s="130"/>
      <c r="J18" s="1"/>
      <c r="K18" s="1"/>
      <c r="L18" s="1"/>
      <c r="M18" s="1"/>
      <c r="N18" s="2"/>
      <c r="O18" s="2"/>
      <c r="P18" s="2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5">
      <c r="A19" s="110" t="s">
        <v>151</v>
      </c>
      <c r="B19" s="113"/>
      <c r="C19" s="113"/>
      <c r="D19" s="113"/>
      <c r="E19" s="113"/>
      <c r="F19" s="113"/>
      <c r="G19" s="113"/>
      <c r="H19" s="112"/>
      <c r="I19" s="130"/>
      <c r="J19" s="1"/>
      <c r="K19" s="1"/>
      <c r="L19" s="1"/>
      <c r="M19" s="1"/>
      <c r="N19" s="2"/>
      <c r="O19" s="2"/>
      <c r="P19" s="2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5">
      <c r="A20" s="110" t="s">
        <v>152</v>
      </c>
      <c r="B20" s="113"/>
      <c r="C20" s="113"/>
      <c r="D20" s="113"/>
      <c r="E20" s="113"/>
      <c r="F20" s="113"/>
      <c r="G20" s="113"/>
      <c r="H20" s="112"/>
      <c r="I20" s="130"/>
      <c r="J20" s="1"/>
      <c r="K20" s="1"/>
      <c r="L20" s="1"/>
      <c r="M20" s="1"/>
      <c r="N20" s="2"/>
      <c r="O20" s="2"/>
      <c r="P20" s="2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25">
      <c r="A21" s="110" t="s">
        <v>205</v>
      </c>
      <c r="B21" s="113"/>
      <c r="C21" s="113"/>
      <c r="D21" s="113"/>
      <c r="E21" s="113"/>
      <c r="F21" s="113"/>
      <c r="G21" s="113"/>
      <c r="H21" s="112"/>
      <c r="I21" s="130"/>
      <c r="J21" s="1"/>
      <c r="K21" s="1"/>
      <c r="L21" s="1"/>
      <c r="M21" s="1"/>
      <c r="N21" s="2"/>
      <c r="O21" s="2"/>
      <c r="P21" s="2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5">
      <c r="A22" s="110" t="s">
        <v>153</v>
      </c>
      <c r="B22" s="113"/>
      <c r="C22" s="113"/>
      <c r="D22" s="113"/>
      <c r="E22" s="113"/>
      <c r="F22" s="113"/>
      <c r="G22" s="113"/>
      <c r="H22" s="112"/>
      <c r="I22" s="130"/>
      <c r="J22" s="1"/>
      <c r="K22" s="1"/>
      <c r="L22" s="1"/>
      <c r="M22" s="1"/>
      <c r="N22" s="2"/>
      <c r="O22" s="2"/>
      <c r="P22" s="2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25">
      <c r="A23" s="110" t="s">
        <v>154</v>
      </c>
      <c r="B23" s="113"/>
      <c r="C23" s="113"/>
      <c r="D23" s="113"/>
      <c r="E23" s="113"/>
      <c r="F23" s="113"/>
      <c r="G23" s="113"/>
      <c r="H23" s="112"/>
      <c r="I23" s="130"/>
      <c r="J23" s="1"/>
      <c r="K23" s="1"/>
      <c r="L23" s="1"/>
      <c r="M23" s="1"/>
      <c r="N23" s="2"/>
      <c r="O23" s="2"/>
      <c r="P23" s="2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25">
      <c r="A24" s="110" t="s">
        <v>155</v>
      </c>
      <c r="B24" s="113"/>
      <c r="C24" s="113"/>
      <c r="D24" s="113"/>
      <c r="E24" s="113"/>
      <c r="F24" s="113"/>
      <c r="G24" s="113"/>
      <c r="H24" s="112"/>
      <c r="I24" s="130"/>
      <c r="J24" s="1"/>
      <c r="K24" s="1"/>
      <c r="L24" s="1"/>
      <c r="M24" s="1"/>
      <c r="N24" s="2"/>
      <c r="O24" s="2"/>
      <c r="P24" s="2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10" t="s">
        <v>156</v>
      </c>
      <c r="B25" s="111"/>
      <c r="C25" s="111"/>
      <c r="D25" s="111"/>
      <c r="E25" s="111"/>
      <c r="F25" s="111"/>
      <c r="G25" s="111"/>
      <c r="H25" s="112"/>
      <c r="I25" s="130"/>
      <c r="J25" s="1"/>
      <c r="K25" s="1"/>
      <c r="L25" s="1"/>
      <c r="M25" s="1"/>
      <c r="N25" s="2"/>
      <c r="O25" s="2"/>
      <c r="P25" s="2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63" customHeight="1" x14ac:dyDescent="0.25">
      <c r="A26" s="48" t="s">
        <v>2</v>
      </c>
      <c r="B26" s="48" t="s">
        <v>3</v>
      </c>
      <c r="C26" s="48" t="s">
        <v>4</v>
      </c>
      <c r="D26" s="48" t="s">
        <v>5</v>
      </c>
      <c r="E26" s="48" t="s">
        <v>6</v>
      </c>
      <c r="F26" s="48" t="s">
        <v>7</v>
      </c>
      <c r="G26" s="48" t="s">
        <v>8</v>
      </c>
      <c r="H26" s="48" t="s">
        <v>193</v>
      </c>
      <c r="I26" s="130"/>
      <c r="J26" s="1"/>
      <c r="K26" s="1"/>
      <c r="L26" s="1"/>
      <c r="M26" s="1"/>
      <c r="N26" s="2"/>
      <c r="O26" s="2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54.75" customHeight="1" x14ac:dyDescent="0.25">
      <c r="A27" s="48">
        <v>1</v>
      </c>
      <c r="B27" s="52" t="s">
        <v>195</v>
      </c>
      <c r="C27" s="52" t="s">
        <v>13</v>
      </c>
      <c r="D27" s="48" t="s">
        <v>11</v>
      </c>
      <c r="E27" s="48"/>
      <c r="F27" s="48" t="s">
        <v>15</v>
      </c>
      <c r="G27" s="48">
        <v>20</v>
      </c>
      <c r="H27" s="50"/>
      <c r="I27" s="130"/>
      <c r="J27" s="1"/>
      <c r="K27" s="1"/>
      <c r="L27" s="1"/>
      <c r="M27" s="1"/>
      <c r="N27" s="2"/>
      <c r="O27" s="2"/>
      <c r="P27" s="2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3.25" customHeight="1" x14ac:dyDescent="0.25">
      <c r="A28" s="48">
        <v>2</v>
      </c>
      <c r="B28" s="54" t="s">
        <v>31</v>
      </c>
      <c r="C28" s="54" t="s">
        <v>32</v>
      </c>
      <c r="D28" s="53" t="s">
        <v>33</v>
      </c>
      <c r="E28" s="53"/>
      <c r="F28" s="53" t="s">
        <v>15</v>
      </c>
      <c r="G28" s="53">
        <v>1</v>
      </c>
      <c r="H28" s="50"/>
      <c r="I28" s="130"/>
      <c r="J28" s="1"/>
      <c r="K28" s="1"/>
      <c r="L28" s="1"/>
      <c r="M28" s="1"/>
      <c r="N28" s="2"/>
      <c r="O28" s="2"/>
      <c r="P28" s="2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3.25" customHeight="1" x14ac:dyDescent="0.25">
      <c r="A29" s="127" t="s">
        <v>10</v>
      </c>
      <c r="B29" s="121"/>
      <c r="C29" s="121"/>
      <c r="D29" s="121"/>
      <c r="E29" s="121"/>
      <c r="F29" s="121"/>
      <c r="G29" s="121"/>
      <c r="H29" s="122"/>
      <c r="I29" s="1"/>
      <c r="J29" s="1"/>
      <c r="K29" s="1"/>
      <c r="L29" s="1"/>
      <c r="M29" s="1"/>
      <c r="N29" s="2"/>
      <c r="O29" s="2"/>
      <c r="P29" s="2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28" t="s">
        <v>1</v>
      </c>
      <c r="B30" s="111"/>
      <c r="C30" s="111"/>
      <c r="D30" s="111"/>
      <c r="E30" s="111"/>
      <c r="F30" s="111"/>
      <c r="G30" s="111"/>
      <c r="H30" s="112"/>
      <c r="I30" s="1"/>
      <c r="J30" s="1"/>
      <c r="K30" s="1"/>
      <c r="L30" s="1"/>
      <c r="M30" s="1"/>
      <c r="N30" s="2"/>
      <c r="O30" s="2"/>
      <c r="P30" s="2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25">
      <c r="A31" s="110" t="s">
        <v>150</v>
      </c>
      <c r="B31" s="113"/>
      <c r="C31" s="113"/>
      <c r="D31" s="113"/>
      <c r="E31" s="113"/>
      <c r="F31" s="113"/>
      <c r="G31" s="113"/>
      <c r="H31" s="112"/>
      <c r="I31" s="1"/>
      <c r="J31" s="1"/>
      <c r="K31" s="1"/>
      <c r="L31" s="1"/>
      <c r="M31" s="1"/>
      <c r="N31" s="2"/>
      <c r="O31" s="2"/>
      <c r="P31" s="2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 x14ac:dyDescent="0.25">
      <c r="A32" s="110" t="s">
        <v>151</v>
      </c>
      <c r="B32" s="113"/>
      <c r="C32" s="113"/>
      <c r="D32" s="113"/>
      <c r="E32" s="113"/>
      <c r="F32" s="113"/>
      <c r="G32" s="113"/>
      <c r="H32" s="112"/>
      <c r="I32" s="1"/>
      <c r="J32" s="1"/>
      <c r="K32" s="1"/>
      <c r="L32" s="1"/>
      <c r="M32" s="1"/>
      <c r="N32" s="2"/>
      <c r="O32" s="2"/>
      <c r="P32" s="2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 x14ac:dyDescent="0.25">
      <c r="A33" s="110" t="s">
        <v>307</v>
      </c>
      <c r="B33" s="113"/>
      <c r="C33" s="113"/>
      <c r="D33" s="113"/>
      <c r="E33" s="113"/>
      <c r="F33" s="113"/>
      <c r="G33" s="113"/>
      <c r="H33" s="112"/>
      <c r="I33" s="1"/>
      <c r="J33" s="1"/>
      <c r="K33" s="1"/>
      <c r="L33" s="1"/>
      <c r="M33" s="1"/>
      <c r="N33" s="2"/>
      <c r="O33" s="2"/>
      <c r="P33" s="2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 x14ac:dyDescent="0.25">
      <c r="A34" s="110" t="s">
        <v>206</v>
      </c>
      <c r="B34" s="113"/>
      <c r="C34" s="113"/>
      <c r="D34" s="113"/>
      <c r="E34" s="113"/>
      <c r="F34" s="113"/>
      <c r="G34" s="113"/>
      <c r="H34" s="112"/>
      <c r="I34" s="1"/>
      <c r="J34" s="1"/>
      <c r="K34" s="1"/>
      <c r="L34" s="1"/>
      <c r="M34" s="1"/>
      <c r="N34" s="2"/>
      <c r="O34" s="2"/>
      <c r="P34" s="2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 x14ac:dyDescent="0.25">
      <c r="A35" s="110" t="s">
        <v>153</v>
      </c>
      <c r="B35" s="113"/>
      <c r="C35" s="113"/>
      <c r="D35" s="113"/>
      <c r="E35" s="113"/>
      <c r="F35" s="113"/>
      <c r="G35" s="113"/>
      <c r="H35" s="112"/>
      <c r="I35" s="1"/>
      <c r="J35" s="1"/>
      <c r="K35" s="1"/>
      <c r="L35" s="1"/>
      <c r="M35" s="1"/>
      <c r="N35" s="2"/>
      <c r="O35" s="2"/>
      <c r="P35" s="2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x14ac:dyDescent="0.25">
      <c r="A36" s="110" t="s">
        <v>154</v>
      </c>
      <c r="B36" s="113"/>
      <c r="C36" s="113"/>
      <c r="D36" s="113"/>
      <c r="E36" s="113"/>
      <c r="F36" s="113"/>
      <c r="G36" s="113"/>
      <c r="H36" s="112"/>
      <c r="I36" s="1"/>
      <c r="J36" s="1"/>
      <c r="K36" s="1"/>
      <c r="L36" s="1"/>
      <c r="M36" s="1"/>
      <c r="N36" s="2"/>
      <c r="O36" s="2"/>
      <c r="P36" s="2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 x14ac:dyDescent="0.25">
      <c r="A37" s="110" t="s">
        <v>155</v>
      </c>
      <c r="B37" s="113"/>
      <c r="C37" s="113"/>
      <c r="D37" s="113"/>
      <c r="E37" s="113"/>
      <c r="F37" s="113"/>
      <c r="G37" s="113"/>
      <c r="H37" s="112"/>
      <c r="I37" s="1"/>
      <c r="J37" s="1"/>
      <c r="K37" s="1"/>
      <c r="L37" s="1"/>
      <c r="M37" s="1"/>
      <c r="N37" s="2"/>
      <c r="O37" s="2"/>
      <c r="P37" s="2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20" t="s">
        <v>156</v>
      </c>
      <c r="B38" s="121"/>
      <c r="C38" s="121"/>
      <c r="D38" s="121"/>
      <c r="E38" s="121"/>
      <c r="F38" s="121"/>
      <c r="G38" s="121"/>
      <c r="H38" s="122"/>
      <c r="I38" s="18"/>
      <c r="J38" s="18"/>
      <c r="K38" s="18"/>
      <c r="L38" s="18"/>
      <c r="M38" s="18"/>
      <c r="N38" s="19"/>
      <c r="O38" s="19"/>
      <c r="P38" s="19"/>
      <c r="Q38" s="18"/>
      <c r="R38" s="1"/>
      <c r="S38" s="1"/>
      <c r="T38" s="1"/>
      <c r="U38" s="1"/>
      <c r="V38" s="1"/>
      <c r="W38" s="1"/>
      <c r="X38" s="1"/>
      <c r="Y38" s="1"/>
      <c r="Z38" s="1"/>
    </row>
    <row r="39" spans="1:26" ht="67.5" customHeight="1" x14ac:dyDescent="0.25">
      <c r="A39" s="58" t="s">
        <v>2</v>
      </c>
      <c r="B39" s="58" t="s">
        <v>3</v>
      </c>
      <c r="C39" s="58" t="s">
        <v>4</v>
      </c>
      <c r="D39" s="58" t="s">
        <v>5</v>
      </c>
      <c r="E39" s="58" t="s">
        <v>6</v>
      </c>
      <c r="F39" s="58" t="s">
        <v>7</v>
      </c>
      <c r="G39" s="58" t="s">
        <v>8</v>
      </c>
      <c r="H39" s="58" t="s">
        <v>193</v>
      </c>
      <c r="I39" s="18"/>
      <c r="J39" s="20"/>
      <c r="K39" s="20"/>
      <c r="L39" s="20"/>
      <c r="M39" s="20"/>
      <c r="N39" s="21"/>
      <c r="O39" s="21"/>
      <c r="P39" s="21"/>
      <c r="Q39" s="20"/>
      <c r="R39" s="1"/>
      <c r="S39" s="1"/>
      <c r="T39" s="1"/>
      <c r="U39" s="1"/>
      <c r="V39" s="1"/>
      <c r="W39" s="1"/>
      <c r="X39" s="1"/>
      <c r="Y39" s="1"/>
      <c r="Z39" s="1"/>
    </row>
    <row r="40" spans="1:26" ht="48" customHeight="1" x14ac:dyDescent="0.25">
      <c r="A40" s="48">
        <v>1</v>
      </c>
      <c r="B40" s="52" t="s">
        <v>194</v>
      </c>
      <c r="C40" s="52" t="s">
        <v>196</v>
      </c>
      <c r="D40" s="48" t="s">
        <v>11</v>
      </c>
      <c r="E40" s="48"/>
      <c r="F40" s="48" t="s">
        <v>12</v>
      </c>
      <c r="G40" s="48">
        <v>8</v>
      </c>
      <c r="H40" s="50"/>
      <c r="I40" s="18"/>
      <c r="J40" s="18"/>
      <c r="K40" s="22"/>
      <c r="L40" s="23"/>
      <c r="M40" s="24"/>
      <c r="N40" s="25"/>
      <c r="O40" s="25"/>
      <c r="P40" s="25"/>
      <c r="Q40" s="18"/>
      <c r="R40" s="1"/>
      <c r="S40" s="1"/>
      <c r="T40" s="1"/>
      <c r="U40" s="1"/>
      <c r="V40" s="1"/>
      <c r="W40" s="1"/>
      <c r="X40" s="1"/>
      <c r="Y40" s="1"/>
      <c r="Z40" s="1"/>
    </row>
    <row r="41" spans="1:26" ht="45" customHeight="1" x14ac:dyDescent="0.25">
      <c r="A41" s="48">
        <v>2</v>
      </c>
      <c r="B41" s="52" t="s">
        <v>195</v>
      </c>
      <c r="C41" s="52" t="s">
        <v>199</v>
      </c>
      <c r="D41" s="48" t="s">
        <v>11</v>
      </c>
      <c r="E41" s="48"/>
      <c r="F41" s="48" t="s">
        <v>12</v>
      </c>
      <c r="G41" s="48">
        <v>18</v>
      </c>
      <c r="H41" s="50"/>
      <c r="I41" s="18"/>
      <c r="J41" s="18"/>
      <c r="K41" s="23"/>
      <c r="L41" s="26"/>
      <c r="M41" s="27"/>
      <c r="N41" s="28"/>
      <c r="O41" s="25"/>
      <c r="P41" s="25"/>
      <c r="Q41" s="18"/>
      <c r="R41" s="1"/>
      <c r="S41" s="1"/>
      <c r="T41" s="1"/>
      <c r="U41" s="1"/>
      <c r="V41" s="1"/>
      <c r="W41" s="1"/>
      <c r="X41" s="1"/>
      <c r="Y41" s="1"/>
      <c r="Z41" s="1"/>
    </row>
    <row r="42" spans="1:26" ht="17.25" customHeight="1" x14ac:dyDescent="0.25">
      <c r="A42" s="48">
        <v>3</v>
      </c>
      <c r="B42" s="52" t="s">
        <v>14</v>
      </c>
      <c r="C42" s="52" t="s">
        <v>198</v>
      </c>
      <c r="D42" s="48" t="s">
        <v>11</v>
      </c>
      <c r="E42" s="48"/>
      <c r="F42" s="48" t="s">
        <v>12</v>
      </c>
      <c r="G42" s="48">
        <v>1</v>
      </c>
      <c r="H42" s="50"/>
      <c r="I42" s="18"/>
      <c r="J42" s="18"/>
      <c r="K42" s="23"/>
      <c r="L42" s="26"/>
      <c r="M42" s="27"/>
      <c r="N42" s="28"/>
      <c r="O42" s="25"/>
      <c r="P42" s="25"/>
      <c r="Q42" s="18"/>
      <c r="R42" s="1"/>
      <c r="S42" s="1"/>
      <c r="T42" s="1"/>
      <c r="U42" s="1"/>
      <c r="V42" s="1"/>
      <c r="W42" s="1"/>
      <c r="X42" s="1"/>
      <c r="Y42" s="1"/>
      <c r="Z42" s="1"/>
    </row>
    <row r="43" spans="1:26" ht="17.25" customHeight="1" x14ac:dyDescent="0.25">
      <c r="A43" s="48">
        <v>4</v>
      </c>
      <c r="B43" s="62" t="s">
        <v>197</v>
      </c>
      <c r="C43" s="63" t="s">
        <v>255</v>
      </c>
      <c r="D43" s="48" t="s">
        <v>11</v>
      </c>
      <c r="E43" s="48"/>
      <c r="F43" s="48" t="s">
        <v>12</v>
      </c>
      <c r="G43" s="48">
        <v>1</v>
      </c>
      <c r="H43" s="50"/>
      <c r="I43" s="18"/>
      <c r="J43" s="18"/>
      <c r="K43" s="23"/>
      <c r="L43" s="26"/>
      <c r="M43" s="27"/>
      <c r="N43" s="28"/>
      <c r="O43" s="25"/>
      <c r="P43" s="25"/>
      <c r="Q43" s="18"/>
      <c r="R43" s="1"/>
      <c r="S43" s="1"/>
      <c r="T43" s="1"/>
      <c r="U43" s="1"/>
      <c r="V43" s="1"/>
      <c r="W43" s="1"/>
      <c r="X43" s="1"/>
      <c r="Y43" s="1"/>
      <c r="Z43" s="1"/>
    </row>
    <row r="44" spans="1:26" ht="29.25" customHeight="1" x14ac:dyDescent="0.25">
      <c r="A44" s="48">
        <v>5</v>
      </c>
      <c r="B44" s="52" t="s">
        <v>200</v>
      </c>
      <c r="C44" s="51" t="s">
        <v>262</v>
      </c>
      <c r="D44" s="48" t="s">
        <v>11</v>
      </c>
      <c r="E44" s="48"/>
      <c r="F44" s="48" t="s">
        <v>15</v>
      </c>
      <c r="G44" s="48">
        <v>1</v>
      </c>
      <c r="H44" s="50"/>
      <c r="I44" s="18"/>
      <c r="J44" s="18"/>
      <c r="K44" s="23"/>
      <c r="L44" s="26"/>
      <c r="M44" s="27"/>
      <c r="N44" s="28"/>
      <c r="O44" s="25"/>
      <c r="P44" s="25"/>
      <c r="Q44" s="18"/>
      <c r="R44" s="1"/>
      <c r="S44" s="1"/>
      <c r="T44" s="1"/>
      <c r="U44" s="1"/>
      <c r="V44" s="1"/>
      <c r="W44" s="1"/>
      <c r="X44" s="1"/>
      <c r="Y44" s="1"/>
      <c r="Z44" s="1"/>
    </row>
    <row r="45" spans="1:26" ht="17.25" customHeight="1" x14ac:dyDescent="0.25">
      <c r="A45" s="48">
        <v>6</v>
      </c>
      <c r="B45" s="50" t="s">
        <v>202</v>
      </c>
      <c r="C45" s="51" t="s">
        <v>201</v>
      </c>
      <c r="D45" s="48" t="s">
        <v>11</v>
      </c>
      <c r="E45" s="48"/>
      <c r="F45" s="48" t="s">
        <v>12</v>
      </c>
      <c r="G45" s="48">
        <v>1</v>
      </c>
      <c r="H45" s="50"/>
      <c r="I45" s="18"/>
      <c r="J45" s="18"/>
      <c r="K45" s="23"/>
      <c r="L45" s="26"/>
      <c r="M45" s="27"/>
      <c r="N45" s="28"/>
      <c r="O45" s="25"/>
      <c r="P45" s="25"/>
      <c r="Q45" s="18"/>
      <c r="R45" s="1"/>
      <c r="S45" s="1"/>
      <c r="T45" s="1"/>
      <c r="U45" s="1"/>
      <c r="V45" s="1"/>
      <c r="W45" s="1"/>
      <c r="X45" s="1"/>
      <c r="Y45" s="1"/>
      <c r="Z45" s="1"/>
    </row>
    <row r="46" spans="1:26" s="98" customFormat="1" ht="17.25" customHeight="1" x14ac:dyDescent="0.25">
      <c r="A46" s="48">
        <v>7</v>
      </c>
      <c r="B46" s="55" t="s">
        <v>305</v>
      </c>
      <c r="C46" s="75" t="s">
        <v>306</v>
      </c>
      <c r="D46" s="48" t="s">
        <v>18</v>
      </c>
      <c r="E46" s="53"/>
      <c r="F46" s="48" t="s">
        <v>15</v>
      </c>
      <c r="G46" s="48">
        <v>1</v>
      </c>
      <c r="H46" s="55"/>
      <c r="I46" s="18"/>
      <c r="J46" s="18"/>
      <c r="K46" s="23"/>
      <c r="L46" s="26"/>
      <c r="M46" s="27"/>
      <c r="N46" s="28"/>
      <c r="O46" s="25"/>
      <c r="P46" s="25"/>
      <c r="Q46" s="18"/>
      <c r="R46" s="1"/>
      <c r="S46" s="1"/>
      <c r="T46" s="1"/>
      <c r="U46" s="1"/>
      <c r="V46" s="1"/>
      <c r="W46" s="1"/>
      <c r="X46" s="1"/>
      <c r="Y46" s="1"/>
      <c r="Z46" s="1"/>
    </row>
    <row r="47" spans="1:26" s="73" customFormat="1" ht="30.75" customHeight="1" x14ac:dyDescent="0.25">
      <c r="A47" s="48">
        <v>8</v>
      </c>
      <c r="B47" s="55" t="s">
        <v>304</v>
      </c>
      <c r="C47" s="75" t="s">
        <v>264</v>
      </c>
      <c r="D47" s="48" t="s">
        <v>18</v>
      </c>
      <c r="E47" s="53"/>
      <c r="F47" s="48" t="s">
        <v>12</v>
      </c>
      <c r="G47" s="48">
        <v>1</v>
      </c>
      <c r="H47" s="55"/>
      <c r="I47" s="18"/>
      <c r="J47" s="18"/>
      <c r="K47" s="23"/>
      <c r="L47" s="26"/>
      <c r="M47" s="27"/>
      <c r="N47" s="28"/>
      <c r="O47" s="25"/>
      <c r="P47" s="25"/>
      <c r="Q47" s="18"/>
      <c r="R47" s="1"/>
      <c r="S47" s="1"/>
      <c r="T47" s="1"/>
      <c r="U47" s="1"/>
      <c r="V47" s="1"/>
      <c r="W47" s="1"/>
      <c r="X47" s="1"/>
      <c r="Y47" s="1"/>
      <c r="Z47" s="1"/>
    </row>
    <row r="48" spans="1:26" s="73" customFormat="1" ht="19.5" customHeight="1" x14ac:dyDescent="0.25">
      <c r="A48" s="48">
        <v>9</v>
      </c>
      <c r="B48" s="72" t="s">
        <v>203</v>
      </c>
      <c r="C48" s="59" t="s">
        <v>204</v>
      </c>
      <c r="D48" s="48" t="s">
        <v>11</v>
      </c>
      <c r="E48" s="48"/>
      <c r="F48" s="48" t="s">
        <v>15</v>
      </c>
      <c r="G48" s="48">
        <v>1</v>
      </c>
      <c r="H48" s="55"/>
      <c r="I48" s="18"/>
      <c r="J48" s="18"/>
      <c r="K48" s="23"/>
      <c r="L48" s="26"/>
      <c r="M48" s="27"/>
      <c r="N48" s="28"/>
      <c r="O48" s="25"/>
      <c r="P48" s="25"/>
      <c r="Q48" s="18"/>
      <c r="R48" s="1"/>
      <c r="S48" s="1"/>
      <c r="T48" s="1"/>
      <c r="U48" s="1"/>
      <c r="V48" s="1"/>
      <c r="W48" s="1"/>
      <c r="X48" s="1"/>
      <c r="Y48" s="1"/>
      <c r="Z48" s="1"/>
    </row>
    <row r="49" spans="1:26" s="98" customFormat="1" ht="19.5" customHeight="1" x14ac:dyDescent="0.25">
      <c r="A49" s="48">
        <v>10</v>
      </c>
      <c r="B49" s="100" t="s">
        <v>300</v>
      </c>
      <c r="C49" s="101" t="s">
        <v>301</v>
      </c>
      <c r="D49" s="53" t="s">
        <v>29</v>
      </c>
      <c r="E49" s="53"/>
      <c r="F49" s="53" t="s">
        <v>15</v>
      </c>
      <c r="G49" s="53">
        <v>20</v>
      </c>
      <c r="H49" s="55"/>
      <c r="I49" s="18"/>
      <c r="J49" s="18"/>
      <c r="K49" s="23"/>
      <c r="L49" s="26"/>
      <c r="M49" s="27"/>
      <c r="N49" s="28"/>
      <c r="O49" s="25"/>
      <c r="P49" s="25"/>
      <c r="Q49" s="18"/>
      <c r="R49" s="1"/>
      <c r="S49" s="1"/>
      <c r="T49" s="1"/>
      <c r="U49" s="1"/>
      <c r="V49" s="1"/>
      <c r="W49" s="1"/>
      <c r="X49" s="1"/>
      <c r="Y49" s="1"/>
      <c r="Z49" s="1"/>
    </row>
    <row r="50" spans="1:26" s="98" customFormat="1" ht="19.5" customHeight="1" x14ac:dyDescent="0.25">
      <c r="A50" s="48">
        <v>11</v>
      </c>
      <c r="B50" s="100" t="s">
        <v>302</v>
      </c>
      <c r="C50" s="101" t="s">
        <v>303</v>
      </c>
      <c r="D50" s="53" t="s">
        <v>29</v>
      </c>
      <c r="E50" s="53"/>
      <c r="F50" s="53" t="s">
        <v>15</v>
      </c>
      <c r="G50" s="53">
        <v>3</v>
      </c>
      <c r="H50" s="55"/>
      <c r="I50" s="18"/>
      <c r="J50" s="18"/>
      <c r="K50" s="23"/>
      <c r="L50" s="26"/>
      <c r="M50" s="27"/>
      <c r="N50" s="28"/>
      <c r="O50" s="25"/>
      <c r="P50" s="25"/>
      <c r="Q50" s="18"/>
      <c r="R50" s="1"/>
      <c r="S50" s="1"/>
      <c r="T50" s="1"/>
      <c r="U50" s="1"/>
      <c r="V50" s="1"/>
      <c r="W50" s="1"/>
      <c r="X50" s="1"/>
      <c r="Y50" s="1"/>
      <c r="Z50" s="1"/>
    </row>
    <row r="51" spans="1:26" s="56" customFormat="1" ht="17.25" customHeight="1" x14ac:dyDescent="0.25">
      <c r="A51" s="48">
        <v>12</v>
      </c>
      <c r="B51" s="54" t="s">
        <v>31</v>
      </c>
      <c r="C51" s="54" t="s">
        <v>32</v>
      </c>
      <c r="D51" s="53" t="s">
        <v>33</v>
      </c>
      <c r="E51" s="53"/>
      <c r="F51" s="53" t="s">
        <v>15</v>
      </c>
      <c r="G51" s="53">
        <v>1</v>
      </c>
      <c r="H51" s="55"/>
      <c r="I51" s="18"/>
      <c r="J51" s="18"/>
      <c r="K51" s="23"/>
      <c r="L51" s="26"/>
      <c r="M51" s="27"/>
      <c r="N51" s="28"/>
      <c r="O51" s="25"/>
      <c r="P51" s="25"/>
      <c r="Q51" s="18"/>
      <c r="R51" s="1"/>
      <c r="S51" s="1"/>
      <c r="T51" s="1"/>
      <c r="U51" s="1"/>
      <c r="V51" s="1"/>
      <c r="W51" s="1"/>
      <c r="X51" s="1"/>
      <c r="Y51" s="1"/>
      <c r="Z51" s="1"/>
    </row>
    <row r="52" spans="1:26" ht="23.25" customHeight="1" x14ac:dyDescent="0.25">
      <c r="A52" s="123" t="s">
        <v>148</v>
      </c>
      <c r="B52" s="124"/>
      <c r="C52" s="124"/>
      <c r="D52" s="124"/>
      <c r="E52" s="124"/>
      <c r="F52" s="124"/>
      <c r="G52" s="124"/>
      <c r="H52" s="124"/>
      <c r="I52" s="18"/>
      <c r="J52" s="18"/>
      <c r="K52" s="18"/>
      <c r="L52" s="18"/>
      <c r="M52" s="18"/>
      <c r="N52" s="19"/>
      <c r="O52" s="19"/>
      <c r="P52" s="19"/>
      <c r="Q52" s="18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17" t="s">
        <v>1</v>
      </c>
      <c r="B53" s="118"/>
      <c r="C53" s="118"/>
      <c r="D53" s="118"/>
      <c r="E53" s="118"/>
      <c r="F53" s="118"/>
      <c r="G53" s="118"/>
      <c r="H53" s="119"/>
      <c r="I53" s="18"/>
      <c r="J53" s="18"/>
      <c r="K53" s="18"/>
      <c r="L53" s="18"/>
      <c r="M53" s="18"/>
      <c r="N53" s="19"/>
      <c r="O53" s="19"/>
      <c r="P53" s="19"/>
      <c r="Q53" s="18"/>
      <c r="R53" s="1"/>
      <c r="S53" s="1"/>
      <c r="T53" s="1"/>
      <c r="U53" s="1"/>
      <c r="V53" s="1"/>
      <c r="W53" s="1"/>
      <c r="X53" s="1"/>
      <c r="Y53" s="1"/>
      <c r="Z53" s="1"/>
    </row>
    <row r="54" spans="1:26" ht="15" customHeight="1" x14ac:dyDescent="0.25">
      <c r="A54" s="110" t="s">
        <v>150</v>
      </c>
      <c r="B54" s="113"/>
      <c r="C54" s="113"/>
      <c r="D54" s="113"/>
      <c r="E54" s="113"/>
      <c r="F54" s="113"/>
      <c r="G54" s="113"/>
      <c r="H54" s="112"/>
      <c r="I54" s="18"/>
      <c r="J54" s="18"/>
      <c r="K54" s="18"/>
      <c r="L54" s="18"/>
      <c r="M54" s="18"/>
      <c r="N54" s="19"/>
      <c r="O54" s="19"/>
      <c r="P54" s="19"/>
      <c r="Q54" s="18"/>
      <c r="R54" s="1"/>
      <c r="S54" s="1"/>
      <c r="T54" s="1"/>
      <c r="U54" s="1"/>
      <c r="V54" s="1"/>
      <c r="W54" s="1"/>
      <c r="X54" s="1"/>
      <c r="Y54" s="1"/>
      <c r="Z54" s="1"/>
    </row>
    <row r="55" spans="1:26" ht="15" customHeight="1" x14ac:dyDescent="0.25">
      <c r="A55" s="110" t="s">
        <v>151</v>
      </c>
      <c r="B55" s="113"/>
      <c r="C55" s="113"/>
      <c r="D55" s="113"/>
      <c r="E55" s="113"/>
      <c r="F55" s="113"/>
      <c r="G55" s="113"/>
      <c r="H55" s="112"/>
      <c r="I55" s="18"/>
      <c r="J55" s="18"/>
      <c r="K55" s="18"/>
      <c r="L55" s="18"/>
      <c r="M55" s="18"/>
      <c r="N55" s="19"/>
      <c r="O55" s="19"/>
      <c r="P55" s="19"/>
      <c r="Q55" s="18"/>
      <c r="R55" s="1"/>
      <c r="S55" s="1"/>
      <c r="T55" s="1"/>
      <c r="U55" s="1"/>
      <c r="V55" s="1"/>
      <c r="W55" s="1"/>
      <c r="X55" s="1"/>
      <c r="Y55" s="1"/>
      <c r="Z55" s="1"/>
    </row>
    <row r="56" spans="1:26" ht="15" customHeight="1" x14ac:dyDescent="0.25">
      <c r="A56" s="110" t="s">
        <v>16</v>
      </c>
      <c r="B56" s="113"/>
      <c r="C56" s="113"/>
      <c r="D56" s="113"/>
      <c r="E56" s="113"/>
      <c r="F56" s="113"/>
      <c r="G56" s="113"/>
      <c r="H56" s="112"/>
      <c r="I56" s="18"/>
      <c r="J56" s="18"/>
      <c r="K56" s="18"/>
      <c r="L56" s="18"/>
      <c r="M56" s="18"/>
      <c r="N56" s="19"/>
      <c r="O56" s="19"/>
      <c r="P56" s="19"/>
      <c r="Q56" s="18"/>
      <c r="R56" s="1"/>
      <c r="S56" s="1"/>
      <c r="T56" s="1"/>
      <c r="U56" s="1"/>
      <c r="V56" s="1"/>
      <c r="W56" s="1"/>
      <c r="X56" s="1"/>
      <c r="Y56" s="1"/>
      <c r="Z56" s="1"/>
    </row>
    <row r="57" spans="1:26" ht="15" customHeight="1" x14ac:dyDescent="0.25">
      <c r="A57" s="110" t="s">
        <v>207</v>
      </c>
      <c r="B57" s="113"/>
      <c r="C57" s="113"/>
      <c r="D57" s="113"/>
      <c r="E57" s="113"/>
      <c r="F57" s="113"/>
      <c r="G57" s="113"/>
      <c r="H57" s="112"/>
      <c r="I57" s="18"/>
      <c r="J57" s="18"/>
      <c r="K57" s="18"/>
      <c r="L57" s="18"/>
      <c r="M57" s="18"/>
      <c r="N57" s="19"/>
      <c r="O57" s="19"/>
      <c r="P57" s="19"/>
      <c r="Q57" s="18"/>
      <c r="R57" s="1"/>
      <c r="S57" s="1"/>
      <c r="T57" s="1"/>
      <c r="U57" s="1"/>
      <c r="V57" s="1"/>
      <c r="W57" s="1"/>
      <c r="X57" s="1"/>
      <c r="Y57" s="1"/>
      <c r="Z57" s="1"/>
    </row>
    <row r="58" spans="1:26" ht="15" customHeight="1" x14ac:dyDescent="0.25">
      <c r="A58" s="110" t="s">
        <v>153</v>
      </c>
      <c r="B58" s="113"/>
      <c r="C58" s="113"/>
      <c r="D58" s="113"/>
      <c r="E58" s="113"/>
      <c r="F58" s="113"/>
      <c r="G58" s="113"/>
      <c r="H58" s="112"/>
      <c r="I58" s="18"/>
      <c r="J58" s="18"/>
      <c r="K58" s="18"/>
      <c r="L58" s="18"/>
      <c r="M58" s="18"/>
      <c r="N58" s="19"/>
      <c r="O58" s="19"/>
      <c r="P58" s="19"/>
      <c r="Q58" s="18"/>
      <c r="R58" s="1"/>
      <c r="S58" s="1"/>
      <c r="T58" s="1"/>
      <c r="U58" s="1"/>
      <c r="V58" s="1"/>
      <c r="W58" s="1"/>
      <c r="X58" s="1"/>
      <c r="Y58" s="1"/>
      <c r="Z58" s="1"/>
    </row>
    <row r="59" spans="1:26" ht="15" customHeight="1" x14ac:dyDescent="0.25">
      <c r="A59" s="110" t="s">
        <v>157</v>
      </c>
      <c r="B59" s="113"/>
      <c r="C59" s="113"/>
      <c r="D59" s="113"/>
      <c r="E59" s="113"/>
      <c r="F59" s="113"/>
      <c r="G59" s="113"/>
      <c r="H59" s="112"/>
      <c r="I59" s="18"/>
      <c r="J59" s="18"/>
      <c r="K59" s="18"/>
      <c r="L59" s="18"/>
      <c r="M59" s="18"/>
      <c r="N59" s="19"/>
      <c r="O59" s="19"/>
      <c r="P59" s="19"/>
      <c r="Q59" s="18"/>
      <c r="R59" s="1"/>
      <c r="S59" s="1"/>
      <c r="T59" s="1"/>
      <c r="U59" s="1"/>
      <c r="V59" s="1"/>
      <c r="W59" s="1"/>
      <c r="X59" s="1"/>
      <c r="Y59" s="1"/>
      <c r="Z59" s="1"/>
    </row>
    <row r="60" spans="1:26" ht="15" customHeight="1" x14ac:dyDescent="0.25">
      <c r="A60" s="110" t="s">
        <v>155</v>
      </c>
      <c r="B60" s="113"/>
      <c r="C60" s="113"/>
      <c r="D60" s="113"/>
      <c r="E60" s="113"/>
      <c r="F60" s="113"/>
      <c r="G60" s="113"/>
      <c r="H60" s="112"/>
      <c r="I60" s="18"/>
      <c r="J60" s="18"/>
      <c r="K60" s="18"/>
      <c r="L60" s="18"/>
      <c r="M60" s="18"/>
      <c r="N60" s="19"/>
      <c r="O60" s="19"/>
      <c r="P60" s="19"/>
      <c r="Q60" s="18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20" t="s">
        <v>156</v>
      </c>
      <c r="B61" s="121"/>
      <c r="C61" s="121"/>
      <c r="D61" s="121"/>
      <c r="E61" s="121"/>
      <c r="F61" s="121"/>
      <c r="G61" s="121"/>
      <c r="H61" s="122"/>
      <c r="I61" s="18"/>
      <c r="J61" s="18"/>
      <c r="K61" s="18"/>
      <c r="L61" s="18"/>
      <c r="M61" s="18"/>
      <c r="N61" s="19"/>
      <c r="O61" s="19"/>
      <c r="P61" s="19"/>
      <c r="Q61" s="18"/>
      <c r="R61" s="1"/>
      <c r="S61" s="1"/>
      <c r="T61" s="1"/>
      <c r="U61" s="1"/>
      <c r="V61" s="1"/>
      <c r="W61" s="1"/>
      <c r="X61" s="1"/>
      <c r="Y61" s="1"/>
      <c r="Z61" s="1"/>
    </row>
    <row r="62" spans="1:26" ht="73.5" customHeight="1" x14ac:dyDescent="0.25">
      <c r="A62" s="57" t="s">
        <v>2</v>
      </c>
      <c r="B62" s="58" t="s">
        <v>3</v>
      </c>
      <c r="C62" s="58" t="s">
        <v>4</v>
      </c>
      <c r="D62" s="58" t="s">
        <v>5</v>
      </c>
      <c r="E62" s="58" t="s">
        <v>6</v>
      </c>
      <c r="F62" s="58" t="s">
        <v>7</v>
      </c>
      <c r="G62" s="58" t="s">
        <v>8</v>
      </c>
      <c r="H62" s="58" t="s">
        <v>193</v>
      </c>
      <c r="I62" s="18"/>
      <c r="J62" s="18"/>
      <c r="K62" s="18"/>
      <c r="L62" s="18"/>
      <c r="M62" s="18"/>
      <c r="N62" s="19"/>
      <c r="O62" s="19"/>
      <c r="P62" s="19"/>
      <c r="Q62" s="18"/>
      <c r="R62" s="1"/>
      <c r="S62" s="1"/>
      <c r="T62" s="1"/>
      <c r="U62" s="1"/>
      <c r="V62" s="1"/>
      <c r="W62" s="1"/>
      <c r="X62" s="1"/>
      <c r="Y62" s="1"/>
      <c r="Z62" s="1"/>
    </row>
    <row r="63" spans="1:26" ht="16.5" customHeight="1" x14ac:dyDescent="0.25">
      <c r="A63" s="48">
        <v>1</v>
      </c>
      <c r="B63" s="70" t="s">
        <v>14</v>
      </c>
      <c r="C63" s="70" t="s">
        <v>198</v>
      </c>
      <c r="D63" s="76" t="s">
        <v>11</v>
      </c>
      <c r="E63" s="46"/>
      <c r="F63" s="46" t="s">
        <v>15</v>
      </c>
      <c r="G63" s="46">
        <v>1</v>
      </c>
      <c r="H63" s="49"/>
      <c r="I63" s="18"/>
      <c r="J63" s="18"/>
      <c r="K63" s="23"/>
      <c r="L63" s="26"/>
      <c r="M63" s="27"/>
      <c r="N63" s="28"/>
      <c r="O63" s="25"/>
      <c r="P63" s="25"/>
      <c r="Q63" s="18"/>
      <c r="R63" s="1"/>
      <c r="S63" s="1"/>
      <c r="T63" s="1"/>
      <c r="U63" s="1"/>
      <c r="V63" s="1"/>
      <c r="W63" s="1"/>
      <c r="X63" s="1"/>
      <c r="Y63" s="1"/>
      <c r="Z63" s="1"/>
    </row>
    <row r="64" spans="1:26" ht="17.25" customHeight="1" x14ac:dyDescent="0.25">
      <c r="A64" s="48">
        <v>2</v>
      </c>
      <c r="B64" s="62" t="s">
        <v>197</v>
      </c>
      <c r="C64" s="63" t="s">
        <v>255</v>
      </c>
      <c r="D64" s="48" t="s">
        <v>11</v>
      </c>
      <c r="E64" s="48"/>
      <c r="F64" s="48" t="s">
        <v>15</v>
      </c>
      <c r="G64" s="48">
        <v>1</v>
      </c>
      <c r="H64" s="50"/>
      <c r="I64" s="18"/>
      <c r="J64" s="18"/>
      <c r="K64" s="23"/>
      <c r="L64" s="26"/>
      <c r="M64" s="27"/>
      <c r="N64" s="28"/>
      <c r="O64" s="25"/>
      <c r="P64" s="25"/>
      <c r="Q64" s="18"/>
      <c r="R64" s="1"/>
      <c r="S64" s="1"/>
      <c r="T64" s="1"/>
      <c r="U64" s="1"/>
      <c r="V64" s="1"/>
      <c r="W64" s="1"/>
      <c r="X64" s="1"/>
      <c r="Y64" s="1"/>
      <c r="Z64" s="1"/>
    </row>
    <row r="65" spans="1:26" ht="17.25" customHeight="1" x14ac:dyDescent="0.25">
      <c r="A65" s="48">
        <v>3</v>
      </c>
      <c r="B65" s="50" t="s">
        <v>202</v>
      </c>
      <c r="C65" s="51" t="s">
        <v>201</v>
      </c>
      <c r="D65" s="48" t="s">
        <v>11</v>
      </c>
      <c r="E65" s="48"/>
      <c r="F65" s="48" t="s">
        <v>15</v>
      </c>
      <c r="G65" s="48">
        <v>2</v>
      </c>
      <c r="H65" s="50"/>
      <c r="I65" s="18"/>
      <c r="J65" s="18"/>
      <c r="K65" s="23"/>
      <c r="L65" s="26"/>
      <c r="M65" s="27"/>
      <c r="N65" s="28"/>
      <c r="O65" s="25"/>
      <c r="P65" s="25"/>
      <c r="Q65" s="18"/>
      <c r="R65" s="1"/>
      <c r="S65" s="1"/>
      <c r="T65" s="1"/>
      <c r="U65" s="1"/>
      <c r="V65" s="1"/>
      <c r="W65" s="1"/>
      <c r="X65" s="1"/>
      <c r="Y65" s="1"/>
      <c r="Z65" s="1"/>
    </row>
    <row r="66" spans="1:26" ht="17.25" customHeight="1" x14ac:dyDescent="0.25">
      <c r="A66" s="48">
        <v>4</v>
      </c>
      <c r="B66" s="52" t="s">
        <v>393</v>
      </c>
      <c r="C66" s="52" t="s">
        <v>17</v>
      </c>
      <c r="D66" s="48" t="s">
        <v>18</v>
      </c>
      <c r="E66" s="48"/>
      <c r="F66" s="48" t="s">
        <v>15</v>
      </c>
      <c r="G66" s="48">
        <v>1</v>
      </c>
      <c r="H66" s="50"/>
      <c r="I66" s="18"/>
      <c r="J66" s="18"/>
      <c r="K66" s="23"/>
      <c r="L66" s="26"/>
      <c r="M66" s="27"/>
      <c r="N66" s="28"/>
      <c r="O66" s="25"/>
      <c r="P66" s="25"/>
      <c r="Q66" s="18"/>
      <c r="R66" s="1"/>
      <c r="S66" s="1"/>
      <c r="T66" s="1"/>
      <c r="U66" s="1"/>
      <c r="V66" s="1"/>
      <c r="W66" s="1"/>
      <c r="X66" s="1"/>
      <c r="Y66" s="1"/>
      <c r="Z66" s="1"/>
    </row>
    <row r="67" spans="1:26" ht="17.25" customHeight="1" x14ac:dyDescent="0.25">
      <c r="A67" s="48">
        <v>5</v>
      </c>
      <c r="B67" s="52" t="s">
        <v>19</v>
      </c>
      <c r="C67" s="52" t="s">
        <v>20</v>
      </c>
      <c r="D67" s="48" t="s">
        <v>18</v>
      </c>
      <c r="E67" s="48"/>
      <c r="F67" s="48" t="s">
        <v>15</v>
      </c>
      <c r="G67" s="48">
        <v>1</v>
      </c>
      <c r="H67" s="50"/>
      <c r="I67" s="18"/>
      <c r="J67" s="18"/>
      <c r="K67" s="23"/>
      <c r="L67" s="26"/>
      <c r="M67" s="27"/>
      <c r="N67" s="28"/>
      <c r="O67" s="19"/>
      <c r="P67" s="19"/>
      <c r="Q67" s="18"/>
      <c r="R67" s="1"/>
      <c r="S67" s="1"/>
      <c r="T67" s="1"/>
      <c r="U67" s="1"/>
      <c r="V67" s="1"/>
      <c r="W67" s="1"/>
      <c r="X67" s="1"/>
      <c r="Y67" s="1"/>
      <c r="Z67" s="1"/>
    </row>
    <row r="68" spans="1:26" ht="17.25" customHeight="1" x14ac:dyDescent="0.25">
      <c r="A68" s="48">
        <v>6</v>
      </c>
      <c r="B68" s="52" t="s">
        <v>23</v>
      </c>
      <c r="C68" s="52" t="s">
        <v>24</v>
      </c>
      <c r="D68" s="48" t="s">
        <v>18</v>
      </c>
      <c r="E68" s="48"/>
      <c r="F68" s="48" t="s">
        <v>15</v>
      </c>
      <c r="G68" s="48">
        <v>1</v>
      </c>
      <c r="H68" s="50"/>
      <c r="I68" s="18"/>
      <c r="J68" s="18"/>
      <c r="K68" s="23"/>
      <c r="L68" s="26"/>
      <c r="M68" s="27"/>
      <c r="N68" s="28"/>
      <c r="O68" s="25"/>
      <c r="P68" s="25"/>
      <c r="Q68" s="18"/>
      <c r="R68" s="1"/>
      <c r="S68" s="1"/>
      <c r="T68" s="1"/>
      <c r="U68" s="1"/>
      <c r="V68" s="1"/>
      <c r="W68" s="1"/>
      <c r="X68" s="1"/>
      <c r="Y68" s="1"/>
      <c r="Z68" s="1"/>
    </row>
    <row r="69" spans="1:26" ht="17.25" customHeight="1" x14ac:dyDescent="0.25">
      <c r="A69" s="48">
        <v>7</v>
      </c>
      <c r="B69" s="52" t="s">
        <v>25</v>
      </c>
      <c r="C69" s="52" t="s">
        <v>26</v>
      </c>
      <c r="D69" s="48" t="s">
        <v>18</v>
      </c>
      <c r="E69" s="48"/>
      <c r="F69" s="48" t="s">
        <v>15</v>
      </c>
      <c r="G69" s="48">
        <v>1</v>
      </c>
      <c r="H69" s="50"/>
      <c r="I69" s="18"/>
      <c r="J69" s="18"/>
      <c r="K69" s="23"/>
      <c r="L69" s="26"/>
      <c r="M69" s="27"/>
      <c r="N69" s="28"/>
      <c r="O69" s="25"/>
      <c r="P69" s="25"/>
      <c r="Q69" s="18"/>
      <c r="R69" s="1"/>
      <c r="S69" s="1"/>
      <c r="T69" s="1"/>
      <c r="U69" s="1"/>
      <c r="V69" s="1"/>
      <c r="W69" s="1"/>
      <c r="X69" s="1"/>
      <c r="Y69" s="1"/>
      <c r="Z69" s="1"/>
    </row>
    <row r="70" spans="1:26" ht="17.25" customHeight="1" x14ac:dyDescent="0.25">
      <c r="A70" s="48">
        <v>8</v>
      </c>
      <c r="B70" s="52" t="s">
        <v>27</v>
      </c>
      <c r="C70" s="52" t="s">
        <v>28</v>
      </c>
      <c r="D70" s="48" t="s">
        <v>29</v>
      </c>
      <c r="E70" s="48"/>
      <c r="F70" s="48" t="s">
        <v>15</v>
      </c>
      <c r="G70" s="48">
        <v>1</v>
      </c>
      <c r="H70" s="50"/>
      <c r="I70" s="18"/>
      <c r="J70" s="18"/>
      <c r="K70" s="23"/>
      <c r="L70" s="26"/>
      <c r="M70" s="27"/>
      <c r="N70" s="28"/>
      <c r="O70" s="25"/>
      <c r="P70" s="25"/>
      <c r="Q70" s="18"/>
      <c r="R70" s="1"/>
      <c r="S70" s="1"/>
      <c r="T70" s="1"/>
      <c r="U70" s="1"/>
      <c r="V70" s="1"/>
      <c r="W70" s="1"/>
      <c r="X70" s="1"/>
      <c r="Y70" s="1"/>
      <c r="Z70" s="1"/>
    </row>
    <row r="71" spans="1:26" ht="24" customHeight="1" x14ac:dyDescent="0.25">
      <c r="A71" s="48">
        <v>9</v>
      </c>
      <c r="B71" s="59" t="s">
        <v>194</v>
      </c>
      <c r="C71" s="59" t="s">
        <v>196</v>
      </c>
      <c r="D71" s="48" t="s">
        <v>11</v>
      </c>
      <c r="E71" s="48"/>
      <c r="F71" s="48" t="s">
        <v>12</v>
      </c>
      <c r="G71" s="48">
        <v>9</v>
      </c>
      <c r="H71" s="50"/>
      <c r="I71" s="18"/>
      <c r="J71" s="18"/>
      <c r="K71" s="23"/>
      <c r="L71" s="26"/>
      <c r="M71" s="27"/>
      <c r="N71" s="28"/>
      <c r="O71" s="25"/>
      <c r="P71" s="25"/>
      <c r="Q71" s="18"/>
      <c r="R71" s="1"/>
      <c r="S71" s="1"/>
      <c r="T71" s="1"/>
      <c r="U71" s="1"/>
      <c r="V71" s="1"/>
      <c r="W71" s="1"/>
      <c r="X71" s="1"/>
      <c r="Y71" s="1"/>
      <c r="Z71" s="1"/>
    </row>
    <row r="72" spans="1:26" ht="22.9" customHeight="1" x14ac:dyDescent="0.25">
      <c r="A72" s="48">
        <v>10</v>
      </c>
      <c r="B72" s="52" t="s">
        <v>195</v>
      </c>
      <c r="C72" s="71" t="s">
        <v>199</v>
      </c>
      <c r="D72" s="48" t="s">
        <v>11</v>
      </c>
      <c r="E72" s="48"/>
      <c r="F72" s="48" t="s">
        <v>12</v>
      </c>
      <c r="G72" s="48">
        <v>20</v>
      </c>
      <c r="H72" s="50"/>
      <c r="I72" s="18"/>
      <c r="J72" s="18"/>
      <c r="K72" s="23"/>
      <c r="L72" s="26"/>
      <c r="M72" s="27"/>
      <c r="N72" s="28"/>
      <c r="O72" s="25"/>
      <c r="P72" s="25"/>
      <c r="Q72" s="18"/>
      <c r="R72" s="1"/>
      <c r="S72" s="1"/>
      <c r="T72" s="1"/>
      <c r="U72" s="1"/>
      <c r="V72" s="1"/>
      <c r="W72" s="1"/>
      <c r="X72" s="1"/>
      <c r="Y72" s="1"/>
      <c r="Z72" s="1"/>
    </row>
    <row r="73" spans="1:26" ht="17.25" customHeight="1" x14ac:dyDescent="0.25">
      <c r="A73" s="48">
        <v>11</v>
      </c>
      <c r="B73" s="52" t="s">
        <v>203</v>
      </c>
      <c r="C73" s="52" t="s">
        <v>204</v>
      </c>
      <c r="D73" s="48" t="s">
        <v>11</v>
      </c>
      <c r="E73" s="48"/>
      <c r="F73" s="48" t="s">
        <v>15</v>
      </c>
      <c r="G73" s="48">
        <v>1</v>
      </c>
      <c r="H73" s="50"/>
      <c r="I73" s="18"/>
      <c r="J73" s="18"/>
      <c r="K73" s="23"/>
      <c r="L73" s="26"/>
      <c r="M73" s="27"/>
      <c r="N73" s="28"/>
      <c r="O73" s="25"/>
      <c r="P73" s="25"/>
      <c r="Q73" s="18"/>
      <c r="R73" s="1"/>
      <c r="S73" s="1"/>
      <c r="T73" s="1"/>
      <c r="U73" s="1"/>
      <c r="V73" s="1"/>
      <c r="W73" s="1"/>
      <c r="X73" s="1"/>
      <c r="Y73" s="1"/>
      <c r="Z73" s="1"/>
    </row>
    <row r="74" spans="1:26" ht="49.5" customHeight="1" x14ac:dyDescent="0.25">
      <c r="A74" s="48">
        <v>12</v>
      </c>
      <c r="B74" s="59" t="s">
        <v>200</v>
      </c>
      <c r="C74" s="51" t="s">
        <v>263</v>
      </c>
      <c r="D74" s="48" t="s">
        <v>11</v>
      </c>
      <c r="E74" s="48"/>
      <c r="F74" s="48" t="s">
        <v>15</v>
      </c>
      <c r="G74" s="48">
        <v>1</v>
      </c>
      <c r="H74" s="50"/>
      <c r="I74" s="18"/>
      <c r="J74" s="18"/>
      <c r="K74" s="23"/>
      <c r="L74" s="26"/>
      <c r="M74" s="27"/>
      <c r="N74" s="28"/>
      <c r="O74" s="25"/>
      <c r="P74" s="25"/>
      <c r="Q74" s="18"/>
      <c r="R74" s="1"/>
      <c r="S74" s="1"/>
      <c r="T74" s="1"/>
      <c r="U74" s="1"/>
      <c r="V74" s="1"/>
      <c r="W74" s="1"/>
      <c r="X74" s="1"/>
      <c r="Y74" s="1"/>
      <c r="Z74" s="1"/>
    </row>
    <row r="75" spans="1:26" ht="17.25" customHeight="1" x14ac:dyDescent="0.25">
      <c r="A75" s="53">
        <v>13</v>
      </c>
      <c r="B75" s="54" t="s">
        <v>31</v>
      </c>
      <c r="C75" s="54" t="s">
        <v>32</v>
      </c>
      <c r="D75" s="53" t="s">
        <v>33</v>
      </c>
      <c r="E75" s="53"/>
      <c r="F75" s="53" t="s">
        <v>15</v>
      </c>
      <c r="G75" s="53">
        <v>1</v>
      </c>
      <c r="H75" s="55"/>
      <c r="I75" s="18"/>
      <c r="J75" s="18"/>
      <c r="K75" s="23"/>
      <c r="L75" s="26"/>
      <c r="M75" s="27"/>
      <c r="N75" s="28"/>
      <c r="O75" s="25"/>
      <c r="P75" s="25"/>
      <c r="Q75" s="18"/>
      <c r="R75" s="1"/>
      <c r="S75" s="1"/>
      <c r="T75" s="1"/>
      <c r="U75" s="1"/>
      <c r="V75" s="1"/>
      <c r="W75" s="1"/>
      <c r="X75" s="1"/>
      <c r="Y75" s="1"/>
      <c r="Z75" s="1"/>
    </row>
    <row r="76" spans="1:26" s="11" customFormat="1" ht="23.25" customHeight="1" x14ac:dyDescent="0.25">
      <c r="A76" s="126" t="s">
        <v>149</v>
      </c>
      <c r="B76" s="124"/>
      <c r="C76" s="124"/>
      <c r="D76" s="124"/>
      <c r="E76" s="124"/>
      <c r="F76" s="124"/>
      <c r="G76" s="124"/>
      <c r="H76" s="124"/>
      <c r="I76" s="1"/>
      <c r="J76" s="1"/>
      <c r="K76" s="1"/>
      <c r="L76" s="1"/>
      <c r="M76" s="1"/>
      <c r="N76" s="12"/>
      <c r="O76" s="12"/>
      <c r="P76" s="12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s="11" customFormat="1" ht="15.75" customHeight="1" x14ac:dyDescent="0.25">
      <c r="A77" s="117" t="s">
        <v>1</v>
      </c>
      <c r="B77" s="118"/>
      <c r="C77" s="118"/>
      <c r="D77" s="118"/>
      <c r="E77" s="118"/>
      <c r="F77" s="118"/>
      <c r="G77" s="118"/>
      <c r="H77" s="119"/>
      <c r="I77" s="1"/>
      <c r="J77" s="1"/>
      <c r="K77" s="1"/>
      <c r="L77" s="1"/>
      <c r="M77" s="1"/>
      <c r="N77" s="12"/>
      <c r="O77" s="12"/>
      <c r="P77" s="12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s="11" customFormat="1" ht="15" customHeight="1" x14ac:dyDescent="0.25">
      <c r="A78" s="110" t="s">
        <v>158</v>
      </c>
      <c r="B78" s="113"/>
      <c r="C78" s="113"/>
      <c r="D78" s="113"/>
      <c r="E78" s="113"/>
      <c r="F78" s="113"/>
      <c r="G78" s="113"/>
      <c r="H78" s="112"/>
      <c r="I78" s="1"/>
      <c r="J78" s="1"/>
      <c r="K78" s="1"/>
      <c r="L78" s="1"/>
      <c r="M78" s="1"/>
      <c r="N78" s="12"/>
      <c r="O78" s="12"/>
      <c r="P78" s="12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s="11" customFormat="1" ht="15" customHeight="1" x14ac:dyDescent="0.25">
      <c r="A79" s="110" t="s">
        <v>151</v>
      </c>
      <c r="B79" s="113"/>
      <c r="C79" s="113"/>
      <c r="D79" s="113"/>
      <c r="E79" s="113"/>
      <c r="F79" s="113"/>
      <c r="G79" s="113"/>
      <c r="H79" s="112"/>
      <c r="I79" s="1"/>
      <c r="J79" s="1"/>
      <c r="K79" s="1"/>
      <c r="L79" s="1"/>
      <c r="M79" s="1"/>
      <c r="N79" s="12"/>
      <c r="O79" s="12"/>
      <c r="P79" s="12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s="11" customFormat="1" ht="15" customHeight="1" x14ac:dyDescent="0.25">
      <c r="A80" s="110" t="s">
        <v>16</v>
      </c>
      <c r="B80" s="113"/>
      <c r="C80" s="113"/>
      <c r="D80" s="113"/>
      <c r="E80" s="113"/>
      <c r="F80" s="113"/>
      <c r="G80" s="113"/>
      <c r="H80" s="112"/>
      <c r="I80" s="1"/>
      <c r="J80" s="1"/>
      <c r="K80" s="1"/>
      <c r="L80" s="1"/>
      <c r="M80" s="1"/>
      <c r="N80" s="12"/>
      <c r="O80" s="12"/>
      <c r="P80" s="12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s="11" customFormat="1" ht="15" customHeight="1" x14ac:dyDescent="0.25">
      <c r="A81" s="110" t="s">
        <v>207</v>
      </c>
      <c r="B81" s="113"/>
      <c r="C81" s="113"/>
      <c r="D81" s="113"/>
      <c r="E81" s="113"/>
      <c r="F81" s="113"/>
      <c r="G81" s="113"/>
      <c r="H81" s="112"/>
      <c r="I81" s="1"/>
      <c r="J81" s="1"/>
      <c r="K81" s="1"/>
      <c r="L81" s="1"/>
      <c r="M81" s="1"/>
      <c r="N81" s="12"/>
      <c r="O81" s="12"/>
      <c r="P81" s="12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s="11" customFormat="1" ht="15" customHeight="1" x14ac:dyDescent="0.25">
      <c r="A82" s="110" t="s">
        <v>153</v>
      </c>
      <c r="B82" s="113"/>
      <c r="C82" s="113"/>
      <c r="D82" s="113"/>
      <c r="E82" s="113"/>
      <c r="F82" s="113"/>
      <c r="G82" s="113"/>
      <c r="H82" s="112"/>
      <c r="I82" s="1"/>
      <c r="J82" s="1"/>
      <c r="K82" s="1"/>
      <c r="L82" s="1"/>
      <c r="M82" s="1"/>
      <c r="N82" s="12"/>
      <c r="O82" s="12"/>
      <c r="P82" s="12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11" customFormat="1" ht="15" customHeight="1" x14ac:dyDescent="0.25">
      <c r="A83" s="110" t="s">
        <v>157</v>
      </c>
      <c r="B83" s="113"/>
      <c r="C83" s="113"/>
      <c r="D83" s="113"/>
      <c r="E83" s="113"/>
      <c r="F83" s="113"/>
      <c r="G83" s="113"/>
      <c r="H83" s="112"/>
      <c r="I83" s="1"/>
      <c r="J83" s="1"/>
      <c r="K83" s="1"/>
      <c r="L83" s="1"/>
      <c r="M83" s="1"/>
      <c r="N83" s="12"/>
      <c r="O83" s="12"/>
      <c r="P83" s="12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s="11" customFormat="1" ht="15" customHeight="1" x14ac:dyDescent="0.25">
      <c r="A84" s="110" t="s">
        <v>155</v>
      </c>
      <c r="B84" s="113"/>
      <c r="C84" s="113"/>
      <c r="D84" s="113"/>
      <c r="E84" s="113"/>
      <c r="F84" s="113"/>
      <c r="G84" s="113"/>
      <c r="H84" s="112"/>
      <c r="I84" s="1"/>
      <c r="J84" s="1"/>
      <c r="K84" s="1"/>
      <c r="L84" s="1"/>
      <c r="M84" s="1"/>
      <c r="N84" s="12"/>
      <c r="O84" s="12"/>
      <c r="P84" s="12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s="11" customFormat="1" ht="15.75" customHeight="1" x14ac:dyDescent="0.25">
      <c r="A85" s="120" t="s">
        <v>156</v>
      </c>
      <c r="B85" s="121"/>
      <c r="C85" s="121"/>
      <c r="D85" s="121"/>
      <c r="E85" s="121"/>
      <c r="F85" s="121"/>
      <c r="G85" s="121"/>
      <c r="H85" s="122"/>
      <c r="I85" s="1"/>
      <c r="J85" s="1"/>
      <c r="K85" s="1"/>
      <c r="L85" s="1"/>
      <c r="M85" s="1"/>
      <c r="N85" s="12"/>
      <c r="O85" s="12"/>
      <c r="P85" s="12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s="11" customFormat="1" ht="71.25" customHeight="1" x14ac:dyDescent="0.25">
      <c r="A86" s="57" t="s">
        <v>2</v>
      </c>
      <c r="B86" s="58" t="s">
        <v>3</v>
      </c>
      <c r="C86" s="58" t="s">
        <v>4</v>
      </c>
      <c r="D86" s="58" t="s">
        <v>5</v>
      </c>
      <c r="E86" s="58" t="s">
        <v>6</v>
      </c>
      <c r="F86" s="58" t="s">
        <v>7</v>
      </c>
      <c r="G86" s="58" t="s">
        <v>8</v>
      </c>
      <c r="H86" s="58" t="s">
        <v>193</v>
      </c>
      <c r="I86" s="1"/>
      <c r="J86" s="13"/>
      <c r="K86" s="1"/>
      <c r="L86" s="1"/>
      <c r="M86" s="1"/>
      <c r="N86" s="12"/>
      <c r="O86" s="12"/>
      <c r="P86" s="12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s="11" customFormat="1" ht="17.25" customHeight="1" x14ac:dyDescent="0.25">
      <c r="A87" s="48">
        <v>1</v>
      </c>
      <c r="B87" s="52" t="s">
        <v>14</v>
      </c>
      <c r="C87" s="72" t="s">
        <v>198</v>
      </c>
      <c r="D87" s="48" t="s">
        <v>11</v>
      </c>
      <c r="E87" s="48"/>
      <c r="F87" s="48" t="s">
        <v>15</v>
      </c>
      <c r="G87" s="48">
        <v>1</v>
      </c>
      <c r="H87" s="50"/>
      <c r="I87" s="1"/>
      <c r="J87" s="13"/>
      <c r="K87" s="9"/>
      <c r="L87" s="5"/>
      <c r="M87" s="6"/>
      <c r="N87" s="7"/>
      <c r="O87" s="4"/>
      <c r="P87" s="4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s="11" customFormat="1" ht="17.25" customHeight="1" x14ac:dyDescent="0.25">
      <c r="A88" s="48">
        <v>2</v>
      </c>
      <c r="B88" s="62" t="s">
        <v>197</v>
      </c>
      <c r="C88" s="63" t="s">
        <v>255</v>
      </c>
      <c r="D88" s="48" t="s">
        <v>11</v>
      </c>
      <c r="E88" s="48"/>
      <c r="F88" s="48" t="s">
        <v>15</v>
      </c>
      <c r="G88" s="48">
        <v>1</v>
      </c>
      <c r="H88" s="50"/>
      <c r="I88" s="1"/>
      <c r="J88" s="13"/>
      <c r="K88" s="9"/>
      <c r="L88" s="5"/>
      <c r="M88" s="6"/>
      <c r="N88" s="7"/>
      <c r="O88" s="4"/>
      <c r="P88" s="4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s="11" customFormat="1" ht="17.25" customHeight="1" x14ac:dyDescent="0.25">
      <c r="A89" s="48">
        <v>3</v>
      </c>
      <c r="B89" s="50" t="s">
        <v>202</v>
      </c>
      <c r="C89" s="51" t="s">
        <v>201</v>
      </c>
      <c r="D89" s="48" t="s">
        <v>11</v>
      </c>
      <c r="E89" s="48"/>
      <c r="F89" s="48" t="s">
        <v>15</v>
      </c>
      <c r="G89" s="48">
        <v>1</v>
      </c>
      <c r="H89" s="50"/>
      <c r="I89" s="1"/>
      <c r="J89" s="13"/>
      <c r="K89" s="9"/>
      <c r="L89" s="5"/>
      <c r="M89" s="6"/>
      <c r="N89" s="7"/>
      <c r="O89" s="4"/>
      <c r="P89" s="4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s="11" customFormat="1" ht="17.25" customHeight="1" x14ac:dyDescent="0.25">
      <c r="A90" s="48">
        <v>4</v>
      </c>
      <c r="B90" s="50" t="s">
        <v>19</v>
      </c>
      <c r="C90" s="50" t="s">
        <v>20</v>
      </c>
      <c r="D90" s="48" t="s">
        <v>18</v>
      </c>
      <c r="E90" s="48"/>
      <c r="F90" s="48" t="s">
        <v>15</v>
      </c>
      <c r="G90" s="48">
        <v>1</v>
      </c>
      <c r="H90" s="50"/>
      <c r="I90" s="1"/>
      <c r="J90" s="13"/>
      <c r="K90" s="9"/>
      <c r="L90" s="5"/>
      <c r="M90" s="6"/>
      <c r="N90" s="7"/>
      <c r="O90" s="12"/>
      <c r="P90" s="12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s="11" customFormat="1" ht="17.25" customHeight="1" x14ac:dyDescent="0.25">
      <c r="A91" s="48">
        <v>5</v>
      </c>
      <c r="B91" s="50" t="s">
        <v>21</v>
      </c>
      <c r="C91" s="50" t="s">
        <v>22</v>
      </c>
      <c r="D91" s="48" t="s">
        <v>18</v>
      </c>
      <c r="E91" s="48"/>
      <c r="F91" s="48" t="s">
        <v>15</v>
      </c>
      <c r="G91" s="48">
        <v>1</v>
      </c>
      <c r="H91" s="50"/>
      <c r="I91" s="1"/>
      <c r="J91" s="13"/>
      <c r="K91" s="9"/>
      <c r="L91" s="5"/>
      <c r="M91" s="6"/>
      <c r="N91" s="7"/>
      <c r="O91" s="4"/>
      <c r="P91" s="4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s="11" customFormat="1" ht="17.25" customHeight="1" x14ac:dyDescent="0.25">
      <c r="A92" s="48">
        <v>6</v>
      </c>
      <c r="B92" s="50" t="s">
        <v>23</v>
      </c>
      <c r="C92" s="50" t="s">
        <v>24</v>
      </c>
      <c r="D92" s="48" t="s">
        <v>18</v>
      </c>
      <c r="E92" s="48"/>
      <c r="F92" s="48" t="s">
        <v>15</v>
      </c>
      <c r="G92" s="48">
        <v>1</v>
      </c>
      <c r="H92" s="50"/>
      <c r="I92" s="1"/>
      <c r="J92" s="13"/>
      <c r="K92" s="9"/>
      <c r="L92" s="5"/>
      <c r="M92" s="6"/>
      <c r="N92" s="7"/>
      <c r="O92" s="4"/>
      <c r="P92" s="4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s="11" customFormat="1" ht="17.25" customHeight="1" x14ac:dyDescent="0.25">
      <c r="A93" s="48">
        <v>7</v>
      </c>
      <c r="B93" s="50" t="s">
        <v>25</v>
      </c>
      <c r="C93" s="50" t="s">
        <v>26</v>
      </c>
      <c r="D93" s="48" t="s">
        <v>18</v>
      </c>
      <c r="E93" s="48"/>
      <c r="F93" s="48" t="s">
        <v>15</v>
      </c>
      <c r="G93" s="48">
        <v>1</v>
      </c>
      <c r="H93" s="50"/>
      <c r="I93" s="1"/>
      <c r="J93" s="13"/>
      <c r="K93" s="9"/>
      <c r="L93" s="5"/>
      <c r="M93" s="6"/>
      <c r="N93" s="7"/>
      <c r="O93" s="4"/>
      <c r="P93" s="4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s="11" customFormat="1" ht="17.25" customHeight="1" x14ac:dyDescent="0.25">
      <c r="A94" s="48">
        <v>8</v>
      </c>
      <c r="B94" s="50" t="s">
        <v>27</v>
      </c>
      <c r="C94" s="50" t="s">
        <v>28</v>
      </c>
      <c r="D94" s="48" t="s">
        <v>29</v>
      </c>
      <c r="E94" s="48"/>
      <c r="F94" s="48" t="s">
        <v>15</v>
      </c>
      <c r="G94" s="48">
        <v>1</v>
      </c>
      <c r="H94" s="50"/>
      <c r="I94" s="1"/>
      <c r="J94" s="13"/>
      <c r="K94" s="9"/>
      <c r="L94" s="5"/>
      <c r="M94" s="6"/>
      <c r="N94" s="7"/>
      <c r="O94" s="4"/>
      <c r="P94" s="4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s="11" customFormat="1" ht="17.25" customHeight="1" x14ac:dyDescent="0.25">
      <c r="A95" s="48">
        <v>9</v>
      </c>
      <c r="B95" s="52" t="s">
        <v>194</v>
      </c>
      <c r="C95" s="52" t="s">
        <v>196</v>
      </c>
      <c r="D95" s="48" t="s">
        <v>11</v>
      </c>
      <c r="E95" s="48"/>
      <c r="F95" s="48" t="s">
        <v>15</v>
      </c>
      <c r="G95" s="48">
        <v>2</v>
      </c>
      <c r="H95" s="50"/>
      <c r="I95" s="1"/>
      <c r="J95" s="13"/>
      <c r="K95" s="9"/>
      <c r="L95" s="5"/>
      <c r="M95" s="6"/>
      <c r="N95" s="7"/>
      <c r="O95" s="4"/>
      <c r="P95" s="4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s="11" customFormat="1" ht="17.25" customHeight="1" x14ac:dyDescent="0.25">
      <c r="A96" s="48">
        <v>10</v>
      </c>
      <c r="B96" s="52" t="s">
        <v>195</v>
      </c>
      <c r="C96" s="52" t="s">
        <v>199</v>
      </c>
      <c r="D96" s="48" t="s">
        <v>11</v>
      </c>
      <c r="E96" s="48"/>
      <c r="F96" s="48" t="s">
        <v>15</v>
      </c>
      <c r="G96" s="48">
        <v>3</v>
      </c>
      <c r="H96" s="50"/>
      <c r="I96" s="1"/>
      <c r="J96" s="13"/>
      <c r="K96" s="9"/>
      <c r="L96" s="5"/>
      <c r="M96" s="6"/>
      <c r="N96" s="7"/>
      <c r="O96" s="4"/>
      <c r="P96" s="4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s="73" customFormat="1" ht="17.25" customHeight="1" x14ac:dyDescent="0.25">
      <c r="A97" s="48">
        <v>11</v>
      </c>
      <c r="B97" s="50" t="s">
        <v>34</v>
      </c>
      <c r="C97" s="50" t="s">
        <v>35</v>
      </c>
      <c r="D97" s="48" t="s">
        <v>11</v>
      </c>
      <c r="E97" s="48"/>
      <c r="F97" s="48" t="s">
        <v>15</v>
      </c>
      <c r="G97" s="48">
        <v>1</v>
      </c>
      <c r="H97" s="50"/>
      <c r="I97" s="1"/>
      <c r="J97" s="13"/>
      <c r="K97" s="9"/>
      <c r="L97" s="5"/>
      <c r="M97" s="6"/>
      <c r="N97" s="7"/>
      <c r="O97" s="4"/>
      <c r="P97" s="4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s="11" customFormat="1" ht="17.25" customHeight="1" x14ac:dyDescent="0.25">
      <c r="A98" s="48">
        <v>12</v>
      </c>
      <c r="B98" s="52" t="s">
        <v>31</v>
      </c>
      <c r="C98" s="52" t="s">
        <v>32</v>
      </c>
      <c r="D98" s="48" t="s">
        <v>33</v>
      </c>
      <c r="E98" s="48"/>
      <c r="F98" s="48" t="s">
        <v>15</v>
      </c>
      <c r="G98" s="48">
        <v>1</v>
      </c>
      <c r="H98" s="50"/>
      <c r="I98" s="1"/>
      <c r="J98" s="13"/>
      <c r="K98" s="9"/>
      <c r="L98" s="5"/>
      <c r="M98" s="6"/>
      <c r="N98" s="7"/>
      <c r="O98" s="4"/>
      <c r="P98" s="4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x14ac:dyDescent="0.25">
      <c r="A99" s="123" t="s">
        <v>298</v>
      </c>
      <c r="B99" s="124"/>
      <c r="C99" s="124"/>
      <c r="D99" s="124"/>
      <c r="E99" s="124"/>
      <c r="F99" s="124"/>
      <c r="G99" s="124"/>
      <c r="H99" s="124"/>
      <c r="I99" s="1"/>
      <c r="J99" s="13"/>
      <c r="K99" s="1"/>
      <c r="L99" s="1"/>
      <c r="M99" s="1"/>
      <c r="N99" s="2"/>
      <c r="O99" s="2"/>
      <c r="P99" s="2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17" t="s">
        <v>1</v>
      </c>
      <c r="B100" s="118"/>
      <c r="C100" s="118"/>
      <c r="D100" s="118"/>
      <c r="E100" s="118"/>
      <c r="F100" s="118"/>
      <c r="G100" s="118"/>
      <c r="H100" s="119"/>
      <c r="I100" s="1"/>
      <c r="J100" s="1"/>
      <c r="K100" s="1"/>
      <c r="L100" s="1"/>
      <c r="M100" s="1"/>
      <c r="N100" s="2"/>
      <c r="O100" s="2"/>
      <c r="P100" s="2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10" t="s">
        <v>150</v>
      </c>
      <c r="B101" s="113"/>
      <c r="C101" s="113"/>
      <c r="D101" s="113"/>
      <c r="E101" s="113"/>
      <c r="F101" s="113"/>
      <c r="G101" s="113"/>
      <c r="H101" s="112"/>
      <c r="I101" s="1"/>
      <c r="J101" s="1"/>
      <c r="K101" s="1"/>
      <c r="L101" s="1"/>
      <c r="M101" s="1"/>
      <c r="N101" s="2"/>
      <c r="O101" s="2"/>
      <c r="P101" s="2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10" t="s">
        <v>159</v>
      </c>
      <c r="B102" s="113"/>
      <c r="C102" s="113"/>
      <c r="D102" s="113"/>
      <c r="E102" s="113"/>
      <c r="F102" s="113"/>
      <c r="G102" s="113"/>
      <c r="H102" s="112"/>
      <c r="I102" s="1"/>
      <c r="J102" s="1"/>
      <c r="K102" s="1"/>
      <c r="L102" s="1"/>
      <c r="M102" s="1"/>
      <c r="N102" s="2"/>
      <c r="O102" s="2"/>
      <c r="P102" s="2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10" t="s">
        <v>160</v>
      </c>
      <c r="B103" s="113"/>
      <c r="C103" s="113"/>
      <c r="D103" s="113"/>
      <c r="E103" s="113"/>
      <c r="F103" s="113"/>
      <c r="G103" s="113"/>
      <c r="H103" s="112"/>
      <c r="I103" s="1"/>
      <c r="J103" s="1"/>
      <c r="K103" s="1"/>
      <c r="L103" s="1"/>
      <c r="M103" s="1"/>
      <c r="N103" s="2"/>
      <c r="O103" s="2"/>
      <c r="P103" s="2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10" t="s">
        <v>207</v>
      </c>
      <c r="B104" s="113"/>
      <c r="C104" s="113"/>
      <c r="D104" s="113"/>
      <c r="E104" s="113"/>
      <c r="F104" s="113"/>
      <c r="G104" s="113"/>
      <c r="H104" s="112"/>
      <c r="I104" s="1"/>
      <c r="J104" s="1"/>
      <c r="K104" s="1"/>
      <c r="L104" s="1"/>
      <c r="M104" s="1"/>
      <c r="N104" s="2"/>
      <c r="O104" s="2"/>
      <c r="P104" s="2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" customHeight="1" x14ac:dyDescent="0.25">
      <c r="A105" s="110" t="s">
        <v>153</v>
      </c>
      <c r="B105" s="113"/>
      <c r="C105" s="113"/>
      <c r="D105" s="113"/>
      <c r="E105" s="113"/>
      <c r="F105" s="113"/>
      <c r="G105" s="113"/>
      <c r="H105" s="112"/>
      <c r="I105" s="1"/>
      <c r="J105" s="1"/>
      <c r="K105" s="1"/>
      <c r="L105" s="1"/>
      <c r="M105" s="1"/>
      <c r="N105" s="2"/>
      <c r="O105" s="2"/>
      <c r="P105" s="2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10" t="s">
        <v>161</v>
      </c>
      <c r="B106" s="113"/>
      <c r="C106" s="113"/>
      <c r="D106" s="113"/>
      <c r="E106" s="113"/>
      <c r="F106" s="113"/>
      <c r="G106" s="113"/>
      <c r="H106" s="112"/>
      <c r="I106" s="1"/>
      <c r="J106" s="1"/>
      <c r="K106" s="1"/>
      <c r="L106" s="1"/>
      <c r="M106" s="1"/>
      <c r="N106" s="2"/>
      <c r="O106" s="2"/>
      <c r="P106" s="2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10" t="s">
        <v>155</v>
      </c>
      <c r="B107" s="113"/>
      <c r="C107" s="113"/>
      <c r="D107" s="113"/>
      <c r="E107" s="113"/>
      <c r="F107" s="113"/>
      <c r="G107" s="113"/>
      <c r="H107" s="112"/>
      <c r="I107" s="1"/>
      <c r="J107" s="1"/>
      <c r="K107" s="1"/>
      <c r="L107" s="1"/>
      <c r="M107" s="1"/>
      <c r="N107" s="2"/>
      <c r="O107" s="2"/>
      <c r="P107" s="2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20" t="s">
        <v>156</v>
      </c>
      <c r="B108" s="121"/>
      <c r="C108" s="121"/>
      <c r="D108" s="121"/>
      <c r="E108" s="121"/>
      <c r="F108" s="121"/>
      <c r="G108" s="121"/>
      <c r="H108" s="122"/>
      <c r="I108" s="1"/>
      <c r="J108" s="1"/>
      <c r="K108" s="1"/>
      <c r="L108" s="1"/>
      <c r="M108" s="1"/>
      <c r="N108" s="2"/>
      <c r="O108" s="2"/>
      <c r="P108" s="2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63.75" customHeight="1" x14ac:dyDescent="0.25">
      <c r="A109" s="57" t="s">
        <v>2</v>
      </c>
      <c r="B109" s="58" t="s">
        <v>3</v>
      </c>
      <c r="C109" s="58" t="s">
        <v>4</v>
      </c>
      <c r="D109" s="58" t="s">
        <v>5</v>
      </c>
      <c r="E109" s="58" t="s">
        <v>6</v>
      </c>
      <c r="F109" s="58" t="s">
        <v>7</v>
      </c>
      <c r="G109" s="58" t="s">
        <v>8</v>
      </c>
      <c r="H109" s="58" t="s">
        <v>193</v>
      </c>
      <c r="I109" s="1"/>
      <c r="J109" s="1"/>
      <c r="K109" s="1"/>
      <c r="L109" s="1"/>
      <c r="M109" s="1"/>
      <c r="N109" s="2"/>
      <c r="O109" s="2"/>
      <c r="P109" s="2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7.25" customHeight="1" x14ac:dyDescent="0.25">
      <c r="A110" s="48">
        <v>1</v>
      </c>
      <c r="B110" s="52" t="s">
        <v>194</v>
      </c>
      <c r="C110" s="52" t="s">
        <v>196</v>
      </c>
      <c r="D110" s="48" t="s">
        <v>11</v>
      </c>
      <c r="E110" s="48"/>
      <c r="F110" s="48" t="s">
        <v>15</v>
      </c>
      <c r="G110" s="48">
        <v>2</v>
      </c>
      <c r="H110" s="50"/>
      <c r="I110" s="1"/>
      <c r="J110" s="13"/>
      <c r="K110" s="3"/>
      <c r="L110" s="5"/>
      <c r="M110" s="6"/>
      <c r="N110" s="7"/>
      <c r="O110" s="4"/>
      <c r="P110" s="4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7.25" customHeight="1" x14ac:dyDescent="0.25">
      <c r="A111" s="48">
        <v>2</v>
      </c>
      <c r="B111" s="52" t="s">
        <v>195</v>
      </c>
      <c r="C111" s="52" t="s">
        <v>199</v>
      </c>
      <c r="D111" s="48" t="s">
        <v>11</v>
      </c>
      <c r="E111" s="48"/>
      <c r="F111" s="48" t="s">
        <v>15</v>
      </c>
      <c r="G111" s="48">
        <v>4</v>
      </c>
      <c r="H111" s="50"/>
      <c r="I111" s="1"/>
      <c r="J111" s="13"/>
      <c r="K111" s="3"/>
      <c r="L111" s="5"/>
      <c r="M111" s="6"/>
      <c r="N111" s="7"/>
      <c r="O111" s="4"/>
      <c r="P111" s="4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7.25" customHeight="1" x14ac:dyDescent="0.25">
      <c r="A112" s="48">
        <v>3</v>
      </c>
      <c r="B112" s="50" t="s">
        <v>202</v>
      </c>
      <c r="C112" s="51" t="s">
        <v>201</v>
      </c>
      <c r="D112" s="48" t="s">
        <v>11</v>
      </c>
      <c r="E112" s="48"/>
      <c r="F112" s="48" t="s">
        <v>15</v>
      </c>
      <c r="G112" s="48">
        <v>1</v>
      </c>
      <c r="H112" s="50"/>
      <c r="I112" s="1"/>
      <c r="J112" s="13"/>
      <c r="K112" s="3"/>
      <c r="L112" s="5"/>
      <c r="M112" s="6"/>
      <c r="N112" s="7"/>
      <c r="O112" s="4"/>
      <c r="P112" s="4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7.25" customHeight="1" x14ac:dyDescent="0.25">
      <c r="A113" s="48">
        <v>4</v>
      </c>
      <c r="B113" s="50" t="s">
        <v>34</v>
      </c>
      <c r="C113" s="50" t="s">
        <v>35</v>
      </c>
      <c r="D113" s="48" t="s">
        <v>11</v>
      </c>
      <c r="E113" s="48"/>
      <c r="F113" s="48" t="s">
        <v>15</v>
      </c>
      <c r="G113" s="48">
        <v>4</v>
      </c>
      <c r="H113" s="50"/>
      <c r="I113" s="1"/>
      <c r="J113" s="13"/>
      <c r="K113" s="3"/>
      <c r="L113" s="5"/>
      <c r="M113" s="6"/>
      <c r="N113" s="7"/>
      <c r="O113" s="4"/>
      <c r="P113" s="4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s="14" customFormat="1" ht="17.25" customHeight="1" x14ac:dyDescent="0.25">
      <c r="A114" s="48">
        <v>5</v>
      </c>
      <c r="B114" s="52" t="s">
        <v>31</v>
      </c>
      <c r="C114" s="52" t="s">
        <v>32</v>
      </c>
      <c r="D114" s="48" t="s">
        <v>33</v>
      </c>
      <c r="E114" s="48"/>
      <c r="F114" s="48" t="s">
        <v>15</v>
      </c>
      <c r="G114" s="48">
        <v>1</v>
      </c>
      <c r="H114" s="50"/>
      <c r="I114" s="1"/>
      <c r="J114" s="13"/>
      <c r="K114" s="9"/>
      <c r="L114" s="5"/>
      <c r="M114" s="6"/>
      <c r="N114" s="7"/>
      <c r="O114" s="4"/>
      <c r="P114" s="4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s="14" customFormat="1" ht="23.25" customHeight="1" x14ac:dyDescent="0.25">
      <c r="A115" s="115" t="s">
        <v>299</v>
      </c>
      <c r="B115" s="116"/>
      <c r="C115" s="116"/>
      <c r="D115" s="116"/>
      <c r="E115" s="116"/>
      <c r="F115" s="116"/>
      <c r="G115" s="116"/>
      <c r="H115" s="116"/>
      <c r="I115" s="1"/>
      <c r="J115" s="1"/>
      <c r="K115" s="1"/>
      <c r="L115" s="1"/>
      <c r="M115" s="1"/>
      <c r="N115" s="15"/>
      <c r="O115" s="15"/>
      <c r="P115" s="15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s="14" customFormat="1" ht="15.75" customHeight="1" x14ac:dyDescent="0.25">
      <c r="A116" s="117" t="s">
        <v>1</v>
      </c>
      <c r="B116" s="118"/>
      <c r="C116" s="118"/>
      <c r="D116" s="118"/>
      <c r="E116" s="118"/>
      <c r="F116" s="118"/>
      <c r="G116" s="118"/>
      <c r="H116" s="119"/>
      <c r="I116" s="1"/>
      <c r="J116" s="1"/>
      <c r="K116" s="1"/>
      <c r="L116" s="1"/>
      <c r="M116" s="1"/>
      <c r="N116" s="15"/>
      <c r="O116" s="15"/>
      <c r="P116" s="15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s="14" customFormat="1" ht="15" customHeight="1" x14ac:dyDescent="0.25">
      <c r="A117" s="110" t="s">
        <v>158</v>
      </c>
      <c r="B117" s="113"/>
      <c r="C117" s="113"/>
      <c r="D117" s="113"/>
      <c r="E117" s="113"/>
      <c r="F117" s="113"/>
      <c r="G117" s="113"/>
      <c r="H117" s="112"/>
      <c r="I117" s="1"/>
      <c r="J117" s="1"/>
      <c r="K117" s="1"/>
      <c r="L117" s="1"/>
      <c r="M117" s="1"/>
      <c r="N117" s="15"/>
      <c r="O117" s="15"/>
      <c r="P117" s="15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s="14" customFormat="1" ht="15" customHeight="1" x14ac:dyDescent="0.25">
      <c r="A118" s="110" t="s">
        <v>151</v>
      </c>
      <c r="B118" s="113"/>
      <c r="C118" s="113"/>
      <c r="D118" s="113"/>
      <c r="E118" s="113"/>
      <c r="F118" s="113"/>
      <c r="G118" s="113"/>
      <c r="H118" s="112"/>
      <c r="I118" s="1"/>
      <c r="J118" s="1"/>
      <c r="K118" s="1"/>
      <c r="L118" s="1"/>
      <c r="M118" s="1"/>
      <c r="N118" s="15"/>
      <c r="O118" s="15"/>
      <c r="P118" s="15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s="14" customFormat="1" ht="15" customHeight="1" x14ac:dyDescent="0.25">
      <c r="A119" s="110" t="s">
        <v>16</v>
      </c>
      <c r="B119" s="113"/>
      <c r="C119" s="113"/>
      <c r="D119" s="113"/>
      <c r="E119" s="113"/>
      <c r="F119" s="113"/>
      <c r="G119" s="113"/>
      <c r="H119" s="112"/>
      <c r="I119" s="1"/>
      <c r="J119" s="1"/>
      <c r="K119" s="1"/>
      <c r="L119" s="1"/>
      <c r="M119" s="1"/>
      <c r="N119" s="15"/>
      <c r="O119" s="15"/>
      <c r="P119" s="15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s="14" customFormat="1" ht="15" customHeight="1" x14ac:dyDescent="0.25">
      <c r="A120" s="110" t="s">
        <v>207</v>
      </c>
      <c r="B120" s="113"/>
      <c r="C120" s="113"/>
      <c r="D120" s="113"/>
      <c r="E120" s="113"/>
      <c r="F120" s="113"/>
      <c r="G120" s="113"/>
      <c r="H120" s="112"/>
      <c r="I120" s="1"/>
      <c r="J120" s="1"/>
      <c r="K120" s="1"/>
      <c r="L120" s="1"/>
      <c r="M120" s="1"/>
      <c r="N120" s="15"/>
      <c r="O120" s="15"/>
      <c r="P120" s="15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s="14" customFormat="1" ht="15" customHeight="1" x14ac:dyDescent="0.25">
      <c r="A121" s="110" t="s">
        <v>153</v>
      </c>
      <c r="B121" s="113"/>
      <c r="C121" s="113"/>
      <c r="D121" s="113"/>
      <c r="E121" s="113"/>
      <c r="F121" s="113"/>
      <c r="G121" s="113"/>
      <c r="H121" s="112"/>
      <c r="I121" s="1"/>
      <c r="J121" s="1"/>
      <c r="K121" s="1"/>
      <c r="L121" s="1"/>
      <c r="M121" s="1"/>
      <c r="N121" s="15"/>
      <c r="O121" s="15"/>
      <c r="P121" s="15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s="14" customFormat="1" ht="15" customHeight="1" x14ac:dyDescent="0.25">
      <c r="A122" s="110" t="s">
        <v>157</v>
      </c>
      <c r="B122" s="113"/>
      <c r="C122" s="113"/>
      <c r="D122" s="113"/>
      <c r="E122" s="113"/>
      <c r="F122" s="113"/>
      <c r="G122" s="113"/>
      <c r="H122" s="112"/>
      <c r="I122" s="1"/>
      <c r="J122" s="1"/>
      <c r="K122" s="1"/>
      <c r="L122" s="1"/>
      <c r="M122" s="1"/>
      <c r="N122" s="15"/>
      <c r="O122" s="15"/>
      <c r="P122" s="15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s="14" customFormat="1" ht="15" customHeight="1" x14ac:dyDescent="0.25">
      <c r="A123" s="110" t="s">
        <v>155</v>
      </c>
      <c r="B123" s="113"/>
      <c r="C123" s="113"/>
      <c r="D123" s="113"/>
      <c r="E123" s="113"/>
      <c r="F123" s="113"/>
      <c r="G123" s="113"/>
      <c r="H123" s="112"/>
      <c r="I123" s="1"/>
      <c r="J123" s="1"/>
      <c r="K123" s="1"/>
      <c r="L123" s="1"/>
      <c r="M123" s="1"/>
      <c r="N123" s="15"/>
      <c r="O123" s="15"/>
      <c r="P123" s="15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s="14" customFormat="1" ht="15.75" customHeight="1" x14ac:dyDescent="0.25">
      <c r="A124" s="110" t="s">
        <v>156</v>
      </c>
      <c r="B124" s="111"/>
      <c r="C124" s="111"/>
      <c r="D124" s="111"/>
      <c r="E124" s="111"/>
      <c r="F124" s="111"/>
      <c r="G124" s="111"/>
      <c r="H124" s="112"/>
      <c r="I124" s="1"/>
      <c r="J124" s="1"/>
      <c r="K124" s="1"/>
      <c r="L124" s="1"/>
      <c r="M124" s="1"/>
      <c r="N124" s="15"/>
      <c r="O124" s="15"/>
      <c r="P124" s="15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s="14" customFormat="1" ht="71.25" customHeight="1" x14ac:dyDescent="0.25">
      <c r="A125" s="47" t="s">
        <v>2</v>
      </c>
      <c r="B125" s="48" t="s">
        <v>3</v>
      </c>
      <c r="C125" s="48" t="s">
        <v>4</v>
      </c>
      <c r="D125" s="48" t="s">
        <v>5</v>
      </c>
      <c r="E125" s="48" t="s">
        <v>6</v>
      </c>
      <c r="F125" s="48" t="s">
        <v>7</v>
      </c>
      <c r="G125" s="48" t="s">
        <v>8</v>
      </c>
      <c r="H125" s="48" t="s">
        <v>193</v>
      </c>
      <c r="I125" s="1"/>
      <c r="J125" s="13"/>
      <c r="K125" s="1"/>
      <c r="L125" s="1"/>
      <c r="M125" s="1"/>
      <c r="N125" s="15"/>
      <c r="O125" s="15"/>
      <c r="P125" s="15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s="14" customFormat="1" ht="17.25" customHeight="1" x14ac:dyDescent="0.25">
      <c r="A126" s="48">
        <v>1</v>
      </c>
      <c r="B126" s="52" t="s">
        <v>14</v>
      </c>
      <c r="C126" s="52" t="s">
        <v>198</v>
      </c>
      <c r="D126" s="48" t="s">
        <v>11</v>
      </c>
      <c r="E126" s="48"/>
      <c r="F126" s="48" t="s">
        <v>15</v>
      </c>
      <c r="G126" s="48">
        <v>1</v>
      </c>
      <c r="H126" s="50"/>
      <c r="I126" s="1"/>
      <c r="J126" s="13"/>
      <c r="K126" s="9"/>
      <c r="L126" s="5"/>
      <c r="M126" s="6"/>
      <c r="N126" s="7"/>
      <c r="O126" s="4"/>
      <c r="P126" s="4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s="14" customFormat="1" ht="17.25" customHeight="1" x14ac:dyDescent="0.25">
      <c r="A127" s="48">
        <v>2</v>
      </c>
      <c r="B127" s="62" t="s">
        <v>197</v>
      </c>
      <c r="C127" s="63" t="s">
        <v>255</v>
      </c>
      <c r="D127" s="48" t="s">
        <v>11</v>
      </c>
      <c r="E127" s="48"/>
      <c r="F127" s="48" t="s">
        <v>15</v>
      </c>
      <c r="G127" s="48">
        <v>1</v>
      </c>
      <c r="H127" s="50"/>
      <c r="I127" s="1"/>
      <c r="J127" s="13"/>
      <c r="K127" s="9"/>
      <c r="L127" s="5"/>
      <c r="M127" s="6"/>
      <c r="N127" s="7"/>
      <c r="O127" s="4"/>
      <c r="P127" s="4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s="14" customFormat="1" ht="17.25" customHeight="1" x14ac:dyDescent="0.25">
      <c r="A128" s="48">
        <v>3</v>
      </c>
      <c r="B128" s="50" t="s">
        <v>202</v>
      </c>
      <c r="C128" s="51" t="s">
        <v>201</v>
      </c>
      <c r="D128" s="48" t="s">
        <v>11</v>
      </c>
      <c r="E128" s="48"/>
      <c r="F128" s="48" t="s">
        <v>15</v>
      </c>
      <c r="G128" s="48">
        <v>1</v>
      </c>
      <c r="H128" s="50"/>
      <c r="I128" s="1"/>
      <c r="J128" s="13"/>
      <c r="K128" s="9"/>
      <c r="L128" s="5"/>
      <c r="M128" s="6"/>
      <c r="N128" s="7"/>
      <c r="O128" s="4"/>
      <c r="P128" s="4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s="14" customFormat="1" ht="17.25" customHeight="1" x14ac:dyDescent="0.25">
      <c r="A129" s="48">
        <v>4</v>
      </c>
      <c r="B129" s="52" t="s">
        <v>194</v>
      </c>
      <c r="C129" s="52" t="s">
        <v>196</v>
      </c>
      <c r="D129" s="48" t="s">
        <v>11</v>
      </c>
      <c r="E129" s="48"/>
      <c r="F129" s="48" t="s">
        <v>15</v>
      </c>
      <c r="G129" s="48">
        <v>6</v>
      </c>
      <c r="H129" s="50"/>
      <c r="I129" s="1"/>
      <c r="J129" s="13"/>
      <c r="K129" s="9"/>
      <c r="L129" s="5"/>
      <c r="M129" s="6"/>
      <c r="N129" s="7"/>
      <c r="O129" s="4"/>
      <c r="P129" s="4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s="14" customFormat="1" ht="17.25" customHeight="1" x14ac:dyDescent="0.25">
      <c r="A130" s="48">
        <v>5</v>
      </c>
      <c r="B130" s="52" t="s">
        <v>195</v>
      </c>
      <c r="C130" s="52" t="s">
        <v>199</v>
      </c>
      <c r="D130" s="48" t="s">
        <v>11</v>
      </c>
      <c r="E130" s="48"/>
      <c r="F130" s="48" t="s">
        <v>15</v>
      </c>
      <c r="G130" s="48">
        <v>12</v>
      </c>
      <c r="H130" s="50"/>
      <c r="I130" s="1"/>
      <c r="J130" s="13"/>
      <c r="K130" s="9"/>
      <c r="L130" s="5"/>
      <c r="M130" s="6"/>
      <c r="N130" s="7"/>
      <c r="O130" s="4"/>
      <c r="P130" s="4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s="73" customFormat="1" ht="17.25" customHeight="1" x14ac:dyDescent="0.25">
      <c r="A131" s="48">
        <v>6</v>
      </c>
      <c r="B131" s="52" t="s">
        <v>203</v>
      </c>
      <c r="C131" s="52" t="s">
        <v>204</v>
      </c>
      <c r="D131" s="48" t="s">
        <v>11</v>
      </c>
      <c r="E131" s="48"/>
      <c r="F131" s="48" t="s">
        <v>15</v>
      </c>
      <c r="G131" s="48">
        <v>1</v>
      </c>
      <c r="H131" s="50"/>
      <c r="I131" s="18"/>
      <c r="J131" s="18"/>
      <c r="K131" s="23"/>
      <c r="L131" s="26"/>
      <c r="M131" s="27"/>
      <c r="N131" s="28"/>
      <c r="O131" s="25"/>
      <c r="P131" s="25"/>
      <c r="Q131" s="18"/>
      <c r="R131" s="1"/>
      <c r="S131" s="1"/>
      <c r="T131" s="1"/>
      <c r="U131" s="1"/>
      <c r="V131" s="1"/>
      <c r="W131" s="1"/>
      <c r="X131" s="1"/>
      <c r="Y131" s="1"/>
      <c r="Z131" s="1"/>
    </row>
    <row r="132" spans="1:26" s="14" customFormat="1" ht="17.25" customHeight="1" x14ac:dyDescent="0.25">
      <c r="A132" s="48">
        <v>7</v>
      </c>
      <c r="B132" s="52" t="s">
        <v>31</v>
      </c>
      <c r="C132" s="52" t="s">
        <v>32</v>
      </c>
      <c r="D132" s="48" t="s">
        <v>33</v>
      </c>
      <c r="E132" s="48"/>
      <c r="F132" s="48" t="s">
        <v>15</v>
      </c>
      <c r="G132" s="48">
        <v>1</v>
      </c>
      <c r="H132" s="50"/>
      <c r="I132" s="1"/>
      <c r="J132" s="13"/>
      <c r="K132" s="9"/>
      <c r="L132" s="5"/>
      <c r="M132" s="6"/>
      <c r="N132" s="7"/>
      <c r="O132" s="4"/>
      <c r="P132" s="4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2"/>
      <c r="O133" s="2"/>
      <c r="P133" s="2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2"/>
      <c r="O134" s="2"/>
      <c r="P134" s="2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2"/>
      <c r="O135" s="2"/>
      <c r="P135" s="2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2"/>
      <c r="O136" s="2"/>
      <c r="P136" s="2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2"/>
      <c r="O137" s="2"/>
      <c r="P137" s="2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2"/>
      <c r="O138" s="2"/>
      <c r="P138" s="2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2"/>
      <c r="O139" s="2"/>
      <c r="P139" s="2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2"/>
      <c r="O140" s="2"/>
      <c r="P140" s="2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2"/>
      <c r="O141" s="2"/>
      <c r="P141" s="2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2"/>
      <c r="O142" s="2"/>
      <c r="P142" s="2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2"/>
      <c r="O143" s="2"/>
      <c r="P143" s="2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2"/>
      <c r="O144" s="2"/>
      <c r="P144" s="2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2"/>
      <c r="O145" s="2"/>
      <c r="P145" s="2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2"/>
      <c r="O146" s="2"/>
      <c r="P146" s="2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2"/>
      <c r="O147" s="2"/>
      <c r="P147" s="2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2"/>
      <c r="O148" s="2"/>
      <c r="P148" s="2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2"/>
      <c r="O149" s="2"/>
      <c r="P149" s="2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2"/>
      <c r="O150" s="2"/>
      <c r="P150" s="2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2"/>
      <c r="O151" s="2"/>
      <c r="P151" s="2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2"/>
      <c r="O152" s="2"/>
      <c r="P152" s="2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2"/>
      <c r="O153" s="2"/>
      <c r="P153" s="2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2"/>
      <c r="O154" s="2"/>
      <c r="P154" s="2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2"/>
      <c r="O155" s="2"/>
      <c r="P155" s="2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2"/>
      <c r="O156" s="2"/>
      <c r="P156" s="2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2"/>
      <c r="O157" s="2"/>
      <c r="P157" s="2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2"/>
      <c r="O158" s="2"/>
      <c r="P158" s="2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2"/>
      <c r="O159" s="2"/>
      <c r="P159" s="2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2"/>
      <c r="O160" s="2"/>
      <c r="P160" s="2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2"/>
      <c r="O161" s="2"/>
      <c r="P161" s="2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2"/>
      <c r="O162" s="2"/>
      <c r="P162" s="2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2"/>
      <c r="O163" s="2"/>
      <c r="P163" s="2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2"/>
      <c r="O164" s="2"/>
      <c r="P164" s="2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2"/>
      <c r="O165" s="2"/>
      <c r="P165" s="2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2"/>
      <c r="O166" s="2"/>
      <c r="P166" s="2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2"/>
      <c r="O167" s="2"/>
      <c r="P167" s="2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2"/>
      <c r="O168" s="2"/>
      <c r="P168" s="2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2"/>
      <c r="O169" s="2"/>
      <c r="P169" s="2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2"/>
      <c r="O170" s="2"/>
      <c r="P170" s="2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2"/>
      <c r="O171" s="2"/>
      <c r="P171" s="2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2"/>
      <c r="O172" s="2"/>
      <c r="P172" s="2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2"/>
      <c r="O173" s="2"/>
      <c r="P173" s="2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2"/>
      <c r="O174" s="2"/>
      <c r="P174" s="2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2"/>
      <c r="O175" s="2"/>
      <c r="P175" s="2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2"/>
      <c r="O176" s="2"/>
      <c r="P176" s="2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2"/>
      <c r="O177" s="2"/>
      <c r="P177" s="2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2"/>
      <c r="O178" s="2"/>
      <c r="P178" s="2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2"/>
      <c r="O179" s="2"/>
      <c r="P179" s="2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2"/>
      <c r="O180" s="2"/>
      <c r="P180" s="2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2"/>
      <c r="O181" s="2"/>
      <c r="P181" s="2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2"/>
      <c r="O182" s="2"/>
      <c r="P182" s="2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2"/>
      <c r="O183" s="2"/>
      <c r="P183" s="2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2"/>
      <c r="O184" s="2"/>
      <c r="P184" s="2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2"/>
      <c r="O185" s="2"/>
      <c r="P185" s="2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2"/>
      <c r="O186" s="2"/>
      <c r="P186" s="2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2"/>
      <c r="O187" s="2"/>
      <c r="P187" s="2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2"/>
      <c r="O188" s="2"/>
      <c r="P188" s="2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2"/>
      <c r="O189" s="2"/>
      <c r="P189" s="2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2"/>
      <c r="O190" s="2"/>
      <c r="P190" s="2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2"/>
      <c r="O191" s="2"/>
      <c r="P191" s="2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2"/>
      <c r="O192" s="2"/>
      <c r="P192" s="2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2"/>
      <c r="O193" s="2"/>
      <c r="P193" s="2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2"/>
      <c r="O194" s="2"/>
      <c r="P194" s="2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2"/>
      <c r="O195" s="2"/>
      <c r="P195" s="2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2"/>
      <c r="O196" s="2"/>
      <c r="P196" s="2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2"/>
      <c r="O197" s="2"/>
      <c r="P197" s="2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2"/>
      <c r="O198" s="2"/>
      <c r="P198" s="2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2"/>
      <c r="O199" s="2"/>
      <c r="P199" s="2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2"/>
      <c r="O200" s="2"/>
      <c r="P200" s="2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2"/>
      <c r="O201" s="2"/>
      <c r="P201" s="2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2"/>
      <c r="O202" s="2"/>
      <c r="P202" s="2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2"/>
      <c r="O203" s="2"/>
      <c r="P203" s="2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2"/>
      <c r="O204" s="2"/>
      <c r="P204" s="2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2"/>
      <c r="O205" s="2"/>
      <c r="P205" s="2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2"/>
      <c r="O206" s="2"/>
      <c r="P206" s="2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2"/>
      <c r="O207" s="2"/>
      <c r="P207" s="2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2"/>
      <c r="O208" s="2"/>
      <c r="P208" s="2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2"/>
      <c r="O209" s="2"/>
      <c r="P209" s="2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2"/>
      <c r="O210" s="2"/>
      <c r="P210" s="2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2"/>
      <c r="O211" s="2"/>
      <c r="P211" s="2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2"/>
      <c r="O212" s="2"/>
      <c r="P212" s="2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2"/>
      <c r="O213" s="2"/>
      <c r="P213" s="2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2"/>
      <c r="O214" s="2"/>
      <c r="P214" s="2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2"/>
      <c r="O215" s="2"/>
      <c r="P215" s="2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2"/>
      <c r="O216" s="2"/>
      <c r="P216" s="2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2"/>
      <c r="O217" s="2"/>
      <c r="P217" s="2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2"/>
      <c r="O218" s="2"/>
      <c r="P218" s="2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2"/>
      <c r="O219" s="2"/>
      <c r="P219" s="2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2"/>
      <c r="O220" s="2"/>
      <c r="P220" s="2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2"/>
      <c r="O221" s="2"/>
      <c r="P221" s="2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2"/>
      <c r="O222" s="2"/>
      <c r="P222" s="2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2"/>
      <c r="O223" s="2"/>
      <c r="P223" s="2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2"/>
      <c r="O224" s="2"/>
      <c r="P224" s="2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2"/>
      <c r="O225" s="2"/>
      <c r="P225" s="2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2"/>
      <c r="O226" s="2"/>
      <c r="P226" s="2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2"/>
      <c r="O227" s="2"/>
      <c r="P227" s="2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2"/>
      <c r="O228" s="2"/>
      <c r="P228" s="2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2"/>
      <c r="O229" s="2"/>
      <c r="P229" s="2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2"/>
      <c r="O230" s="2"/>
      <c r="P230" s="2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2"/>
      <c r="O231" s="2"/>
      <c r="P231" s="2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2"/>
      <c r="O232" s="2"/>
      <c r="P232" s="2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2"/>
      <c r="O233" s="2"/>
      <c r="P233" s="2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2"/>
      <c r="O234" s="2"/>
      <c r="P234" s="2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2"/>
      <c r="O235" s="2"/>
      <c r="P235" s="2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2"/>
      <c r="O236" s="2"/>
      <c r="P236" s="2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2"/>
      <c r="O237" s="2"/>
      <c r="P237" s="2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2"/>
      <c r="O238" s="2"/>
      <c r="P238" s="2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2"/>
      <c r="O239" s="2"/>
      <c r="P239" s="2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2"/>
      <c r="O240" s="2"/>
      <c r="P240" s="2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2"/>
      <c r="O241" s="2"/>
      <c r="P241" s="2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2"/>
      <c r="O242" s="2"/>
      <c r="P242" s="2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2"/>
      <c r="O243" s="2"/>
      <c r="P243" s="2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2"/>
      <c r="O244" s="2"/>
      <c r="P244" s="2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2"/>
      <c r="O245" s="2"/>
      <c r="P245" s="2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2"/>
      <c r="O246" s="2"/>
      <c r="P246" s="2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2"/>
      <c r="O247" s="2"/>
      <c r="P247" s="2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2"/>
      <c r="O248" s="2"/>
      <c r="P248" s="2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2"/>
      <c r="O249" s="2"/>
      <c r="P249" s="2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2"/>
      <c r="O250" s="2"/>
      <c r="P250" s="2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2"/>
      <c r="O251" s="2"/>
      <c r="P251" s="2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2"/>
      <c r="O252" s="2"/>
      <c r="P252" s="2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2"/>
      <c r="O253" s="2"/>
      <c r="P253" s="2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2"/>
      <c r="O254" s="2"/>
      <c r="P254" s="2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2"/>
      <c r="O255" s="2"/>
      <c r="P255" s="2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2"/>
      <c r="O256" s="2"/>
      <c r="P256" s="2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2"/>
      <c r="O257" s="2"/>
      <c r="P257" s="2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2"/>
      <c r="O258" s="2"/>
      <c r="P258" s="2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2"/>
      <c r="O259" s="2"/>
      <c r="P259" s="2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2"/>
      <c r="O260" s="2"/>
      <c r="P260" s="2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2"/>
      <c r="O261" s="2"/>
      <c r="P261" s="2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2"/>
      <c r="O262" s="2"/>
      <c r="P262" s="2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2"/>
      <c r="O263" s="2"/>
      <c r="P263" s="2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2"/>
      <c r="O264" s="2"/>
      <c r="P264" s="2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2"/>
      <c r="O265" s="2"/>
      <c r="P265" s="2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2"/>
      <c r="O266" s="2"/>
      <c r="P266" s="2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2"/>
      <c r="O267" s="2"/>
      <c r="P267" s="2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2"/>
      <c r="O268" s="2"/>
      <c r="P268" s="2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2"/>
      <c r="O269" s="2"/>
      <c r="P269" s="2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2"/>
      <c r="O270" s="2"/>
      <c r="P270" s="2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2"/>
      <c r="O271" s="2"/>
      <c r="P271" s="2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2"/>
      <c r="O272" s="2"/>
      <c r="P272" s="2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2"/>
      <c r="O273" s="2"/>
      <c r="P273" s="2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2"/>
      <c r="O274" s="2"/>
      <c r="P274" s="2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2"/>
      <c r="O275" s="2"/>
      <c r="P275" s="2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2"/>
      <c r="O276" s="2"/>
      <c r="P276" s="2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2"/>
      <c r="O277" s="2"/>
      <c r="P277" s="2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2"/>
      <c r="O278" s="2"/>
      <c r="P278" s="2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2"/>
      <c r="O279" s="2"/>
      <c r="P279" s="2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2"/>
      <c r="O280" s="2"/>
      <c r="P280" s="2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2"/>
      <c r="O281" s="2"/>
      <c r="P281" s="2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2"/>
      <c r="O282" s="2"/>
      <c r="P282" s="2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2"/>
      <c r="O283" s="2"/>
      <c r="P283" s="2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2"/>
      <c r="O284" s="2"/>
      <c r="P284" s="2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2"/>
      <c r="O285" s="2"/>
      <c r="P285" s="2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2"/>
      <c r="O286" s="2"/>
      <c r="P286" s="2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2"/>
      <c r="O287" s="2"/>
      <c r="P287" s="2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2"/>
      <c r="O288" s="2"/>
      <c r="P288" s="2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2"/>
      <c r="O289" s="2"/>
      <c r="P289" s="2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2"/>
      <c r="O290" s="2"/>
      <c r="P290" s="2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2"/>
      <c r="O291" s="2"/>
      <c r="P291" s="2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2"/>
      <c r="O292" s="2"/>
      <c r="P292" s="2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2"/>
      <c r="O293" s="2"/>
      <c r="P293" s="2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2"/>
      <c r="O294" s="2"/>
      <c r="P294" s="2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2"/>
      <c r="O295" s="2"/>
      <c r="P295" s="2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2"/>
      <c r="O296" s="2"/>
      <c r="P296" s="2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2"/>
      <c r="O297" s="2"/>
      <c r="P297" s="2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2"/>
      <c r="O298" s="2"/>
      <c r="P298" s="2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2"/>
      <c r="O299" s="2"/>
      <c r="P299" s="2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2"/>
      <c r="O300" s="2"/>
      <c r="P300" s="2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2"/>
      <c r="O301" s="2"/>
      <c r="P301" s="2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2"/>
      <c r="O302" s="2"/>
      <c r="P302" s="2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2"/>
      <c r="O303" s="2"/>
      <c r="P303" s="2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2"/>
      <c r="O304" s="2"/>
      <c r="P304" s="2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2"/>
      <c r="O305" s="2"/>
      <c r="P305" s="2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2"/>
      <c r="O306" s="2"/>
      <c r="P306" s="2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N307" s="8"/>
      <c r="O307" s="8"/>
      <c r="P307" s="8"/>
    </row>
    <row r="308" spans="1:26" ht="15.75" customHeight="1" x14ac:dyDescent="0.25">
      <c r="N308" s="8"/>
      <c r="O308" s="8"/>
      <c r="P308" s="8"/>
    </row>
    <row r="309" spans="1:26" ht="15.75" customHeight="1" x14ac:dyDescent="0.25">
      <c r="N309" s="8"/>
      <c r="O309" s="8"/>
      <c r="P309" s="8"/>
    </row>
    <row r="310" spans="1:26" ht="15.75" customHeight="1" x14ac:dyDescent="0.25">
      <c r="N310" s="8"/>
      <c r="O310" s="8"/>
      <c r="P310" s="8"/>
    </row>
    <row r="311" spans="1:26" ht="15.75" customHeight="1" x14ac:dyDescent="0.25">
      <c r="N311" s="8"/>
      <c r="O311" s="8"/>
      <c r="P311" s="8"/>
    </row>
    <row r="312" spans="1:26" ht="15.75" customHeight="1" x14ac:dyDescent="0.25">
      <c r="N312" s="8"/>
      <c r="O312" s="8"/>
      <c r="P312" s="8"/>
    </row>
    <row r="313" spans="1:26" ht="15.75" customHeight="1" x14ac:dyDescent="0.25">
      <c r="N313" s="8"/>
      <c r="O313" s="8"/>
      <c r="P313" s="8"/>
    </row>
    <row r="314" spans="1:26" ht="15.75" customHeight="1" x14ac:dyDescent="0.25">
      <c r="N314" s="8"/>
      <c r="O314" s="8"/>
      <c r="P314" s="8"/>
    </row>
    <row r="315" spans="1:26" ht="15.75" customHeight="1" x14ac:dyDescent="0.25">
      <c r="N315" s="8"/>
      <c r="O315" s="8"/>
      <c r="P315" s="8"/>
    </row>
    <row r="316" spans="1:26" ht="15.75" customHeight="1" x14ac:dyDescent="0.25">
      <c r="N316" s="8"/>
      <c r="O316" s="8"/>
      <c r="P316" s="8"/>
    </row>
    <row r="317" spans="1:26" ht="15.75" customHeight="1" x14ac:dyDescent="0.25">
      <c r="N317" s="8"/>
      <c r="O317" s="8"/>
      <c r="P317" s="8"/>
    </row>
    <row r="318" spans="1:26" ht="15.75" customHeight="1" x14ac:dyDescent="0.25">
      <c r="N318" s="8"/>
      <c r="O318" s="8"/>
      <c r="P318" s="8"/>
    </row>
    <row r="319" spans="1:26" ht="15.75" customHeight="1" x14ac:dyDescent="0.25">
      <c r="N319" s="8"/>
      <c r="O319" s="8"/>
      <c r="P319" s="8"/>
    </row>
    <row r="320" spans="1:26" ht="15.75" customHeight="1" x14ac:dyDescent="0.25">
      <c r="N320" s="8"/>
      <c r="O320" s="8"/>
      <c r="P320" s="8"/>
    </row>
    <row r="321" spans="14:16" ht="15.75" customHeight="1" x14ac:dyDescent="0.25">
      <c r="N321" s="8"/>
      <c r="O321" s="8"/>
      <c r="P321" s="8"/>
    </row>
    <row r="322" spans="14:16" ht="15.75" customHeight="1" x14ac:dyDescent="0.25">
      <c r="N322" s="8"/>
      <c r="O322" s="8"/>
      <c r="P322" s="8"/>
    </row>
    <row r="323" spans="14:16" ht="15.75" customHeight="1" x14ac:dyDescent="0.25">
      <c r="N323" s="8"/>
      <c r="O323" s="8"/>
      <c r="P323" s="8"/>
    </row>
    <row r="324" spans="14:16" ht="15.75" customHeight="1" x14ac:dyDescent="0.25">
      <c r="N324" s="8"/>
      <c r="O324" s="8"/>
      <c r="P324" s="8"/>
    </row>
    <row r="325" spans="14:16" ht="15.75" customHeight="1" x14ac:dyDescent="0.25">
      <c r="N325" s="8"/>
      <c r="O325" s="8"/>
      <c r="P325" s="8"/>
    </row>
    <row r="326" spans="14:16" ht="15.75" customHeight="1" x14ac:dyDescent="0.25">
      <c r="N326" s="8"/>
      <c r="O326" s="8"/>
      <c r="P326" s="8"/>
    </row>
    <row r="327" spans="14:16" ht="15.75" customHeight="1" x14ac:dyDescent="0.25">
      <c r="N327" s="8"/>
      <c r="O327" s="8"/>
      <c r="P327" s="8"/>
    </row>
    <row r="328" spans="14:16" ht="15.75" customHeight="1" x14ac:dyDescent="0.25">
      <c r="N328" s="8"/>
      <c r="O328" s="8"/>
      <c r="P328" s="8"/>
    </row>
    <row r="329" spans="14:16" ht="15.75" customHeight="1" x14ac:dyDescent="0.25">
      <c r="N329" s="8"/>
      <c r="O329" s="8"/>
      <c r="P329" s="8"/>
    </row>
    <row r="330" spans="14:16" ht="15.75" customHeight="1" x14ac:dyDescent="0.25">
      <c r="N330" s="8"/>
      <c r="O330" s="8"/>
      <c r="P330" s="8"/>
    </row>
    <row r="331" spans="14:16" ht="15.75" customHeight="1" x14ac:dyDescent="0.25">
      <c r="N331" s="8"/>
      <c r="O331" s="8"/>
      <c r="P331" s="8"/>
    </row>
    <row r="332" spans="14:16" ht="15.75" customHeight="1" x14ac:dyDescent="0.25">
      <c r="N332" s="8"/>
      <c r="O332" s="8"/>
      <c r="P332" s="8"/>
    </row>
    <row r="333" spans="14:16" ht="15.75" customHeight="1" x14ac:dyDescent="0.25">
      <c r="N333" s="8"/>
      <c r="O333" s="8"/>
      <c r="P333" s="8"/>
    </row>
    <row r="334" spans="14:16" ht="15.75" customHeight="1" x14ac:dyDescent="0.25">
      <c r="N334" s="8"/>
      <c r="O334" s="8"/>
      <c r="P334" s="8"/>
    </row>
    <row r="335" spans="14:16" ht="15.75" customHeight="1" x14ac:dyDescent="0.25">
      <c r="N335" s="8"/>
      <c r="O335" s="8"/>
      <c r="P335" s="8"/>
    </row>
    <row r="336" spans="14:16" ht="15.75" customHeight="1" x14ac:dyDescent="0.25">
      <c r="N336" s="8"/>
      <c r="O336" s="8"/>
      <c r="P336" s="8"/>
    </row>
    <row r="337" spans="14:16" ht="15.75" customHeight="1" x14ac:dyDescent="0.25">
      <c r="N337" s="8"/>
      <c r="O337" s="8"/>
      <c r="P337" s="8"/>
    </row>
    <row r="338" spans="14:16" ht="15.75" customHeight="1" x14ac:dyDescent="0.25">
      <c r="N338" s="8"/>
      <c r="O338" s="8"/>
      <c r="P338" s="8"/>
    </row>
    <row r="339" spans="14:16" ht="15.75" customHeight="1" x14ac:dyDescent="0.25">
      <c r="N339" s="8"/>
      <c r="O339" s="8"/>
      <c r="P339" s="8"/>
    </row>
    <row r="340" spans="14:16" ht="15.75" customHeight="1" x14ac:dyDescent="0.25">
      <c r="N340" s="8"/>
      <c r="O340" s="8"/>
      <c r="P340" s="8"/>
    </row>
    <row r="341" spans="14:16" ht="15.75" customHeight="1" x14ac:dyDescent="0.25">
      <c r="N341" s="8"/>
      <c r="O341" s="8"/>
      <c r="P341" s="8"/>
    </row>
    <row r="342" spans="14:16" ht="15.75" customHeight="1" x14ac:dyDescent="0.25">
      <c r="N342" s="8"/>
      <c r="O342" s="8"/>
      <c r="P342" s="8"/>
    </row>
    <row r="343" spans="14:16" ht="15.75" customHeight="1" x14ac:dyDescent="0.25">
      <c r="N343" s="8"/>
      <c r="O343" s="8"/>
      <c r="P343" s="8"/>
    </row>
    <row r="344" spans="14:16" ht="15.75" customHeight="1" x14ac:dyDescent="0.25">
      <c r="N344" s="8"/>
      <c r="O344" s="8"/>
      <c r="P344" s="8"/>
    </row>
    <row r="345" spans="14:16" ht="15.75" customHeight="1" x14ac:dyDescent="0.25">
      <c r="N345" s="8"/>
      <c r="O345" s="8"/>
      <c r="P345" s="8"/>
    </row>
    <row r="346" spans="14:16" ht="15.75" customHeight="1" x14ac:dyDescent="0.25">
      <c r="N346" s="8"/>
      <c r="O346" s="8"/>
      <c r="P346" s="8"/>
    </row>
    <row r="347" spans="14:16" ht="15.75" customHeight="1" x14ac:dyDescent="0.25">
      <c r="N347" s="8"/>
      <c r="O347" s="8"/>
      <c r="P347" s="8"/>
    </row>
    <row r="348" spans="14:16" ht="15.75" customHeight="1" x14ac:dyDescent="0.25">
      <c r="N348" s="8"/>
      <c r="O348" s="8"/>
      <c r="P348" s="8"/>
    </row>
    <row r="349" spans="14:16" ht="15.75" customHeight="1" x14ac:dyDescent="0.25">
      <c r="N349" s="8"/>
      <c r="O349" s="8"/>
      <c r="P349" s="8"/>
    </row>
    <row r="350" spans="14:16" ht="15.75" customHeight="1" x14ac:dyDescent="0.25">
      <c r="N350" s="8"/>
      <c r="O350" s="8"/>
      <c r="P350" s="8"/>
    </row>
    <row r="351" spans="14:16" ht="15.75" customHeight="1" x14ac:dyDescent="0.25">
      <c r="N351" s="8"/>
      <c r="O351" s="8"/>
      <c r="P351" s="8"/>
    </row>
    <row r="352" spans="14:16" ht="15.75" customHeight="1" x14ac:dyDescent="0.25">
      <c r="N352" s="8"/>
      <c r="O352" s="8"/>
      <c r="P352" s="8"/>
    </row>
    <row r="353" spans="14:16" ht="15.75" customHeight="1" x14ac:dyDescent="0.25">
      <c r="N353" s="8"/>
      <c r="O353" s="8"/>
      <c r="P353" s="8"/>
    </row>
    <row r="354" spans="14:16" ht="15.75" customHeight="1" x14ac:dyDescent="0.25">
      <c r="N354" s="8"/>
      <c r="O354" s="8"/>
      <c r="P354" s="8"/>
    </row>
    <row r="355" spans="14:16" ht="15.75" customHeight="1" x14ac:dyDescent="0.25">
      <c r="N355" s="8"/>
      <c r="O355" s="8"/>
      <c r="P355" s="8"/>
    </row>
    <row r="356" spans="14:16" ht="15.75" customHeight="1" x14ac:dyDescent="0.25">
      <c r="N356" s="8"/>
      <c r="O356" s="8"/>
      <c r="P356" s="8"/>
    </row>
    <row r="357" spans="14:16" ht="15.75" customHeight="1" x14ac:dyDescent="0.25">
      <c r="N357" s="8"/>
      <c r="O357" s="8"/>
      <c r="P357" s="8"/>
    </row>
    <row r="358" spans="14:16" ht="15.75" customHeight="1" x14ac:dyDescent="0.25">
      <c r="N358" s="8"/>
      <c r="O358" s="8"/>
      <c r="P358" s="8"/>
    </row>
    <row r="359" spans="14:16" ht="15.75" customHeight="1" x14ac:dyDescent="0.25">
      <c r="N359" s="8"/>
      <c r="O359" s="8"/>
      <c r="P359" s="8"/>
    </row>
    <row r="360" spans="14:16" ht="15.75" customHeight="1" x14ac:dyDescent="0.25">
      <c r="N360" s="8"/>
      <c r="O360" s="8"/>
      <c r="P360" s="8"/>
    </row>
    <row r="361" spans="14:16" ht="15.75" customHeight="1" x14ac:dyDescent="0.25">
      <c r="N361" s="8"/>
      <c r="O361" s="8"/>
      <c r="P361" s="8"/>
    </row>
    <row r="362" spans="14:16" ht="15.75" customHeight="1" x14ac:dyDescent="0.25">
      <c r="N362" s="8"/>
      <c r="O362" s="8"/>
      <c r="P362" s="8"/>
    </row>
    <row r="363" spans="14:16" ht="15.75" customHeight="1" x14ac:dyDescent="0.25">
      <c r="N363" s="8"/>
      <c r="O363" s="8"/>
      <c r="P363" s="8"/>
    </row>
    <row r="364" spans="14:16" ht="15.75" customHeight="1" x14ac:dyDescent="0.25">
      <c r="N364" s="8"/>
      <c r="O364" s="8"/>
      <c r="P364" s="8"/>
    </row>
    <row r="365" spans="14:16" ht="15.75" customHeight="1" x14ac:dyDescent="0.25">
      <c r="N365" s="8"/>
      <c r="O365" s="8"/>
      <c r="P365" s="8"/>
    </row>
    <row r="366" spans="14:16" ht="15.75" customHeight="1" x14ac:dyDescent="0.25">
      <c r="N366" s="8"/>
      <c r="O366" s="8"/>
      <c r="P366" s="8"/>
    </row>
    <row r="367" spans="14:16" ht="15.75" customHeight="1" x14ac:dyDescent="0.25">
      <c r="N367" s="8"/>
      <c r="O367" s="8"/>
      <c r="P367" s="8"/>
    </row>
    <row r="368" spans="14:16" ht="15.75" customHeight="1" x14ac:dyDescent="0.25">
      <c r="N368" s="8"/>
      <c r="O368" s="8"/>
      <c r="P368" s="8"/>
    </row>
    <row r="369" spans="14:16" ht="15.75" customHeight="1" x14ac:dyDescent="0.25">
      <c r="N369" s="8"/>
      <c r="O369" s="8"/>
      <c r="P369" s="8"/>
    </row>
    <row r="370" spans="14:16" ht="15.75" customHeight="1" x14ac:dyDescent="0.25">
      <c r="N370" s="8"/>
      <c r="O370" s="8"/>
      <c r="P370" s="8"/>
    </row>
    <row r="371" spans="14:16" ht="15.75" customHeight="1" x14ac:dyDescent="0.25">
      <c r="N371" s="8"/>
      <c r="O371" s="8"/>
      <c r="P371" s="8"/>
    </row>
    <row r="372" spans="14:16" ht="15.75" customHeight="1" x14ac:dyDescent="0.25">
      <c r="N372" s="8"/>
      <c r="O372" s="8"/>
      <c r="P372" s="8"/>
    </row>
    <row r="373" spans="14:16" ht="15.75" customHeight="1" x14ac:dyDescent="0.25">
      <c r="N373" s="8"/>
      <c r="O373" s="8"/>
      <c r="P373" s="8"/>
    </row>
    <row r="374" spans="14:16" ht="15.75" customHeight="1" x14ac:dyDescent="0.25">
      <c r="N374" s="8"/>
      <c r="O374" s="8"/>
      <c r="P374" s="8"/>
    </row>
    <row r="375" spans="14:16" ht="15.75" customHeight="1" x14ac:dyDescent="0.25">
      <c r="N375" s="8"/>
      <c r="O375" s="8"/>
      <c r="P375" s="8"/>
    </row>
    <row r="376" spans="14:16" ht="15.75" customHeight="1" x14ac:dyDescent="0.25">
      <c r="N376" s="8"/>
      <c r="O376" s="8"/>
      <c r="P376" s="8"/>
    </row>
    <row r="377" spans="14:16" ht="15.75" customHeight="1" x14ac:dyDescent="0.25">
      <c r="N377" s="8"/>
      <c r="O377" s="8"/>
      <c r="P377" s="8"/>
    </row>
    <row r="378" spans="14:16" ht="15.75" customHeight="1" x14ac:dyDescent="0.25">
      <c r="N378" s="8"/>
      <c r="O378" s="8"/>
      <c r="P378" s="8"/>
    </row>
    <row r="379" spans="14:16" ht="15.75" customHeight="1" x14ac:dyDescent="0.25">
      <c r="N379" s="8"/>
      <c r="O379" s="8"/>
      <c r="P379" s="8"/>
    </row>
    <row r="380" spans="14:16" ht="15.75" customHeight="1" x14ac:dyDescent="0.25">
      <c r="N380" s="8"/>
      <c r="O380" s="8"/>
      <c r="P380" s="8"/>
    </row>
    <row r="381" spans="14:16" ht="15.75" customHeight="1" x14ac:dyDescent="0.25">
      <c r="N381" s="8"/>
      <c r="O381" s="8"/>
      <c r="P381" s="8"/>
    </row>
    <row r="382" spans="14:16" ht="15.75" customHeight="1" x14ac:dyDescent="0.25">
      <c r="N382" s="8"/>
      <c r="O382" s="8"/>
      <c r="P382" s="8"/>
    </row>
    <row r="383" spans="14:16" ht="15.75" customHeight="1" x14ac:dyDescent="0.25">
      <c r="N383" s="8"/>
      <c r="O383" s="8"/>
      <c r="P383" s="8"/>
    </row>
    <row r="384" spans="14:16" ht="15.75" customHeight="1" x14ac:dyDescent="0.25">
      <c r="N384" s="8"/>
      <c r="O384" s="8"/>
      <c r="P384" s="8"/>
    </row>
    <row r="385" spans="14:16" ht="15.75" customHeight="1" x14ac:dyDescent="0.25">
      <c r="N385" s="8"/>
      <c r="O385" s="8"/>
      <c r="P385" s="8"/>
    </row>
    <row r="386" spans="14:16" ht="15.75" customHeight="1" x14ac:dyDescent="0.25">
      <c r="N386" s="8"/>
      <c r="O386" s="8"/>
      <c r="P386" s="8"/>
    </row>
    <row r="387" spans="14:16" ht="15.75" customHeight="1" x14ac:dyDescent="0.25">
      <c r="N387" s="8"/>
      <c r="O387" s="8"/>
      <c r="P387" s="8"/>
    </row>
    <row r="388" spans="14:16" ht="15.75" customHeight="1" x14ac:dyDescent="0.25">
      <c r="N388" s="8"/>
      <c r="O388" s="8"/>
      <c r="P388" s="8"/>
    </row>
    <row r="389" spans="14:16" ht="15.75" customHeight="1" x14ac:dyDescent="0.25">
      <c r="N389" s="8"/>
      <c r="O389" s="8"/>
      <c r="P389" s="8"/>
    </row>
    <row r="390" spans="14:16" ht="15.75" customHeight="1" x14ac:dyDescent="0.25">
      <c r="N390" s="8"/>
      <c r="O390" s="8"/>
      <c r="P390" s="8"/>
    </row>
    <row r="391" spans="14:16" ht="15.75" customHeight="1" x14ac:dyDescent="0.25">
      <c r="N391" s="8"/>
      <c r="O391" s="8"/>
      <c r="P391" s="8"/>
    </row>
    <row r="392" spans="14:16" ht="15.75" customHeight="1" x14ac:dyDescent="0.25">
      <c r="N392" s="8"/>
      <c r="O392" s="8"/>
      <c r="P392" s="8"/>
    </row>
    <row r="393" spans="14:16" ht="15.75" customHeight="1" x14ac:dyDescent="0.25">
      <c r="N393" s="8"/>
      <c r="O393" s="8"/>
      <c r="P393" s="8"/>
    </row>
    <row r="394" spans="14:16" ht="15.75" customHeight="1" x14ac:dyDescent="0.25">
      <c r="N394" s="8"/>
      <c r="O394" s="8"/>
      <c r="P394" s="8"/>
    </row>
    <row r="395" spans="14:16" ht="15.75" customHeight="1" x14ac:dyDescent="0.25">
      <c r="N395" s="8"/>
      <c r="O395" s="8"/>
      <c r="P395" s="8"/>
    </row>
    <row r="396" spans="14:16" ht="15.75" customHeight="1" x14ac:dyDescent="0.25">
      <c r="N396" s="8"/>
      <c r="O396" s="8"/>
      <c r="P396" s="8"/>
    </row>
    <row r="397" spans="14:16" ht="15.75" customHeight="1" x14ac:dyDescent="0.25">
      <c r="N397" s="8"/>
      <c r="O397" s="8"/>
      <c r="P397" s="8"/>
    </row>
    <row r="398" spans="14:16" ht="15.75" customHeight="1" x14ac:dyDescent="0.25">
      <c r="N398" s="8"/>
      <c r="O398" s="8"/>
      <c r="P398" s="8"/>
    </row>
    <row r="399" spans="14:16" ht="15.75" customHeight="1" x14ac:dyDescent="0.25">
      <c r="N399" s="8"/>
      <c r="O399" s="8"/>
      <c r="P399" s="8"/>
    </row>
    <row r="400" spans="14:16" ht="15.75" customHeight="1" x14ac:dyDescent="0.25">
      <c r="N400" s="8"/>
      <c r="O400" s="8"/>
      <c r="P400" s="8"/>
    </row>
    <row r="401" spans="14:16" ht="15.75" customHeight="1" x14ac:dyDescent="0.25">
      <c r="N401" s="8"/>
      <c r="O401" s="8"/>
      <c r="P401" s="8"/>
    </row>
    <row r="402" spans="14:16" ht="15.75" customHeight="1" x14ac:dyDescent="0.25">
      <c r="N402" s="8"/>
      <c r="O402" s="8"/>
      <c r="P402" s="8"/>
    </row>
    <row r="403" spans="14:16" ht="15.75" customHeight="1" x14ac:dyDescent="0.25">
      <c r="N403" s="8"/>
      <c r="O403" s="8"/>
      <c r="P403" s="8"/>
    </row>
    <row r="404" spans="14:16" ht="15.75" customHeight="1" x14ac:dyDescent="0.25">
      <c r="N404" s="8"/>
      <c r="O404" s="8"/>
      <c r="P404" s="8"/>
    </row>
    <row r="405" spans="14:16" ht="15.75" customHeight="1" x14ac:dyDescent="0.25">
      <c r="N405" s="8"/>
      <c r="O405" s="8"/>
      <c r="P405" s="8"/>
    </row>
    <row r="406" spans="14:16" ht="15.75" customHeight="1" x14ac:dyDescent="0.25">
      <c r="N406" s="8"/>
      <c r="O406" s="8"/>
      <c r="P406" s="8"/>
    </row>
    <row r="407" spans="14:16" ht="15.75" customHeight="1" x14ac:dyDescent="0.25">
      <c r="N407" s="8"/>
      <c r="O407" s="8"/>
      <c r="P407" s="8"/>
    </row>
    <row r="408" spans="14:16" ht="15.75" customHeight="1" x14ac:dyDescent="0.25">
      <c r="N408" s="8"/>
      <c r="O408" s="8"/>
      <c r="P408" s="8"/>
    </row>
    <row r="409" spans="14:16" ht="15.75" customHeight="1" x14ac:dyDescent="0.25">
      <c r="N409" s="8"/>
      <c r="O409" s="8"/>
      <c r="P409" s="8"/>
    </row>
    <row r="410" spans="14:16" ht="15.75" customHeight="1" x14ac:dyDescent="0.25">
      <c r="N410" s="8"/>
      <c r="O410" s="8"/>
      <c r="P410" s="8"/>
    </row>
    <row r="411" spans="14:16" ht="15.75" customHeight="1" x14ac:dyDescent="0.25">
      <c r="N411" s="8"/>
      <c r="O411" s="8"/>
      <c r="P411" s="8"/>
    </row>
    <row r="412" spans="14:16" ht="15.75" customHeight="1" x14ac:dyDescent="0.25">
      <c r="N412" s="8"/>
      <c r="O412" s="8"/>
      <c r="P412" s="8"/>
    </row>
    <row r="413" spans="14:16" ht="15.75" customHeight="1" x14ac:dyDescent="0.25">
      <c r="N413" s="8"/>
      <c r="O413" s="8"/>
      <c r="P413" s="8"/>
    </row>
    <row r="414" spans="14:16" ht="15.75" customHeight="1" x14ac:dyDescent="0.25">
      <c r="N414" s="8"/>
      <c r="O414" s="8"/>
      <c r="P414" s="8"/>
    </row>
    <row r="415" spans="14:16" ht="15.75" customHeight="1" x14ac:dyDescent="0.25">
      <c r="N415" s="8"/>
      <c r="O415" s="8"/>
      <c r="P415" s="8"/>
    </row>
    <row r="416" spans="14:16" ht="15.75" customHeight="1" x14ac:dyDescent="0.25">
      <c r="N416" s="8"/>
      <c r="O416" s="8"/>
      <c r="P416" s="8"/>
    </row>
    <row r="417" spans="14:16" ht="15.75" customHeight="1" x14ac:dyDescent="0.25">
      <c r="N417" s="8"/>
      <c r="O417" s="8"/>
      <c r="P417" s="8"/>
    </row>
    <row r="418" spans="14:16" ht="15.75" customHeight="1" x14ac:dyDescent="0.25">
      <c r="N418" s="8"/>
      <c r="O418" s="8"/>
      <c r="P418" s="8"/>
    </row>
    <row r="419" spans="14:16" ht="15.75" customHeight="1" x14ac:dyDescent="0.25">
      <c r="N419" s="8"/>
      <c r="O419" s="8"/>
      <c r="P419" s="8"/>
    </row>
    <row r="420" spans="14:16" ht="15.75" customHeight="1" x14ac:dyDescent="0.25">
      <c r="N420" s="8"/>
      <c r="O420" s="8"/>
      <c r="P420" s="8"/>
    </row>
    <row r="421" spans="14:16" ht="15.75" customHeight="1" x14ac:dyDescent="0.25">
      <c r="N421" s="8"/>
      <c r="O421" s="8"/>
      <c r="P421" s="8"/>
    </row>
    <row r="422" spans="14:16" ht="15.75" customHeight="1" x14ac:dyDescent="0.25">
      <c r="N422" s="8"/>
      <c r="O422" s="8"/>
      <c r="P422" s="8"/>
    </row>
    <row r="423" spans="14:16" ht="15.75" customHeight="1" x14ac:dyDescent="0.25">
      <c r="N423" s="8"/>
      <c r="O423" s="8"/>
      <c r="P423" s="8"/>
    </row>
    <row r="424" spans="14:16" ht="15.75" customHeight="1" x14ac:dyDescent="0.25">
      <c r="N424" s="8"/>
      <c r="O424" s="8"/>
      <c r="P424" s="8"/>
    </row>
    <row r="425" spans="14:16" ht="15.75" customHeight="1" x14ac:dyDescent="0.25">
      <c r="N425" s="8"/>
      <c r="O425" s="8"/>
      <c r="P425" s="8"/>
    </row>
    <row r="426" spans="14:16" ht="15.75" customHeight="1" x14ac:dyDescent="0.25">
      <c r="N426" s="8"/>
      <c r="O426" s="8"/>
      <c r="P426" s="8"/>
    </row>
    <row r="427" spans="14:16" ht="15.75" customHeight="1" x14ac:dyDescent="0.25">
      <c r="N427" s="8"/>
      <c r="O427" s="8"/>
      <c r="P427" s="8"/>
    </row>
    <row r="428" spans="14:16" ht="15.75" customHeight="1" x14ac:dyDescent="0.25">
      <c r="N428" s="8"/>
      <c r="O428" s="8"/>
      <c r="P428" s="8"/>
    </row>
    <row r="429" spans="14:16" ht="15.75" customHeight="1" x14ac:dyDescent="0.25">
      <c r="N429" s="8"/>
      <c r="O429" s="8"/>
      <c r="P429" s="8"/>
    </row>
    <row r="430" spans="14:16" ht="15.75" customHeight="1" x14ac:dyDescent="0.25">
      <c r="N430" s="8"/>
      <c r="O430" s="8"/>
      <c r="P430" s="8"/>
    </row>
    <row r="431" spans="14:16" ht="15.75" customHeight="1" x14ac:dyDescent="0.25">
      <c r="N431" s="8"/>
      <c r="O431" s="8"/>
      <c r="P431" s="8"/>
    </row>
    <row r="432" spans="14:16" ht="15.75" customHeight="1" x14ac:dyDescent="0.25">
      <c r="N432" s="8"/>
      <c r="O432" s="8"/>
      <c r="P432" s="8"/>
    </row>
    <row r="433" spans="14:16" ht="15.75" customHeight="1" x14ac:dyDescent="0.25">
      <c r="N433" s="8"/>
      <c r="O433" s="8"/>
      <c r="P433" s="8"/>
    </row>
    <row r="434" spans="14:16" ht="15.75" customHeight="1" x14ac:dyDescent="0.25">
      <c r="N434" s="8"/>
      <c r="O434" s="8"/>
      <c r="P434" s="8"/>
    </row>
    <row r="435" spans="14:16" ht="15.75" customHeight="1" x14ac:dyDescent="0.25">
      <c r="N435" s="8"/>
      <c r="O435" s="8"/>
      <c r="P435" s="8"/>
    </row>
    <row r="436" spans="14:16" ht="15.75" customHeight="1" x14ac:dyDescent="0.25">
      <c r="N436" s="8"/>
      <c r="O436" s="8"/>
      <c r="P436" s="8"/>
    </row>
    <row r="437" spans="14:16" ht="15.75" customHeight="1" x14ac:dyDescent="0.25">
      <c r="N437" s="8"/>
      <c r="O437" s="8"/>
      <c r="P437" s="8"/>
    </row>
    <row r="438" spans="14:16" ht="15.75" customHeight="1" x14ac:dyDescent="0.25">
      <c r="N438" s="8"/>
      <c r="O438" s="8"/>
      <c r="P438" s="8"/>
    </row>
    <row r="439" spans="14:16" ht="15.75" customHeight="1" x14ac:dyDescent="0.25">
      <c r="N439" s="8"/>
      <c r="O439" s="8"/>
      <c r="P439" s="8"/>
    </row>
    <row r="440" spans="14:16" ht="15.75" customHeight="1" x14ac:dyDescent="0.25">
      <c r="N440" s="8"/>
      <c r="O440" s="8"/>
      <c r="P440" s="8"/>
    </row>
    <row r="441" spans="14:16" ht="15.75" customHeight="1" x14ac:dyDescent="0.25">
      <c r="N441" s="8"/>
      <c r="O441" s="8"/>
      <c r="P441" s="8"/>
    </row>
    <row r="442" spans="14:16" ht="15.75" customHeight="1" x14ac:dyDescent="0.25">
      <c r="N442" s="8"/>
      <c r="O442" s="8"/>
      <c r="P442" s="8"/>
    </row>
    <row r="443" spans="14:16" ht="15.75" customHeight="1" x14ac:dyDescent="0.25">
      <c r="N443" s="8"/>
      <c r="O443" s="8"/>
      <c r="P443" s="8"/>
    </row>
    <row r="444" spans="14:16" ht="15.75" customHeight="1" x14ac:dyDescent="0.25">
      <c r="N444" s="8"/>
      <c r="O444" s="8"/>
      <c r="P444" s="8"/>
    </row>
    <row r="445" spans="14:16" ht="15.75" customHeight="1" x14ac:dyDescent="0.25">
      <c r="N445" s="8"/>
      <c r="O445" s="8"/>
      <c r="P445" s="8"/>
    </row>
    <row r="446" spans="14:16" ht="15.75" customHeight="1" x14ac:dyDescent="0.25">
      <c r="N446" s="8"/>
      <c r="O446" s="8"/>
      <c r="P446" s="8"/>
    </row>
    <row r="447" spans="14:16" ht="15.75" customHeight="1" x14ac:dyDescent="0.25">
      <c r="N447" s="8"/>
      <c r="O447" s="8"/>
      <c r="P447" s="8"/>
    </row>
    <row r="448" spans="14:16" ht="15.75" customHeight="1" x14ac:dyDescent="0.25">
      <c r="N448" s="8"/>
      <c r="O448" s="8"/>
      <c r="P448" s="8"/>
    </row>
    <row r="449" spans="14:16" ht="15.75" customHeight="1" x14ac:dyDescent="0.25">
      <c r="N449" s="8"/>
      <c r="O449" s="8"/>
      <c r="P449" s="8"/>
    </row>
    <row r="450" spans="14:16" ht="15.75" customHeight="1" x14ac:dyDescent="0.25">
      <c r="N450" s="8"/>
      <c r="O450" s="8"/>
      <c r="P450" s="8"/>
    </row>
    <row r="451" spans="14:16" ht="15.75" customHeight="1" x14ac:dyDescent="0.25">
      <c r="N451" s="8"/>
      <c r="O451" s="8"/>
      <c r="P451" s="8"/>
    </row>
    <row r="452" spans="14:16" ht="15.75" customHeight="1" x14ac:dyDescent="0.25">
      <c r="N452" s="8"/>
      <c r="O452" s="8"/>
      <c r="P452" s="8"/>
    </row>
    <row r="453" spans="14:16" ht="15.75" customHeight="1" x14ac:dyDescent="0.25">
      <c r="N453" s="8"/>
      <c r="O453" s="8"/>
      <c r="P453" s="8"/>
    </row>
    <row r="454" spans="14:16" ht="15.75" customHeight="1" x14ac:dyDescent="0.25">
      <c r="N454" s="8"/>
      <c r="O454" s="8"/>
      <c r="P454" s="8"/>
    </row>
    <row r="455" spans="14:16" ht="15.75" customHeight="1" x14ac:dyDescent="0.25">
      <c r="N455" s="8"/>
      <c r="O455" s="8"/>
      <c r="P455" s="8"/>
    </row>
    <row r="456" spans="14:16" ht="15.75" customHeight="1" x14ac:dyDescent="0.25">
      <c r="N456" s="8"/>
      <c r="O456" s="8"/>
      <c r="P456" s="8"/>
    </row>
    <row r="457" spans="14:16" ht="15.75" customHeight="1" x14ac:dyDescent="0.25">
      <c r="N457" s="8"/>
      <c r="O457" s="8"/>
      <c r="P457" s="8"/>
    </row>
    <row r="458" spans="14:16" ht="15.75" customHeight="1" x14ac:dyDescent="0.25">
      <c r="N458" s="8"/>
      <c r="O458" s="8"/>
      <c r="P458" s="8"/>
    </row>
    <row r="459" spans="14:16" ht="15.75" customHeight="1" x14ac:dyDescent="0.25">
      <c r="N459" s="8"/>
      <c r="O459" s="8"/>
      <c r="P459" s="8"/>
    </row>
    <row r="460" spans="14:16" ht="15.75" customHeight="1" x14ac:dyDescent="0.25">
      <c r="N460" s="8"/>
      <c r="O460" s="8"/>
      <c r="P460" s="8"/>
    </row>
    <row r="461" spans="14:16" ht="15.75" customHeight="1" x14ac:dyDescent="0.25">
      <c r="N461" s="8"/>
      <c r="O461" s="8"/>
      <c r="P461" s="8"/>
    </row>
    <row r="462" spans="14:16" ht="15.75" customHeight="1" x14ac:dyDescent="0.25">
      <c r="N462" s="8"/>
      <c r="O462" s="8"/>
      <c r="P462" s="8"/>
    </row>
    <row r="463" spans="14:16" ht="15.75" customHeight="1" x14ac:dyDescent="0.25">
      <c r="N463" s="8"/>
      <c r="O463" s="8"/>
      <c r="P463" s="8"/>
    </row>
    <row r="464" spans="14:16" ht="15.75" customHeight="1" x14ac:dyDescent="0.25">
      <c r="N464" s="8"/>
      <c r="O464" s="8"/>
      <c r="P464" s="8"/>
    </row>
    <row r="465" spans="14:16" ht="15.75" customHeight="1" x14ac:dyDescent="0.25">
      <c r="N465" s="8"/>
      <c r="O465" s="8"/>
      <c r="P465" s="8"/>
    </row>
    <row r="466" spans="14:16" ht="15.75" customHeight="1" x14ac:dyDescent="0.25">
      <c r="N466" s="8"/>
      <c r="O466" s="8"/>
      <c r="P466" s="8"/>
    </row>
    <row r="467" spans="14:16" ht="15.75" customHeight="1" x14ac:dyDescent="0.25">
      <c r="N467" s="8"/>
      <c r="O467" s="8"/>
      <c r="P467" s="8"/>
    </row>
    <row r="468" spans="14:16" ht="15.75" customHeight="1" x14ac:dyDescent="0.25">
      <c r="N468" s="8"/>
      <c r="O468" s="8"/>
      <c r="P468" s="8"/>
    </row>
    <row r="469" spans="14:16" ht="15.75" customHeight="1" x14ac:dyDescent="0.25">
      <c r="N469" s="8"/>
      <c r="O469" s="8"/>
      <c r="P469" s="8"/>
    </row>
    <row r="470" spans="14:16" ht="15.75" customHeight="1" x14ac:dyDescent="0.25">
      <c r="N470" s="8"/>
      <c r="O470" s="8"/>
      <c r="P470" s="8"/>
    </row>
    <row r="471" spans="14:16" ht="15.75" customHeight="1" x14ac:dyDescent="0.25">
      <c r="N471" s="8"/>
      <c r="O471" s="8"/>
      <c r="P471" s="8"/>
    </row>
    <row r="472" spans="14:16" ht="15.75" customHeight="1" x14ac:dyDescent="0.25">
      <c r="N472" s="8"/>
      <c r="O472" s="8"/>
      <c r="P472" s="8"/>
    </row>
    <row r="473" spans="14:16" ht="15.75" customHeight="1" x14ac:dyDescent="0.25">
      <c r="N473" s="8"/>
      <c r="O473" s="8"/>
      <c r="P473" s="8"/>
    </row>
    <row r="474" spans="14:16" ht="15.75" customHeight="1" x14ac:dyDescent="0.25">
      <c r="N474" s="8"/>
      <c r="O474" s="8"/>
      <c r="P474" s="8"/>
    </row>
    <row r="475" spans="14:16" ht="15.75" customHeight="1" x14ac:dyDescent="0.25">
      <c r="N475" s="8"/>
      <c r="O475" s="8"/>
      <c r="P475" s="8"/>
    </row>
    <row r="476" spans="14:16" ht="15.75" customHeight="1" x14ac:dyDescent="0.25">
      <c r="N476" s="8"/>
      <c r="O476" s="8"/>
      <c r="P476" s="8"/>
    </row>
    <row r="477" spans="14:16" ht="15.75" customHeight="1" x14ac:dyDescent="0.25">
      <c r="N477" s="8"/>
      <c r="O477" s="8"/>
      <c r="P477" s="8"/>
    </row>
    <row r="478" spans="14:16" ht="15.75" customHeight="1" x14ac:dyDescent="0.25">
      <c r="N478" s="8"/>
      <c r="O478" s="8"/>
      <c r="P478" s="8"/>
    </row>
    <row r="479" spans="14:16" ht="15.75" customHeight="1" x14ac:dyDescent="0.25">
      <c r="N479" s="8"/>
      <c r="O479" s="8"/>
      <c r="P479" s="8"/>
    </row>
    <row r="480" spans="14:16" ht="15.75" customHeight="1" x14ac:dyDescent="0.25">
      <c r="N480" s="8"/>
      <c r="O480" s="8"/>
      <c r="P480" s="8"/>
    </row>
    <row r="481" spans="14:16" ht="15.75" customHeight="1" x14ac:dyDescent="0.25">
      <c r="N481" s="8"/>
      <c r="O481" s="8"/>
      <c r="P481" s="8"/>
    </row>
    <row r="482" spans="14:16" ht="15.75" customHeight="1" x14ac:dyDescent="0.25">
      <c r="N482" s="8"/>
      <c r="O482" s="8"/>
      <c r="P482" s="8"/>
    </row>
    <row r="483" spans="14:16" ht="15.75" customHeight="1" x14ac:dyDescent="0.25">
      <c r="N483" s="8"/>
      <c r="O483" s="8"/>
      <c r="P483" s="8"/>
    </row>
    <row r="484" spans="14:16" ht="15.75" customHeight="1" x14ac:dyDescent="0.25">
      <c r="N484" s="8"/>
      <c r="O484" s="8"/>
      <c r="P484" s="8"/>
    </row>
    <row r="485" spans="14:16" ht="15.75" customHeight="1" x14ac:dyDescent="0.25">
      <c r="N485" s="8"/>
      <c r="O485" s="8"/>
      <c r="P485" s="8"/>
    </row>
    <row r="486" spans="14:16" ht="15.75" customHeight="1" x14ac:dyDescent="0.25">
      <c r="N486" s="8"/>
      <c r="O486" s="8"/>
      <c r="P486" s="8"/>
    </row>
    <row r="487" spans="14:16" ht="15.75" customHeight="1" x14ac:dyDescent="0.25">
      <c r="N487" s="8"/>
      <c r="O487" s="8"/>
      <c r="P487" s="8"/>
    </row>
    <row r="488" spans="14:16" ht="15.75" customHeight="1" x14ac:dyDescent="0.25">
      <c r="N488" s="8"/>
      <c r="O488" s="8"/>
      <c r="P488" s="8"/>
    </row>
    <row r="489" spans="14:16" ht="15.75" customHeight="1" x14ac:dyDescent="0.25">
      <c r="N489" s="8"/>
      <c r="O489" s="8"/>
      <c r="P489" s="8"/>
    </row>
    <row r="490" spans="14:16" ht="15.75" customHeight="1" x14ac:dyDescent="0.25">
      <c r="N490" s="8"/>
      <c r="O490" s="8"/>
      <c r="P490" s="8"/>
    </row>
    <row r="491" spans="14:16" ht="15.75" customHeight="1" x14ac:dyDescent="0.25">
      <c r="N491" s="8"/>
      <c r="O491" s="8"/>
      <c r="P491" s="8"/>
    </row>
    <row r="492" spans="14:16" ht="15.75" customHeight="1" x14ac:dyDescent="0.25">
      <c r="N492" s="8"/>
      <c r="O492" s="8"/>
      <c r="P492" s="8"/>
    </row>
    <row r="493" spans="14:16" ht="15.75" customHeight="1" x14ac:dyDescent="0.25">
      <c r="N493" s="8"/>
      <c r="O493" s="8"/>
      <c r="P493" s="8"/>
    </row>
    <row r="494" spans="14:16" ht="15.75" customHeight="1" x14ac:dyDescent="0.25">
      <c r="N494" s="8"/>
      <c r="O494" s="8"/>
      <c r="P494" s="8"/>
    </row>
    <row r="495" spans="14:16" ht="15.75" customHeight="1" x14ac:dyDescent="0.25">
      <c r="N495" s="8"/>
      <c r="O495" s="8"/>
      <c r="P495" s="8"/>
    </row>
    <row r="496" spans="14:16" ht="15.75" customHeight="1" x14ac:dyDescent="0.25">
      <c r="N496" s="8"/>
      <c r="O496" s="8"/>
      <c r="P496" s="8"/>
    </row>
    <row r="497" spans="14:16" ht="15.75" customHeight="1" x14ac:dyDescent="0.25">
      <c r="N497" s="8"/>
      <c r="O497" s="8"/>
      <c r="P497" s="8"/>
    </row>
    <row r="498" spans="14:16" ht="15.75" customHeight="1" x14ac:dyDescent="0.25">
      <c r="N498" s="8"/>
      <c r="O498" s="8"/>
      <c r="P498" s="8"/>
    </row>
    <row r="499" spans="14:16" ht="15.75" customHeight="1" x14ac:dyDescent="0.25">
      <c r="N499" s="8"/>
      <c r="O499" s="8"/>
      <c r="P499" s="8"/>
    </row>
    <row r="500" spans="14:16" ht="15.75" customHeight="1" x14ac:dyDescent="0.25">
      <c r="N500" s="8"/>
      <c r="O500" s="8"/>
      <c r="P500" s="8"/>
    </row>
    <row r="501" spans="14:16" ht="15.75" customHeight="1" x14ac:dyDescent="0.25">
      <c r="N501" s="8"/>
      <c r="O501" s="8"/>
      <c r="P501" s="8"/>
    </row>
    <row r="502" spans="14:16" ht="15.75" customHeight="1" x14ac:dyDescent="0.25">
      <c r="N502" s="8"/>
      <c r="O502" s="8"/>
      <c r="P502" s="8"/>
    </row>
    <row r="503" spans="14:16" ht="15.75" customHeight="1" x14ac:dyDescent="0.25">
      <c r="N503" s="8"/>
      <c r="O503" s="8"/>
      <c r="P503" s="8"/>
    </row>
    <row r="504" spans="14:16" ht="15.75" customHeight="1" x14ac:dyDescent="0.25">
      <c r="N504" s="8"/>
      <c r="O504" s="8"/>
      <c r="P504" s="8"/>
    </row>
    <row r="505" spans="14:16" ht="15.75" customHeight="1" x14ac:dyDescent="0.25">
      <c r="N505" s="8"/>
      <c r="O505" s="8"/>
      <c r="P505" s="8"/>
    </row>
    <row r="506" spans="14:16" ht="15.75" customHeight="1" x14ac:dyDescent="0.25">
      <c r="N506" s="8"/>
      <c r="O506" s="8"/>
      <c r="P506" s="8"/>
    </row>
    <row r="507" spans="14:16" ht="15.75" customHeight="1" x14ac:dyDescent="0.25">
      <c r="N507" s="8"/>
      <c r="O507" s="8"/>
      <c r="P507" s="8"/>
    </row>
    <row r="508" spans="14:16" ht="15.75" customHeight="1" x14ac:dyDescent="0.25">
      <c r="N508" s="8"/>
      <c r="O508" s="8"/>
      <c r="P508" s="8"/>
    </row>
    <row r="509" spans="14:16" ht="15.75" customHeight="1" x14ac:dyDescent="0.25">
      <c r="N509" s="8"/>
      <c r="O509" s="8"/>
      <c r="P509" s="8"/>
    </row>
    <row r="510" spans="14:16" ht="15.75" customHeight="1" x14ac:dyDescent="0.25">
      <c r="N510" s="8"/>
      <c r="O510" s="8"/>
      <c r="P510" s="8"/>
    </row>
    <row r="511" spans="14:16" ht="15.75" customHeight="1" x14ac:dyDescent="0.25">
      <c r="N511" s="8"/>
      <c r="O511" s="8"/>
      <c r="P511" s="8"/>
    </row>
    <row r="512" spans="14:16" ht="15.75" customHeight="1" x14ac:dyDescent="0.25">
      <c r="N512" s="8"/>
      <c r="O512" s="8"/>
      <c r="P512" s="8"/>
    </row>
    <row r="513" spans="14:16" ht="15.75" customHeight="1" x14ac:dyDescent="0.25">
      <c r="N513" s="8"/>
      <c r="O513" s="8"/>
      <c r="P513" s="8"/>
    </row>
    <row r="514" spans="14:16" ht="15.75" customHeight="1" x14ac:dyDescent="0.25">
      <c r="N514" s="8"/>
      <c r="O514" s="8"/>
      <c r="P514" s="8"/>
    </row>
    <row r="515" spans="14:16" ht="15.75" customHeight="1" x14ac:dyDescent="0.25">
      <c r="N515" s="8"/>
      <c r="O515" s="8"/>
      <c r="P515" s="8"/>
    </row>
    <row r="516" spans="14:16" ht="15.75" customHeight="1" x14ac:dyDescent="0.25">
      <c r="N516" s="8"/>
      <c r="O516" s="8"/>
      <c r="P516" s="8"/>
    </row>
    <row r="517" spans="14:16" ht="15.75" customHeight="1" x14ac:dyDescent="0.25">
      <c r="N517" s="8"/>
      <c r="O517" s="8"/>
      <c r="P517" s="8"/>
    </row>
    <row r="518" spans="14:16" ht="15.75" customHeight="1" x14ac:dyDescent="0.25">
      <c r="N518" s="8"/>
      <c r="O518" s="8"/>
      <c r="P518" s="8"/>
    </row>
    <row r="519" spans="14:16" ht="15.75" customHeight="1" x14ac:dyDescent="0.25">
      <c r="N519" s="8"/>
      <c r="O519" s="8"/>
      <c r="P519" s="8"/>
    </row>
    <row r="520" spans="14:16" ht="15.75" customHeight="1" x14ac:dyDescent="0.25">
      <c r="N520" s="8"/>
      <c r="O520" s="8"/>
      <c r="P520" s="8"/>
    </row>
    <row r="521" spans="14:16" ht="15.75" customHeight="1" x14ac:dyDescent="0.25">
      <c r="N521" s="8"/>
      <c r="O521" s="8"/>
      <c r="P521" s="8"/>
    </row>
    <row r="522" spans="14:16" ht="15.75" customHeight="1" x14ac:dyDescent="0.25">
      <c r="N522" s="8"/>
      <c r="O522" s="8"/>
      <c r="P522" s="8"/>
    </row>
    <row r="523" spans="14:16" ht="15.75" customHeight="1" x14ac:dyDescent="0.25">
      <c r="N523" s="8"/>
      <c r="O523" s="8"/>
      <c r="P523" s="8"/>
    </row>
    <row r="524" spans="14:16" ht="15.75" customHeight="1" x14ac:dyDescent="0.25">
      <c r="N524" s="8"/>
      <c r="O524" s="8"/>
      <c r="P524" s="8"/>
    </row>
    <row r="525" spans="14:16" ht="15.75" customHeight="1" x14ac:dyDescent="0.25">
      <c r="N525" s="8"/>
      <c r="O525" s="8"/>
      <c r="P525" s="8"/>
    </row>
    <row r="526" spans="14:16" ht="15.75" customHeight="1" x14ac:dyDescent="0.25">
      <c r="N526" s="8"/>
      <c r="O526" s="8"/>
      <c r="P526" s="8"/>
    </row>
    <row r="527" spans="14:16" ht="15.75" customHeight="1" x14ac:dyDescent="0.25">
      <c r="N527" s="8"/>
      <c r="O527" s="8"/>
      <c r="P527" s="8"/>
    </row>
    <row r="528" spans="14:16" ht="15.75" customHeight="1" x14ac:dyDescent="0.25">
      <c r="N528" s="8"/>
      <c r="O528" s="8"/>
      <c r="P528" s="8"/>
    </row>
    <row r="529" spans="14:16" ht="15.75" customHeight="1" x14ac:dyDescent="0.25">
      <c r="N529" s="8"/>
      <c r="O529" s="8"/>
      <c r="P529" s="8"/>
    </row>
    <row r="530" spans="14:16" ht="15.75" customHeight="1" x14ac:dyDescent="0.25">
      <c r="N530" s="8"/>
      <c r="O530" s="8"/>
      <c r="P530" s="8"/>
    </row>
    <row r="531" spans="14:16" ht="15.75" customHeight="1" x14ac:dyDescent="0.25">
      <c r="N531" s="8"/>
      <c r="O531" s="8"/>
      <c r="P531" s="8"/>
    </row>
    <row r="532" spans="14:16" ht="15.75" customHeight="1" x14ac:dyDescent="0.25">
      <c r="N532" s="8"/>
      <c r="O532" s="8"/>
      <c r="P532" s="8"/>
    </row>
    <row r="533" spans="14:16" ht="15.75" customHeight="1" x14ac:dyDescent="0.25">
      <c r="N533" s="8"/>
      <c r="O533" s="8"/>
      <c r="P533" s="8"/>
    </row>
    <row r="534" spans="14:16" ht="15.75" customHeight="1" x14ac:dyDescent="0.25">
      <c r="N534" s="8"/>
      <c r="O534" s="8"/>
      <c r="P534" s="8"/>
    </row>
    <row r="535" spans="14:16" ht="15.75" customHeight="1" x14ac:dyDescent="0.25">
      <c r="N535" s="8"/>
      <c r="O535" s="8"/>
      <c r="P535" s="8"/>
    </row>
    <row r="536" spans="14:16" ht="15.75" customHeight="1" x14ac:dyDescent="0.25">
      <c r="N536" s="8"/>
      <c r="O536" s="8"/>
      <c r="P536" s="8"/>
    </row>
    <row r="537" spans="14:16" ht="15.75" customHeight="1" x14ac:dyDescent="0.25">
      <c r="N537" s="8"/>
      <c r="O537" s="8"/>
      <c r="P537" s="8"/>
    </row>
    <row r="538" spans="14:16" ht="15.75" customHeight="1" x14ac:dyDescent="0.25">
      <c r="N538" s="8"/>
      <c r="O538" s="8"/>
      <c r="P538" s="8"/>
    </row>
    <row r="539" spans="14:16" ht="15.75" customHeight="1" x14ac:dyDescent="0.25">
      <c r="N539" s="8"/>
      <c r="O539" s="8"/>
      <c r="P539" s="8"/>
    </row>
    <row r="540" spans="14:16" ht="15.75" customHeight="1" x14ac:dyDescent="0.25">
      <c r="N540" s="8"/>
      <c r="O540" s="8"/>
      <c r="P540" s="8"/>
    </row>
    <row r="541" spans="14:16" ht="15.75" customHeight="1" x14ac:dyDescent="0.25">
      <c r="N541" s="8"/>
      <c r="O541" s="8"/>
      <c r="P541" s="8"/>
    </row>
    <row r="542" spans="14:16" ht="15.75" customHeight="1" x14ac:dyDescent="0.25">
      <c r="N542" s="8"/>
      <c r="O542" s="8"/>
      <c r="P542" s="8"/>
    </row>
    <row r="543" spans="14:16" ht="15.75" customHeight="1" x14ac:dyDescent="0.25">
      <c r="N543" s="8"/>
      <c r="O543" s="8"/>
      <c r="P543" s="8"/>
    </row>
    <row r="544" spans="14:16" ht="15.75" customHeight="1" x14ac:dyDescent="0.25">
      <c r="N544" s="8"/>
      <c r="O544" s="8"/>
      <c r="P544" s="8"/>
    </row>
    <row r="545" spans="14:16" ht="15.75" customHeight="1" x14ac:dyDescent="0.25">
      <c r="N545" s="8"/>
      <c r="O545" s="8"/>
      <c r="P545" s="8"/>
    </row>
    <row r="546" spans="14:16" ht="15.75" customHeight="1" x14ac:dyDescent="0.25">
      <c r="N546" s="8"/>
      <c r="O546" s="8"/>
      <c r="P546" s="8"/>
    </row>
    <row r="547" spans="14:16" ht="15.75" customHeight="1" x14ac:dyDescent="0.25">
      <c r="N547" s="8"/>
      <c r="O547" s="8"/>
      <c r="P547" s="8"/>
    </row>
    <row r="548" spans="14:16" ht="15.75" customHeight="1" x14ac:dyDescent="0.25">
      <c r="N548" s="8"/>
      <c r="O548" s="8"/>
      <c r="P548" s="8"/>
    </row>
    <row r="549" spans="14:16" ht="15.75" customHeight="1" x14ac:dyDescent="0.25">
      <c r="N549" s="8"/>
      <c r="O549" s="8"/>
      <c r="P549" s="8"/>
    </row>
    <row r="550" spans="14:16" ht="15.75" customHeight="1" x14ac:dyDescent="0.25">
      <c r="N550" s="8"/>
      <c r="O550" s="8"/>
      <c r="P550" s="8"/>
    </row>
    <row r="551" spans="14:16" ht="15.75" customHeight="1" x14ac:dyDescent="0.25">
      <c r="N551" s="8"/>
      <c r="O551" s="8"/>
      <c r="P551" s="8"/>
    </row>
    <row r="552" spans="14:16" ht="15.75" customHeight="1" x14ac:dyDescent="0.25">
      <c r="N552" s="8"/>
      <c r="O552" s="8"/>
      <c r="P552" s="8"/>
    </row>
    <row r="553" spans="14:16" ht="15.75" customHeight="1" x14ac:dyDescent="0.25">
      <c r="N553" s="8"/>
      <c r="O553" s="8"/>
      <c r="P553" s="8"/>
    </row>
    <row r="554" spans="14:16" ht="15.75" customHeight="1" x14ac:dyDescent="0.25">
      <c r="N554" s="8"/>
      <c r="O554" s="8"/>
      <c r="P554" s="8"/>
    </row>
    <row r="555" spans="14:16" ht="15.75" customHeight="1" x14ac:dyDescent="0.25">
      <c r="N555" s="8"/>
      <c r="O555" s="8"/>
      <c r="P555" s="8"/>
    </row>
    <row r="556" spans="14:16" ht="15.75" customHeight="1" x14ac:dyDescent="0.25">
      <c r="N556" s="8"/>
      <c r="O556" s="8"/>
      <c r="P556" s="8"/>
    </row>
    <row r="557" spans="14:16" ht="15.75" customHeight="1" x14ac:dyDescent="0.25">
      <c r="N557" s="8"/>
      <c r="O557" s="8"/>
      <c r="P557" s="8"/>
    </row>
    <row r="558" spans="14:16" ht="15.75" customHeight="1" x14ac:dyDescent="0.25">
      <c r="N558" s="8"/>
      <c r="O558" s="8"/>
      <c r="P558" s="8"/>
    </row>
    <row r="559" spans="14:16" ht="15.75" customHeight="1" x14ac:dyDescent="0.25">
      <c r="N559" s="8"/>
      <c r="O559" s="8"/>
      <c r="P559" s="8"/>
    </row>
    <row r="560" spans="14:16" ht="15.75" customHeight="1" x14ac:dyDescent="0.25">
      <c r="N560" s="8"/>
      <c r="O560" s="8"/>
      <c r="P560" s="8"/>
    </row>
    <row r="561" spans="14:16" ht="15.75" customHeight="1" x14ac:dyDescent="0.25">
      <c r="N561" s="8"/>
      <c r="O561" s="8"/>
      <c r="P561" s="8"/>
    </row>
    <row r="562" spans="14:16" ht="15.75" customHeight="1" x14ac:dyDescent="0.25">
      <c r="N562" s="8"/>
      <c r="O562" s="8"/>
      <c r="P562" s="8"/>
    </row>
    <row r="563" spans="14:16" ht="15.75" customHeight="1" x14ac:dyDescent="0.25">
      <c r="N563" s="8"/>
      <c r="O563" s="8"/>
      <c r="P563" s="8"/>
    </row>
    <row r="564" spans="14:16" ht="15.75" customHeight="1" x14ac:dyDescent="0.25">
      <c r="N564" s="8"/>
      <c r="O564" s="8"/>
      <c r="P564" s="8"/>
    </row>
    <row r="565" spans="14:16" ht="15.75" customHeight="1" x14ac:dyDescent="0.25">
      <c r="N565" s="8"/>
      <c r="O565" s="8"/>
      <c r="P565" s="8"/>
    </row>
    <row r="566" spans="14:16" ht="15.75" customHeight="1" x14ac:dyDescent="0.25">
      <c r="N566" s="8"/>
      <c r="O566" s="8"/>
      <c r="P566" s="8"/>
    </row>
    <row r="567" spans="14:16" ht="15.75" customHeight="1" x14ac:dyDescent="0.25">
      <c r="N567" s="8"/>
      <c r="O567" s="8"/>
      <c r="P567" s="8"/>
    </row>
    <row r="568" spans="14:16" ht="15.75" customHeight="1" x14ac:dyDescent="0.25">
      <c r="N568" s="8"/>
      <c r="O568" s="8"/>
      <c r="P568" s="8"/>
    </row>
    <row r="569" spans="14:16" ht="15.75" customHeight="1" x14ac:dyDescent="0.25">
      <c r="N569" s="8"/>
      <c r="O569" s="8"/>
      <c r="P569" s="8"/>
    </row>
    <row r="570" spans="14:16" ht="15.75" customHeight="1" x14ac:dyDescent="0.25">
      <c r="N570" s="8"/>
      <c r="O570" s="8"/>
      <c r="P570" s="8"/>
    </row>
    <row r="571" spans="14:16" ht="15.75" customHeight="1" x14ac:dyDescent="0.25">
      <c r="N571" s="8"/>
      <c r="O571" s="8"/>
      <c r="P571" s="8"/>
    </row>
    <row r="572" spans="14:16" ht="15.75" customHeight="1" x14ac:dyDescent="0.25">
      <c r="N572" s="8"/>
      <c r="O572" s="8"/>
      <c r="P572" s="8"/>
    </row>
    <row r="573" spans="14:16" ht="15.75" customHeight="1" x14ac:dyDescent="0.25">
      <c r="N573" s="8"/>
      <c r="O573" s="8"/>
      <c r="P573" s="8"/>
    </row>
    <row r="574" spans="14:16" ht="15.75" customHeight="1" x14ac:dyDescent="0.25">
      <c r="N574" s="8"/>
      <c r="O574" s="8"/>
      <c r="P574" s="8"/>
    </row>
    <row r="575" spans="14:16" ht="15.75" customHeight="1" x14ac:dyDescent="0.25">
      <c r="N575" s="8"/>
      <c r="O575" s="8"/>
      <c r="P575" s="8"/>
    </row>
    <row r="576" spans="14:16" ht="15.75" customHeight="1" x14ac:dyDescent="0.25">
      <c r="N576" s="8"/>
      <c r="O576" s="8"/>
      <c r="P576" s="8"/>
    </row>
    <row r="577" spans="14:16" ht="15.75" customHeight="1" x14ac:dyDescent="0.25">
      <c r="N577" s="8"/>
      <c r="O577" s="8"/>
      <c r="P577" s="8"/>
    </row>
    <row r="578" spans="14:16" ht="15.75" customHeight="1" x14ac:dyDescent="0.25">
      <c r="N578" s="8"/>
      <c r="O578" s="8"/>
      <c r="P578" s="8"/>
    </row>
    <row r="579" spans="14:16" ht="15.75" customHeight="1" x14ac:dyDescent="0.25">
      <c r="N579" s="8"/>
      <c r="O579" s="8"/>
      <c r="P579" s="8"/>
    </row>
    <row r="580" spans="14:16" ht="15.75" customHeight="1" x14ac:dyDescent="0.25">
      <c r="N580" s="8"/>
      <c r="O580" s="8"/>
      <c r="P580" s="8"/>
    </row>
    <row r="581" spans="14:16" ht="15.75" customHeight="1" x14ac:dyDescent="0.25">
      <c r="N581" s="8"/>
      <c r="O581" s="8"/>
      <c r="P581" s="8"/>
    </row>
    <row r="582" spans="14:16" ht="15.75" customHeight="1" x14ac:dyDescent="0.25">
      <c r="N582" s="8"/>
      <c r="O582" s="8"/>
      <c r="P582" s="8"/>
    </row>
    <row r="583" spans="14:16" ht="15.75" customHeight="1" x14ac:dyDescent="0.25">
      <c r="N583" s="8"/>
      <c r="O583" s="8"/>
      <c r="P583" s="8"/>
    </row>
    <row r="584" spans="14:16" ht="15.75" customHeight="1" x14ac:dyDescent="0.25">
      <c r="N584" s="8"/>
      <c r="O584" s="8"/>
      <c r="P584" s="8"/>
    </row>
    <row r="585" spans="14:16" ht="15.75" customHeight="1" x14ac:dyDescent="0.25">
      <c r="N585" s="8"/>
      <c r="O585" s="8"/>
      <c r="P585" s="8"/>
    </row>
    <row r="586" spans="14:16" ht="15.75" customHeight="1" x14ac:dyDescent="0.25">
      <c r="N586" s="8"/>
      <c r="O586" s="8"/>
      <c r="P586" s="8"/>
    </row>
    <row r="587" spans="14:16" ht="15.75" customHeight="1" x14ac:dyDescent="0.25">
      <c r="N587" s="8"/>
      <c r="O587" s="8"/>
      <c r="P587" s="8"/>
    </row>
    <row r="588" spans="14:16" ht="15.75" customHeight="1" x14ac:dyDescent="0.25">
      <c r="N588" s="8"/>
      <c r="O588" s="8"/>
      <c r="P588" s="8"/>
    </row>
    <row r="589" spans="14:16" ht="15.75" customHeight="1" x14ac:dyDescent="0.25">
      <c r="N589" s="8"/>
      <c r="O589" s="8"/>
      <c r="P589" s="8"/>
    </row>
    <row r="590" spans="14:16" ht="15.75" customHeight="1" x14ac:dyDescent="0.25">
      <c r="N590" s="8"/>
      <c r="O590" s="8"/>
      <c r="P590" s="8"/>
    </row>
    <row r="591" spans="14:16" ht="15.75" customHeight="1" x14ac:dyDescent="0.25">
      <c r="N591" s="8"/>
      <c r="O591" s="8"/>
      <c r="P591" s="8"/>
    </row>
    <row r="592" spans="14:16" ht="15.75" customHeight="1" x14ac:dyDescent="0.25">
      <c r="N592" s="8"/>
      <c r="O592" s="8"/>
      <c r="P592" s="8"/>
    </row>
    <row r="593" spans="14:16" ht="15.75" customHeight="1" x14ac:dyDescent="0.25">
      <c r="N593" s="8"/>
      <c r="O593" s="8"/>
      <c r="P593" s="8"/>
    </row>
    <row r="594" spans="14:16" ht="15.75" customHeight="1" x14ac:dyDescent="0.25">
      <c r="N594" s="8"/>
      <c r="O594" s="8"/>
      <c r="P594" s="8"/>
    </row>
    <row r="595" spans="14:16" ht="15.75" customHeight="1" x14ac:dyDescent="0.25">
      <c r="N595" s="8"/>
      <c r="O595" s="8"/>
      <c r="P595" s="8"/>
    </row>
    <row r="596" spans="14:16" ht="15.75" customHeight="1" x14ac:dyDescent="0.25">
      <c r="N596" s="8"/>
      <c r="O596" s="8"/>
      <c r="P596" s="8"/>
    </row>
    <row r="597" spans="14:16" ht="15.75" customHeight="1" x14ac:dyDescent="0.25">
      <c r="N597" s="8"/>
      <c r="O597" s="8"/>
      <c r="P597" s="8"/>
    </row>
    <row r="598" spans="14:16" ht="15.75" customHeight="1" x14ac:dyDescent="0.25">
      <c r="N598" s="8"/>
      <c r="O598" s="8"/>
      <c r="P598" s="8"/>
    </row>
    <row r="599" spans="14:16" ht="15.75" customHeight="1" x14ac:dyDescent="0.25">
      <c r="N599" s="8"/>
      <c r="O599" s="8"/>
      <c r="P599" s="8"/>
    </row>
    <row r="600" spans="14:16" ht="15.75" customHeight="1" x14ac:dyDescent="0.25">
      <c r="N600" s="8"/>
      <c r="O600" s="8"/>
      <c r="P600" s="8"/>
    </row>
    <row r="601" spans="14:16" ht="15.75" customHeight="1" x14ac:dyDescent="0.25">
      <c r="N601" s="8"/>
      <c r="O601" s="8"/>
      <c r="P601" s="8"/>
    </row>
    <row r="602" spans="14:16" ht="15.75" customHeight="1" x14ac:dyDescent="0.25">
      <c r="N602" s="8"/>
      <c r="O602" s="8"/>
      <c r="P602" s="8"/>
    </row>
    <row r="603" spans="14:16" ht="15.75" customHeight="1" x14ac:dyDescent="0.25">
      <c r="N603" s="8"/>
      <c r="O603" s="8"/>
      <c r="P603" s="8"/>
    </row>
    <row r="604" spans="14:16" ht="15.75" customHeight="1" x14ac:dyDescent="0.25">
      <c r="N604" s="8"/>
      <c r="O604" s="8"/>
      <c r="P604" s="8"/>
    </row>
    <row r="605" spans="14:16" ht="15.75" customHeight="1" x14ac:dyDescent="0.25">
      <c r="N605" s="8"/>
      <c r="O605" s="8"/>
      <c r="P605" s="8"/>
    </row>
    <row r="606" spans="14:16" ht="15.75" customHeight="1" x14ac:dyDescent="0.25">
      <c r="N606" s="8"/>
      <c r="O606" s="8"/>
      <c r="P606" s="8"/>
    </row>
    <row r="607" spans="14:16" ht="15.75" customHeight="1" x14ac:dyDescent="0.25">
      <c r="N607" s="8"/>
      <c r="O607" s="8"/>
      <c r="P607" s="8"/>
    </row>
    <row r="608" spans="14:16" ht="15.75" customHeight="1" x14ac:dyDescent="0.25">
      <c r="N608" s="8"/>
      <c r="O608" s="8"/>
      <c r="P608" s="8"/>
    </row>
    <row r="609" spans="14:16" ht="15.75" customHeight="1" x14ac:dyDescent="0.25">
      <c r="N609" s="8"/>
      <c r="O609" s="8"/>
      <c r="P609" s="8"/>
    </row>
    <row r="610" spans="14:16" ht="15.75" customHeight="1" x14ac:dyDescent="0.25">
      <c r="N610" s="8"/>
      <c r="O610" s="8"/>
      <c r="P610" s="8"/>
    </row>
    <row r="611" spans="14:16" ht="15.75" customHeight="1" x14ac:dyDescent="0.25">
      <c r="N611" s="8"/>
      <c r="O611" s="8"/>
      <c r="P611" s="8"/>
    </row>
    <row r="612" spans="14:16" ht="15.75" customHeight="1" x14ac:dyDescent="0.25">
      <c r="N612" s="8"/>
      <c r="O612" s="8"/>
      <c r="P612" s="8"/>
    </row>
    <row r="613" spans="14:16" ht="15.75" customHeight="1" x14ac:dyDescent="0.25">
      <c r="N613" s="8"/>
      <c r="O613" s="8"/>
      <c r="P613" s="8"/>
    </row>
    <row r="614" spans="14:16" ht="15.75" customHeight="1" x14ac:dyDescent="0.25">
      <c r="N614" s="8"/>
      <c r="O614" s="8"/>
      <c r="P614" s="8"/>
    </row>
    <row r="615" spans="14:16" ht="15.75" customHeight="1" x14ac:dyDescent="0.25">
      <c r="N615" s="8"/>
      <c r="O615" s="8"/>
      <c r="P615" s="8"/>
    </row>
    <row r="616" spans="14:16" ht="15.75" customHeight="1" x14ac:dyDescent="0.25">
      <c r="N616" s="8"/>
      <c r="O616" s="8"/>
      <c r="P616" s="8"/>
    </row>
    <row r="617" spans="14:16" ht="15.75" customHeight="1" x14ac:dyDescent="0.25">
      <c r="N617" s="8"/>
      <c r="O617" s="8"/>
      <c r="P617" s="8"/>
    </row>
    <row r="618" spans="14:16" ht="15.75" customHeight="1" x14ac:dyDescent="0.25">
      <c r="N618" s="8"/>
      <c r="O618" s="8"/>
      <c r="P618" s="8"/>
    </row>
    <row r="619" spans="14:16" ht="15.75" customHeight="1" x14ac:dyDescent="0.25">
      <c r="N619" s="8"/>
      <c r="O619" s="8"/>
      <c r="P619" s="8"/>
    </row>
    <row r="620" spans="14:16" ht="15.75" customHeight="1" x14ac:dyDescent="0.25">
      <c r="N620" s="8"/>
      <c r="O620" s="8"/>
      <c r="P620" s="8"/>
    </row>
    <row r="621" spans="14:16" ht="15.75" customHeight="1" x14ac:dyDescent="0.25">
      <c r="N621" s="8"/>
      <c r="O621" s="8"/>
      <c r="P621" s="8"/>
    </row>
    <row r="622" spans="14:16" ht="15.75" customHeight="1" x14ac:dyDescent="0.25">
      <c r="N622" s="8"/>
      <c r="O622" s="8"/>
      <c r="P622" s="8"/>
    </row>
    <row r="623" spans="14:16" ht="15.75" customHeight="1" x14ac:dyDescent="0.25">
      <c r="N623" s="8"/>
      <c r="O623" s="8"/>
      <c r="P623" s="8"/>
    </row>
    <row r="624" spans="14:16" ht="15.75" customHeight="1" x14ac:dyDescent="0.25">
      <c r="N624" s="8"/>
      <c r="O624" s="8"/>
      <c r="P624" s="8"/>
    </row>
    <row r="625" spans="14:16" ht="15.75" customHeight="1" x14ac:dyDescent="0.25">
      <c r="N625" s="8"/>
      <c r="O625" s="8"/>
      <c r="P625" s="8"/>
    </row>
    <row r="626" spans="14:16" ht="15.75" customHeight="1" x14ac:dyDescent="0.25">
      <c r="N626" s="8"/>
      <c r="O626" s="8"/>
      <c r="P626" s="8"/>
    </row>
    <row r="627" spans="14:16" ht="15.75" customHeight="1" x14ac:dyDescent="0.25">
      <c r="N627" s="8"/>
      <c r="O627" s="8"/>
      <c r="P627" s="8"/>
    </row>
    <row r="628" spans="14:16" ht="15.75" customHeight="1" x14ac:dyDescent="0.25">
      <c r="N628" s="8"/>
      <c r="O628" s="8"/>
      <c r="P628" s="8"/>
    </row>
    <row r="629" spans="14:16" ht="15.75" customHeight="1" x14ac:dyDescent="0.25">
      <c r="N629" s="8"/>
      <c r="O629" s="8"/>
      <c r="P629" s="8"/>
    </row>
    <row r="630" spans="14:16" ht="15.75" customHeight="1" x14ac:dyDescent="0.25">
      <c r="N630" s="8"/>
      <c r="O630" s="8"/>
      <c r="P630" s="8"/>
    </row>
    <row r="631" spans="14:16" ht="15.75" customHeight="1" x14ac:dyDescent="0.25">
      <c r="N631" s="8"/>
      <c r="O631" s="8"/>
      <c r="P631" s="8"/>
    </row>
    <row r="632" spans="14:16" ht="15.75" customHeight="1" x14ac:dyDescent="0.25">
      <c r="N632" s="8"/>
      <c r="O632" s="8"/>
      <c r="P632" s="8"/>
    </row>
    <row r="633" spans="14:16" ht="15.75" customHeight="1" x14ac:dyDescent="0.25">
      <c r="N633" s="8"/>
      <c r="O633" s="8"/>
      <c r="P633" s="8"/>
    </row>
    <row r="634" spans="14:16" ht="15.75" customHeight="1" x14ac:dyDescent="0.25">
      <c r="N634" s="8"/>
      <c r="O634" s="8"/>
      <c r="P634" s="8"/>
    </row>
    <row r="635" spans="14:16" ht="15.75" customHeight="1" x14ac:dyDescent="0.25">
      <c r="N635" s="8"/>
      <c r="O635" s="8"/>
      <c r="P635" s="8"/>
    </row>
    <row r="636" spans="14:16" ht="15.75" customHeight="1" x14ac:dyDescent="0.25">
      <c r="N636" s="8"/>
      <c r="O636" s="8"/>
      <c r="P636" s="8"/>
    </row>
    <row r="637" spans="14:16" ht="15.75" customHeight="1" x14ac:dyDescent="0.25">
      <c r="N637" s="8"/>
      <c r="O637" s="8"/>
      <c r="P637" s="8"/>
    </row>
    <row r="638" spans="14:16" ht="15.75" customHeight="1" x14ac:dyDescent="0.25">
      <c r="N638" s="8"/>
      <c r="O638" s="8"/>
      <c r="P638" s="8"/>
    </row>
    <row r="639" spans="14:16" ht="15.75" customHeight="1" x14ac:dyDescent="0.25">
      <c r="N639" s="8"/>
      <c r="O639" s="8"/>
      <c r="P639" s="8"/>
    </row>
    <row r="640" spans="14:16" ht="15.75" customHeight="1" x14ac:dyDescent="0.25">
      <c r="N640" s="8"/>
      <c r="O640" s="8"/>
      <c r="P640" s="8"/>
    </row>
    <row r="641" spans="14:16" ht="15.75" customHeight="1" x14ac:dyDescent="0.25">
      <c r="N641" s="8"/>
      <c r="O641" s="8"/>
      <c r="P641" s="8"/>
    </row>
    <row r="642" spans="14:16" ht="15.75" customHeight="1" x14ac:dyDescent="0.25">
      <c r="N642" s="8"/>
      <c r="O642" s="8"/>
      <c r="P642" s="8"/>
    </row>
    <row r="643" spans="14:16" ht="15.75" customHeight="1" x14ac:dyDescent="0.25">
      <c r="N643" s="8"/>
      <c r="O643" s="8"/>
      <c r="P643" s="8"/>
    </row>
    <row r="644" spans="14:16" ht="15.75" customHeight="1" x14ac:dyDescent="0.25">
      <c r="N644" s="8"/>
      <c r="O644" s="8"/>
      <c r="P644" s="8"/>
    </row>
    <row r="645" spans="14:16" ht="15.75" customHeight="1" x14ac:dyDescent="0.25">
      <c r="N645" s="8"/>
      <c r="O645" s="8"/>
      <c r="P645" s="8"/>
    </row>
    <row r="646" spans="14:16" ht="15.75" customHeight="1" x14ac:dyDescent="0.25">
      <c r="N646" s="8"/>
      <c r="O646" s="8"/>
      <c r="P646" s="8"/>
    </row>
    <row r="647" spans="14:16" ht="15.75" customHeight="1" x14ac:dyDescent="0.25">
      <c r="N647" s="8"/>
      <c r="O647" s="8"/>
      <c r="P647" s="8"/>
    </row>
    <row r="648" spans="14:16" ht="15.75" customHeight="1" x14ac:dyDescent="0.25">
      <c r="N648" s="8"/>
      <c r="O648" s="8"/>
      <c r="P648" s="8"/>
    </row>
    <row r="649" spans="14:16" ht="15.75" customHeight="1" x14ac:dyDescent="0.25">
      <c r="N649" s="8"/>
      <c r="O649" s="8"/>
      <c r="P649" s="8"/>
    </row>
    <row r="650" spans="14:16" ht="15.75" customHeight="1" x14ac:dyDescent="0.25">
      <c r="N650" s="8"/>
      <c r="O650" s="8"/>
      <c r="P650" s="8"/>
    </row>
    <row r="651" spans="14:16" ht="15.75" customHeight="1" x14ac:dyDescent="0.25">
      <c r="N651" s="8"/>
      <c r="O651" s="8"/>
      <c r="P651" s="8"/>
    </row>
    <row r="652" spans="14:16" ht="15.75" customHeight="1" x14ac:dyDescent="0.25">
      <c r="N652" s="8"/>
      <c r="O652" s="8"/>
      <c r="P652" s="8"/>
    </row>
    <row r="653" spans="14:16" ht="15.75" customHeight="1" x14ac:dyDescent="0.25">
      <c r="N653" s="8"/>
      <c r="O653" s="8"/>
      <c r="P653" s="8"/>
    </row>
    <row r="654" spans="14:16" ht="15.75" customHeight="1" x14ac:dyDescent="0.25">
      <c r="N654" s="8"/>
      <c r="O654" s="8"/>
      <c r="P654" s="8"/>
    </row>
    <row r="655" spans="14:16" ht="15.75" customHeight="1" x14ac:dyDescent="0.25">
      <c r="N655" s="8"/>
      <c r="O655" s="8"/>
      <c r="P655" s="8"/>
    </row>
    <row r="656" spans="14:16" ht="15.75" customHeight="1" x14ac:dyDescent="0.25">
      <c r="N656" s="8"/>
      <c r="O656" s="8"/>
      <c r="P656" s="8"/>
    </row>
    <row r="657" spans="14:16" ht="15.75" customHeight="1" x14ac:dyDescent="0.25">
      <c r="N657" s="8"/>
      <c r="O657" s="8"/>
      <c r="P657" s="8"/>
    </row>
    <row r="658" spans="14:16" ht="15.75" customHeight="1" x14ac:dyDescent="0.25">
      <c r="N658" s="8"/>
      <c r="O658" s="8"/>
      <c r="P658" s="8"/>
    </row>
    <row r="659" spans="14:16" ht="15.75" customHeight="1" x14ac:dyDescent="0.25">
      <c r="N659" s="8"/>
      <c r="O659" s="8"/>
      <c r="P659" s="8"/>
    </row>
    <row r="660" spans="14:16" ht="15.75" customHeight="1" x14ac:dyDescent="0.25">
      <c r="N660" s="8"/>
      <c r="O660" s="8"/>
      <c r="P660" s="8"/>
    </row>
    <row r="661" spans="14:16" ht="15.75" customHeight="1" x14ac:dyDescent="0.25">
      <c r="N661" s="8"/>
      <c r="O661" s="8"/>
      <c r="P661" s="8"/>
    </row>
    <row r="662" spans="14:16" ht="15.75" customHeight="1" x14ac:dyDescent="0.25">
      <c r="N662" s="8"/>
      <c r="O662" s="8"/>
      <c r="P662" s="8"/>
    </row>
    <row r="663" spans="14:16" ht="15.75" customHeight="1" x14ac:dyDescent="0.25">
      <c r="N663" s="8"/>
      <c r="O663" s="8"/>
      <c r="P663" s="8"/>
    </row>
    <row r="664" spans="14:16" ht="15.75" customHeight="1" x14ac:dyDescent="0.25">
      <c r="N664" s="8"/>
      <c r="O664" s="8"/>
      <c r="P664" s="8"/>
    </row>
    <row r="665" spans="14:16" ht="15.75" customHeight="1" x14ac:dyDescent="0.25">
      <c r="N665" s="8"/>
      <c r="O665" s="8"/>
      <c r="P665" s="8"/>
    </row>
    <row r="666" spans="14:16" ht="15.75" customHeight="1" x14ac:dyDescent="0.25">
      <c r="N666" s="8"/>
      <c r="O666" s="8"/>
      <c r="P666" s="8"/>
    </row>
    <row r="667" spans="14:16" ht="15.75" customHeight="1" x14ac:dyDescent="0.25">
      <c r="N667" s="8"/>
      <c r="O667" s="8"/>
      <c r="P667" s="8"/>
    </row>
    <row r="668" spans="14:16" ht="15.75" customHeight="1" x14ac:dyDescent="0.25">
      <c r="N668" s="8"/>
      <c r="O668" s="8"/>
      <c r="P668" s="8"/>
    </row>
    <row r="669" spans="14:16" ht="15.75" customHeight="1" x14ac:dyDescent="0.25">
      <c r="N669" s="8"/>
      <c r="O669" s="8"/>
      <c r="P669" s="8"/>
    </row>
    <row r="670" spans="14:16" ht="15.75" customHeight="1" x14ac:dyDescent="0.25">
      <c r="N670" s="8"/>
      <c r="O670" s="8"/>
      <c r="P670" s="8"/>
    </row>
    <row r="671" spans="14:16" ht="15.75" customHeight="1" x14ac:dyDescent="0.25">
      <c r="N671" s="8"/>
      <c r="O671" s="8"/>
      <c r="P671" s="8"/>
    </row>
    <row r="672" spans="14:16" ht="15.75" customHeight="1" x14ac:dyDescent="0.25">
      <c r="N672" s="8"/>
      <c r="O672" s="8"/>
      <c r="P672" s="8"/>
    </row>
    <row r="673" spans="14:16" ht="15.75" customHeight="1" x14ac:dyDescent="0.25">
      <c r="N673" s="8"/>
      <c r="O673" s="8"/>
      <c r="P673" s="8"/>
    </row>
    <row r="674" spans="14:16" ht="15.75" customHeight="1" x14ac:dyDescent="0.25">
      <c r="N674" s="8"/>
      <c r="O674" s="8"/>
      <c r="P674" s="8"/>
    </row>
    <row r="675" spans="14:16" ht="15.75" customHeight="1" x14ac:dyDescent="0.25">
      <c r="N675" s="8"/>
      <c r="O675" s="8"/>
      <c r="P675" s="8"/>
    </row>
    <row r="676" spans="14:16" ht="15.75" customHeight="1" x14ac:dyDescent="0.25">
      <c r="N676" s="8"/>
      <c r="O676" s="8"/>
      <c r="P676" s="8"/>
    </row>
    <row r="677" spans="14:16" ht="15.75" customHeight="1" x14ac:dyDescent="0.25">
      <c r="N677" s="8"/>
      <c r="O677" s="8"/>
      <c r="P677" s="8"/>
    </row>
    <row r="678" spans="14:16" ht="15.75" customHeight="1" x14ac:dyDescent="0.25">
      <c r="N678" s="8"/>
      <c r="O678" s="8"/>
      <c r="P678" s="8"/>
    </row>
    <row r="679" spans="14:16" ht="15.75" customHeight="1" x14ac:dyDescent="0.25">
      <c r="N679" s="8"/>
      <c r="O679" s="8"/>
      <c r="P679" s="8"/>
    </row>
    <row r="680" spans="14:16" ht="15.75" customHeight="1" x14ac:dyDescent="0.25">
      <c r="N680" s="8"/>
      <c r="O680" s="8"/>
      <c r="P680" s="8"/>
    </row>
    <row r="681" spans="14:16" ht="15.75" customHeight="1" x14ac:dyDescent="0.25">
      <c r="N681" s="8"/>
      <c r="O681" s="8"/>
      <c r="P681" s="8"/>
    </row>
    <row r="682" spans="14:16" ht="15.75" customHeight="1" x14ac:dyDescent="0.25">
      <c r="N682" s="8"/>
      <c r="O682" s="8"/>
      <c r="P682" s="8"/>
    </row>
    <row r="683" spans="14:16" ht="15.75" customHeight="1" x14ac:dyDescent="0.25">
      <c r="N683" s="8"/>
      <c r="O683" s="8"/>
      <c r="P683" s="8"/>
    </row>
    <row r="684" spans="14:16" ht="15.75" customHeight="1" x14ac:dyDescent="0.25">
      <c r="N684" s="8"/>
      <c r="O684" s="8"/>
      <c r="P684" s="8"/>
    </row>
    <row r="685" spans="14:16" ht="15.75" customHeight="1" x14ac:dyDescent="0.25">
      <c r="N685" s="8"/>
      <c r="O685" s="8"/>
      <c r="P685" s="8"/>
    </row>
    <row r="686" spans="14:16" ht="15.75" customHeight="1" x14ac:dyDescent="0.25">
      <c r="N686" s="8"/>
      <c r="O686" s="8"/>
      <c r="P686" s="8"/>
    </row>
    <row r="687" spans="14:16" ht="15.75" customHeight="1" x14ac:dyDescent="0.25">
      <c r="N687" s="8"/>
      <c r="O687" s="8"/>
      <c r="P687" s="8"/>
    </row>
    <row r="688" spans="14:16" ht="15.75" customHeight="1" x14ac:dyDescent="0.25">
      <c r="N688" s="8"/>
      <c r="O688" s="8"/>
      <c r="P688" s="8"/>
    </row>
    <row r="689" spans="14:16" ht="15.75" customHeight="1" x14ac:dyDescent="0.25">
      <c r="N689" s="8"/>
      <c r="O689" s="8"/>
      <c r="P689" s="8"/>
    </row>
    <row r="690" spans="14:16" ht="15.75" customHeight="1" x14ac:dyDescent="0.25">
      <c r="N690" s="8"/>
      <c r="O690" s="8"/>
      <c r="P690" s="8"/>
    </row>
    <row r="691" spans="14:16" ht="15.75" customHeight="1" x14ac:dyDescent="0.25">
      <c r="N691" s="8"/>
      <c r="O691" s="8"/>
      <c r="P691" s="8"/>
    </row>
    <row r="692" spans="14:16" ht="15.75" customHeight="1" x14ac:dyDescent="0.25">
      <c r="N692" s="8"/>
      <c r="O692" s="8"/>
      <c r="P692" s="8"/>
    </row>
    <row r="693" spans="14:16" ht="15.75" customHeight="1" x14ac:dyDescent="0.25">
      <c r="N693" s="8"/>
      <c r="O693" s="8"/>
      <c r="P693" s="8"/>
    </row>
    <row r="694" spans="14:16" ht="15.75" customHeight="1" x14ac:dyDescent="0.25">
      <c r="N694" s="8"/>
      <c r="O694" s="8"/>
      <c r="P694" s="8"/>
    </row>
    <row r="695" spans="14:16" ht="15.75" customHeight="1" x14ac:dyDescent="0.25">
      <c r="N695" s="8"/>
      <c r="O695" s="8"/>
      <c r="P695" s="8"/>
    </row>
    <row r="696" spans="14:16" ht="15.75" customHeight="1" x14ac:dyDescent="0.25">
      <c r="N696" s="8"/>
      <c r="O696" s="8"/>
      <c r="P696" s="8"/>
    </row>
    <row r="697" spans="14:16" ht="15.75" customHeight="1" x14ac:dyDescent="0.25">
      <c r="N697" s="8"/>
      <c r="O697" s="8"/>
      <c r="P697" s="8"/>
    </row>
    <row r="698" spans="14:16" ht="15.75" customHeight="1" x14ac:dyDescent="0.25">
      <c r="N698" s="8"/>
      <c r="O698" s="8"/>
      <c r="P698" s="8"/>
    </row>
    <row r="699" spans="14:16" ht="15.75" customHeight="1" x14ac:dyDescent="0.25">
      <c r="N699" s="8"/>
      <c r="O699" s="8"/>
      <c r="P699" s="8"/>
    </row>
    <row r="700" spans="14:16" ht="15.75" customHeight="1" x14ac:dyDescent="0.25">
      <c r="N700" s="8"/>
      <c r="O700" s="8"/>
      <c r="P700" s="8"/>
    </row>
    <row r="701" spans="14:16" ht="15.75" customHeight="1" x14ac:dyDescent="0.25">
      <c r="N701" s="8"/>
      <c r="O701" s="8"/>
      <c r="P701" s="8"/>
    </row>
    <row r="702" spans="14:16" ht="15.75" customHeight="1" x14ac:dyDescent="0.25">
      <c r="N702" s="8"/>
      <c r="O702" s="8"/>
      <c r="P702" s="8"/>
    </row>
    <row r="703" spans="14:16" ht="15.75" customHeight="1" x14ac:dyDescent="0.25">
      <c r="N703" s="8"/>
      <c r="O703" s="8"/>
      <c r="P703" s="8"/>
    </row>
    <row r="704" spans="14:16" ht="15.75" customHeight="1" x14ac:dyDescent="0.25">
      <c r="N704" s="8"/>
      <c r="O704" s="8"/>
      <c r="P704" s="8"/>
    </row>
    <row r="705" spans="14:16" ht="15.75" customHeight="1" x14ac:dyDescent="0.25">
      <c r="N705" s="8"/>
      <c r="O705" s="8"/>
      <c r="P705" s="8"/>
    </row>
    <row r="706" spans="14:16" ht="15.75" customHeight="1" x14ac:dyDescent="0.25">
      <c r="N706" s="8"/>
      <c r="O706" s="8"/>
      <c r="P706" s="8"/>
    </row>
    <row r="707" spans="14:16" ht="15.75" customHeight="1" x14ac:dyDescent="0.25">
      <c r="N707" s="8"/>
      <c r="O707" s="8"/>
      <c r="P707" s="8"/>
    </row>
    <row r="708" spans="14:16" ht="15.75" customHeight="1" x14ac:dyDescent="0.25">
      <c r="N708" s="8"/>
      <c r="O708" s="8"/>
      <c r="P708" s="8"/>
    </row>
    <row r="709" spans="14:16" ht="15.75" customHeight="1" x14ac:dyDescent="0.25">
      <c r="N709" s="8"/>
      <c r="O709" s="8"/>
      <c r="P709" s="8"/>
    </row>
    <row r="710" spans="14:16" ht="15.75" customHeight="1" x14ac:dyDescent="0.25">
      <c r="N710" s="8"/>
      <c r="O710" s="8"/>
      <c r="P710" s="8"/>
    </row>
    <row r="711" spans="14:16" ht="15.75" customHeight="1" x14ac:dyDescent="0.25">
      <c r="N711" s="8"/>
      <c r="O711" s="8"/>
      <c r="P711" s="8"/>
    </row>
    <row r="712" spans="14:16" ht="15.75" customHeight="1" x14ac:dyDescent="0.25">
      <c r="N712" s="8"/>
      <c r="O712" s="8"/>
      <c r="P712" s="8"/>
    </row>
    <row r="713" spans="14:16" ht="15.75" customHeight="1" x14ac:dyDescent="0.25">
      <c r="N713" s="8"/>
      <c r="O713" s="8"/>
      <c r="P713" s="8"/>
    </row>
    <row r="714" spans="14:16" ht="15.75" customHeight="1" x14ac:dyDescent="0.25">
      <c r="N714" s="8"/>
      <c r="O714" s="8"/>
      <c r="P714" s="8"/>
    </row>
    <row r="715" spans="14:16" ht="15.75" customHeight="1" x14ac:dyDescent="0.25">
      <c r="N715" s="8"/>
      <c r="O715" s="8"/>
      <c r="P715" s="8"/>
    </row>
    <row r="716" spans="14:16" ht="15.75" customHeight="1" x14ac:dyDescent="0.25">
      <c r="N716" s="8"/>
      <c r="O716" s="8"/>
      <c r="P716" s="8"/>
    </row>
    <row r="717" spans="14:16" ht="15.75" customHeight="1" x14ac:dyDescent="0.25">
      <c r="N717" s="8"/>
      <c r="O717" s="8"/>
      <c r="P717" s="8"/>
    </row>
    <row r="718" spans="14:16" ht="15.75" customHeight="1" x14ac:dyDescent="0.25">
      <c r="N718" s="8"/>
      <c r="O718" s="8"/>
      <c r="P718" s="8"/>
    </row>
    <row r="719" spans="14:16" ht="15.75" customHeight="1" x14ac:dyDescent="0.25">
      <c r="N719" s="8"/>
      <c r="O719" s="8"/>
      <c r="P719" s="8"/>
    </row>
    <row r="720" spans="14:16" ht="15.75" customHeight="1" x14ac:dyDescent="0.25">
      <c r="N720" s="8"/>
      <c r="O720" s="8"/>
      <c r="P720" s="8"/>
    </row>
    <row r="721" spans="14:16" ht="15.75" customHeight="1" x14ac:dyDescent="0.25">
      <c r="N721" s="8"/>
      <c r="O721" s="8"/>
      <c r="P721" s="8"/>
    </row>
    <row r="722" spans="14:16" ht="15.75" customHeight="1" x14ac:dyDescent="0.25">
      <c r="N722" s="8"/>
      <c r="O722" s="8"/>
      <c r="P722" s="8"/>
    </row>
    <row r="723" spans="14:16" ht="15.75" customHeight="1" x14ac:dyDescent="0.25">
      <c r="N723" s="8"/>
      <c r="O723" s="8"/>
      <c r="P723" s="8"/>
    </row>
    <row r="724" spans="14:16" ht="15.75" customHeight="1" x14ac:dyDescent="0.25">
      <c r="N724" s="8"/>
      <c r="O724" s="8"/>
      <c r="P724" s="8"/>
    </row>
    <row r="725" spans="14:16" ht="15.75" customHeight="1" x14ac:dyDescent="0.25">
      <c r="N725" s="8"/>
      <c r="O725" s="8"/>
      <c r="P725" s="8"/>
    </row>
    <row r="726" spans="14:16" ht="15.75" customHeight="1" x14ac:dyDescent="0.25">
      <c r="N726" s="8"/>
      <c r="O726" s="8"/>
      <c r="P726" s="8"/>
    </row>
    <row r="727" spans="14:16" ht="15.75" customHeight="1" x14ac:dyDescent="0.25">
      <c r="N727" s="8"/>
      <c r="O727" s="8"/>
      <c r="P727" s="8"/>
    </row>
    <row r="728" spans="14:16" ht="15.75" customHeight="1" x14ac:dyDescent="0.25">
      <c r="N728" s="8"/>
      <c r="O728" s="8"/>
      <c r="P728" s="8"/>
    </row>
    <row r="729" spans="14:16" ht="15.75" customHeight="1" x14ac:dyDescent="0.25">
      <c r="N729" s="8"/>
      <c r="O729" s="8"/>
      <c r="P729" s="8"/>
    </row>
    <row r="730" spans="14:16" ht="15.75" customHeight="1" x14ac:dyDescent="0.25">
      <c r="N730" s="8"/>
      <c r="O730" s="8"/>
      <c r="P730" s="8"/>
    </row>
    <row r="731" spans="14:16" ht="15.75" customHeight="1" x14ac:dyDescent="0.25">
      <c r="N731" s="8"/>
      <c r="O731" s="8"/>
      <c r="P731" s="8"/>
    </row>
    <row r="732" spans="14:16" ht="15.75" customHeight="1" x14ac:dyDescent="0.25">
      <c r="N732" s="8"/>
      <c r="O732" s="8"/>
      <c r="P732" s="8"/>
    </row>
    <row r="733" spans="14:16" ht="15.75" customHeight="1" x14ac:dyDescent="0.25">
      <c r="N733" s="8"/>
      <c r="O733" s="8"/>
      <c r="P733" s="8"/>
    </row>
    <row r="734" spans="14:16" ht="15.75" customHeight="1" x14ac:dyDescent="0.25">
      <c r="N734" s="8"/>
      <c r="O734" s="8"/>
      <c r="P734" s="8"/>
    </row>
    <row r="735" spans="14:16" ht="15.75" customHeight="1" x14ac:dyDescent="0.25">
      <c r="N735" s="8"/>
      <c r="O735" s="8"/>
      <c r="P735" s="8"/>
    </row>
    <row r="736" spans="14:16" ht="15.75" customHeight="1" x14ac:dyDescent="0.25">
      <c r="N736" s="8"/>
      <c r="O736" s="8"/>
      <c r="P736" s="8"/>
    </row>
    <row r="737" spans="14:16" ht="15.75" customHeight="1" x14ac:dyDescent="0.25">
      <c r="N737" s="8"/>
      <c r="O737" s="8"/>
      <c r="P737" s="8"/>
    </row>
    <row r="738" spans="14:16" ht="15.75" customHeight="1" x14ac:dyDescent="0.25">
      <c r="N738" s="8"/>
      <c r="O738" s="8"/>
      <c r="P738" s="8"/>
    </row>
    <row r="739" spans="14:16" ht="15.75" customHeight="1" x14ac:dyDescent="0.25">
      <c r="N739" s="8"/>
      <c r="O739" s="8"/>
      <c r="P739" s="8"/>
    </row>
    <row r="740" spans="14:16" ht="15.75" customHeight="1" x14ac:dyDescent="0.25">
      <c r="N740" s="8"/>
      <c r="O740" s="8"/>
      <c r="P740" s="8"/>
    </row>
    <row r="741" spans="14:16" ht="15.75" customHeight="1" x14ac:dyDescent="0.25">
      <c r="N741" s="8"/>
      <c r="O741" s="8"/>
      <c r="P741" s="8"/>
    </row>
    <row r="742" spans="14:16" ht="15.75" customHeight="1" x14ac:dyDescent="0.25">
      <c r="N742" s="8"/>
      <c r="O742" s="8"/>
      <c r="P742" s="8"/>
    </row>
    <row r="743" spans="14:16" ht="15.75" customHeight="1" x14ac:dyDescent="0.25">
      <c r="N743" s="8"/>
      <c r="O743" s="8"/>
      <c r="P743" s="8"/>
    </row>
    <row r="744" spans="14:16" ht="15.75" customHeight="1" x14ac:dyDescent="0.25">
      <c r="N744" s="8"/>
      <c r="O744" s="8"/>
      <c r="P744" s="8"/>
    </row>
    <row r="745" spans="14:16" ht="15.75" customHeight="1" x14ac:dyDescent="0.25">
      <c r="N745" s="8"/>
      <c r="O745" s="8"/>
      <c r="P745" s="8"/>
    </row>
    <row r="746" spans="14:16" ht="15.75" customHeight="1" x14ac:dyDescent="0.25">
      <c r="N746" s="8"/>
      <c r="O746" s="8"/>
      <c r="P746" s="8"/>
    </row>
    <row r="747" spans="14:16" ht="15.75" customHeight="1" x14ac:dyDescent="0.25">
      <c r="N747" s="8"/>
      <c r="O747" s="8"/>
      <c r="P747" s="8"/>
    </row>
    <row r="748" spans="14:16" ht="15.75" customHeight="1" x14ac:dyDescent="0.25">
      <c r="N748" s="8"/>
      <c r="O748" s="8"/>
      <c r="P748" s="8"/>
    </row>
    <row r="749" spans="14:16" ht="15.75" customHeight="1" x14ac:dyDescent="0.25">
      <c r="N749" s="8"/>
      <c r="O749" s="8"/>
      <c r="P749" s="8"/>
    </row>
    <row r="750" spans="14:16" ht="15.75" customHeight="1" x14ac:dyDescent="0.25">
      <c r="N750" s="8"/>
      <c r="O750" s="8"/>
      <c r="P750" s="8"/>
    </row>
    <row r="751" spans="14:16" ht="15.75" customHeight="1" x14ac:dyDescent="0.25">
      <c r="N751" s="8"/>
      <c r="O751" s="8"/>
      <c r="P751" s="8"/>
    </row>
    <row r="752" spans="14:16" ht="15.75" customHeight="1" x14ac:dyDescent="0.25">
      <c r="N752" s="8"/>
      <c r="O752" s="8"/>
      <c r="P752" s="8"/>
    </row>
    <row r="753" spans="14:16" ht="15.75" customHeight="1" x14ac:dyDescent="0.25">
      <c r="N753" s="8"/>
      <c r="O753" s="8"/>
      <c r="P753" s="8"/>
    </row>
    <row r="754" spans="14:16" ht="15.75" customHeight="1" x14ac:dyDescent="0.25">
      <c r="N754" s="8"/>
      <c r="O754" s="8"/>
      <c r="P754" s="8"/>
    </row>
    <row r="755" spans="14:16" ht="15.75" customHeight="1" x14ac:dyDescent="0.25">
      <c r="N755" s="8"/>
      <c r="O755" s="8"/>
      <c r="P755" s="8"/>
    </row>
    <row r="756" spans="14:16" ht="15.75" customHeight="1" x14ac:dyDescent="0.25">
      <c r="N756" s="8"/>
      <c r="O756" s="8"/>
      <c r="P756" s="8"/>
    </row>
    <row r="757" spans="14:16" ht="15.75" customHeight="1" x14ac:dyDescent="0.25">
      <c r="N757" s="8"/>
      <c r="O757" s="8"/>
      <c r="P757" s="8"/>
    </row>
    <row r="758" spans="14:16" ht="15.75" customHeight="1" x14ac:dyDescent="0.25">
      <c r="N758" s="8"/>
      <c r="O758" s="8"/>
      <c r="P758" s="8"/>
    </row>
    <row r="759" spans="14:16" ht="15.75" customHeight="1" x14ac:dyDescent="0.25">
      <c r="N759" s="8"/>
      <c r="O759" s="8"/>
      <c r="P759" s="8"/>
    </row>
    <row r="760" spans="14:16" ht="15.75" customHeight="1" x14ac:dyDescent="0.25">
      <c r="N760" s="8"/>
      <c r="O760" s="8"/>
      <c r="P760" s="8"/>
    </row>
    <row r="761" spans="14:16" ht="15.75" customHeight="1" x14ac:dyDescent="0.25">
      <c r="N761" s="8"/>
      <c r="O761" s="8"/>
      <c r="P761" s="8"/>
    </row>
    <row r="762" spans="14:16" ht="15.75" customHeight="1" x14ac:dyDescent="0.25">
      <c r="N762" s="8"/>
      <c r="O762" s="8"/>
      <c r="P762" s="8"/>
    </row>
    <row r="763" spans="14:16" ht="15.75" customHeight="1" x14ac:dyDescent="0.25">
      <c r="N763" s="8"/>
      <c r="O763" s="8"/>
      <c r="P763" s="8"/>
    </row>
    <row r="764" spans="14:16" ht="15.75" customHeight="1" x14ac:dyDescent="0.25">
      <c r="N764" s="8"/>
      <c r="O764" s="8"/>
      <c r="P764" s="8"/>
    </row>
    <row r="765" spans="14:16" ht="15.75" customHeight="1" x14ac:dyDescent="0.25">
      <c r="N765" s="8"/>
      <c r="O765" s="8"/>
      <c r="P765" s="8"/>
    </row>
    <row r="766" spans="14:16" ht="15.75" customHeight="1" x14ac:dyDescent="0.25">
      <c r="N766" s="8"/>
      <c r="O766" s="8"/>
      <c r="P766" s="8"/>
    </row>
    <row r="767" spans="14:16" ht="15.75" customHeight="1" x14ac:dyDescent="0.25">
      <c r="N767" s="8"/>
      <c r="O767" s="8"/>
      <c r="P767" s="8"/>
    </row>
    <row r="768" spans="14:16" ht="15.75" customHeight="1" x14ac:dyDescent="0.25">
      <c r="N768" s="8"/>
      <c r="O768" s="8"/>
      <c r="P768" s="8"/>
    </row>
    <row r="769" spans="14:16" ht="15.75" customHeight="1" x14ac:dyDescent="0.25">
      <c r="N769" s="8"/>
      <c r="O769" s="8"/>
      <c r="P769" s="8"/>
    </row>
    <row r="770" spans="14:16" ht="15.75" customHeight="1" x14ac:dyDescent="0.25">
      <c r="N770" s="8"/>
      <c r="O770" s="8"/>
      <c r="P770" s="8"/>
    </row>
    <row r="771" spans="14:16" ht="15.75" customHeight="1" x14ac:dyDescent="0.25">
      <c r="N771" s="8"/>
      <c r="O771" s="8"/>
      <c r="P771" s="8"/>
    </row>
    <row r="772" spans="14:16" ht="15.75" customHeight="1" x14ac:dyDescent="0.25">
      <c r="N772" s="8"/>
      <c r="O772" s="8"/>
      <c r="P772" s="8"/>
    </row>
    <row r="773" spans="14:16" ht="15.75" customHeight="1" x14ac:dyDescent="0.25">
      <c r="N773" s="8"/>
      <c r="O773" s="8"/>
      <c r="P773" s="8"/>
    </row>
    <row r="774" spans="14:16" ht="15.75" customHeight="1" x14ac:dyDescent="0.25">
      <c r="N774" s="8"/>
      <c r="O774" s="8"/>
      <c r="P774" s="8"/>
    </row>
    <row r="775" spans="14:16" ht="15.75" customHeight="1" x14ac:dyDescent="0.25">
      <c r="N775" s="8"/>
      <c r="O775" s="8"/>
      <c r="P775" s="8"/>
    </row>
    <row r="776" spans="14:16" ht="15.75" customHeight="1" x14ac:dyDescent="0.25">
      <c r="N776" s="8"/>
      <c r="O776" s="8"/>
      <c r="P776" s="8"/>
    </row>
    <row r="777" spans="14:16" ht="15.75" customHeight="1" x14ac:dyDescent="0.25">
      <c r="N777" s="8"/>
      <c r="O777" s="8"/>
      <c r="P777" s="8"/>
    </row>
    <row r="778" spans="14:16" ht="15.75" customHeight="1" x14ac:dyDescent="0.25">
      <c r="N778" s="8"/>
      <c r="O778" s="8"/>
      <c r="P778" s="8"/>
    </row>
    <row r="779" spans="14:16" ht="15.75" customHeight="1" x14ac:dyDescent="0.25">
      <c r="N779" s="8"/>
      <c r="O779" s="8"/>
      <c r="P779" s="8"/>
    </row>
    <row r="780" spans="14:16" ht="15.75" customHeight="1" x14ac:dyDescent="0.25">
      <c r="N780" s="8"/>
      <c r="O780" s="8"/>
      <c r="P780" s="8"/>
    </row>
    <row r="781" spans="14:16" ht="15.75" customHeight="1" x14ac:dyDescent="0.25">
      <c r="N781" s="8"/>
      <c r="O781" s="8"/>
      <c r="P781" s="8"/>
    </row>
    <row r="782" spans="14:16" ht="15.75" customHeight="1" x14ac:dyDescent="0.25">
      <c r="N782" s="8"/>
      <c r="O782" s="8"/>
      <c r="P782" s="8"/>
    </row>
    <row r="783" spans="14:16" ht="15.75" customHeight="1" x14ac:dyDescent="0.25">
      <c r="N783" s="8"/>
      <c r="O783" s="8"/>
      <c r="P783" s="8"/>
    </row>
    <row r="784" spans="14:16" ht="15.75" customHeight="1" x14ac:dyDescent="0.25">
      <c r="N784" s="8"/>
      <c r="O784" s="8"/>
      <c r="P784" s="8"/>
    </row>
    <row r="785" spans="14:16" ht="15.75" customHeight="1" x14ac:dyDescent="0.25">
      <c r="N785" s="8"/>
      <c r="O785" s="8"/>
      <c r="P785" s="8"/>
    </row>
    <row r="786" spans="14:16" ht="15.75" customHeight="1" x14ac:dyDescent="0.25">
      <c r="N786" s="8"/>
      <c r="O786" s="8"/>
      <c r="P786" s="8"/>
    </row>
    <row r="787" spans="14:16" ht="15.75" customHeight="1" x14ac:dyDescent="0.25">
      <c r="N787" s="8"/>
      <c r="O787" s="8"/>
      <c r="P787" s="8"/>
    </row>
    <row r="788" spans="14:16" ht="15.75" customHeight="1" x14ac:dyDescent="0.25">
      <c r="N788" s="8"/>
      <c r="O788" s="8"/>
      <c r="P788" s="8"/>
    </row>
    <row r="789" spans="14:16" ht="15.75" customHeight="1" x14ac:dyDescent="0.25">
      <c r="N789" s="8"/>
      <c r="O789" s="8"/>
      <c r="P789" s="8"/>
    </row>
    <row r="790" spans="14:16" ht="15.75" customHeight="1" x14ac:dyDescent="0.25">
      <c r="N790" s="8"/>
      <c r="O790" s="8"/>
      <c r="P790" s="8"/>
    </row>
    <row r="791" spans="14:16" ht="15.75" customHeight="1" x14ac:dyDescent="0.25">
      <c r="N791" s="8"/>
      <c r="O791" s="8"/>
      <c r="P791" s="8"/>
    </row>
    <row r="792" spans="14:16" ht="15.75" customHeight="1" x14ac:dyDescent="0.25">
      <c r="N792" s="8"/>
      <c r="O792" s="8"/>
      <c r="P792" s="8"/>
    </row>
    <row r="793" spans="14:16" ht="15.75" customHeight="1" x14ac:dyDescent="0.25">
      <c r="N793" s="8"/>
      <c r="O793" s="8"/>
      <c r="P793" s="8"/>
    </row>
    <row r="794" spans="14:16" ht="15.75" customHeight="1" x14ac:dyDescent="0.25">
      <c r="N794" s="8"/>
      <c r="O794" s="8"/>
      <c r="P794" s="8"/>
    </row>
    <row r="795" spans="14:16" ht="15.75" customHeight="1" x14ac:dyDescent="0.25">
      <c r="N795" s="8"/>
      <c r="O795" s="8"/>
      <c r="P795" s="8"/>
    </row>
    <row r="796" spans="14:16" ht="15.75" customHeight="1" x14ac:dyDescent="0.25">
      <c r="N796" s="8"/>
      <c r="O796" s="8"/>
      <c r="P796" s="8"/>
    </row>
    <row r="797" spans="14:16" ht="15.75" customHeight="1" x14ac:dyDescent="0.25">
      <c r="N797" s="8"/>
      <c r="O797" s="8"/>
      <c r="P797" s="8"/>
    </row>
    <row r="798" spans="14:16" ht="15.75" customHeight="1" x14ac:dyDescent="0.25">
      <c r="N798" s="8"/>
      <c r="O798" s="8"/>
      <c r="P798" s="8"/>
    </row>
    <row r="799" spans="14:16" ht="15.75" customHeight="1" x14ac:dyDescent="0.25">
      <c r="N799" s="8"/>
      <c r="O799" s="8"/>
      <c r="P799" s="8"/>
    </row>
    <row r="800" spans="14:16" ht="15.75" customHeight="1" x14ac:dyDescent="0.25">
      <c r="N800" s="8"/>
      <c r="O800" s="8"/>
      <c r="P800" s="8"/>
    </row>
    <row r="801" spans="14:16" ht="15.75" customHeight="1" x14ac:dyDescent="0.25">
      <c r="N801" s="8"/>
      <c r="O801" s="8"/>
      <c r="P801" s="8"/>
    </row>
    <row r="802" spans="14:16" ht="15.75" customHeight="1" x14ac:dyDescent="0.25">
      <c r="N802" s="8"/>
      <c r="O802" s="8"/>
      <c r="P802" s="8"/>
    </row>
    <row r="803" spans="14:16" ht="15.75" customHeight="1" x14ac:dyDescent="0.25">
      <c r="N803" s="8"/>
      <c r="O803" s="8"/>
      <c r="P803" s="8"/>
    </row>
    <row r="804" spans="14:16" ht="15.75" customHeight="1" x14ac:dyDescent="0.25">
      <c r="N804" s="8"/>
      <c r="O804" s="8"/>
      <c r="P804" s="8"/>
    </row>
    <row r="805" spans="14:16" ht="15.75" customHeight="1" x14ac:dyDescent="0.25">
      <c r="N805" s="8"/>
      <c r="O805" s="8"/>
      <c r="P805" s="8"/>
    </row>
    <row r="806" spans="14:16" ht="15.75" customHeight="1" x14ac:dyDescent="0.25">
      <c r="N806" s="8"/>
      <c r="O806" s="8"/>
      <c r="P806" s="8"/>
    </row>
    <row r="807" spans="14:16" ht="15.75" customHeight="1" x14ac:dyDescent="0.25">
      <c r="N807" s="8"/>
      <c r="O807" s="8"/>
      <c r="P807" s="8"/>
    </row>
    <row r="808" spans="14:16" ht="15.75" customHeight="1" x14ac:dyDescent="0.25">
      <c r="N808" s="8"/>
      <c r="O808" s="8"/>
      <c r="P808" s="8"/>
    </row>
    <row r="809" spans="14:16" ht="15.75" customHeight="1" x14ac:dyDescent="0.25">
      <c r="N809" s="8"/>
      <c r="O809" s="8"/>
      <c r="P809" s="8"/>
    </row>
    <row r="810" spans="14:16" ht="15.75" customHeight="1" x14ac:dyDescent="0.25">
      <c r="N810" s="8"/>
      <c r="O810" s="8"/>
      <c r="P810" s="8"/>
    </row>
    <row r="811" spans="14:16" ht="15.75" customHeight="1" x14ac:dyDescent="0.25">
      <c r="N811" s="8"/>
      <c r="O811" s="8"/>
      <c r="P811" s="8"/>
    </row>
    <row r="812" spans="14:16" ht="15.75" customHeight="1" x14ac:dyDescent="0.25">
      <c r="N812" s="8"/>
      <c r="O812" s="8"/>
      <c r="P812" s="8"/>
    </row>
    <row r="813" spans="14:16" ht="15.75" customHeight="1" x14ac:dyDescent="0.25">
      <c r="N813" s="8"/>
      <c r="O813" s="8"/>
      <c r="P813" s="8"/>
    </row>
    <row r="814" spans="14:16" ht="15.75" customHeight="1" x14ac:dyDescent="0.25">
      <c r="N814" s="8"/>
      <c r="O814" s="8"/>
      <c r="P814" s="8"/>
    </row>
    <row r="815" spans="14:16" ht="15.75" customHeight="1" x14ac:dyDescent="0.25">
      <c r="N815" s="8"/>
      <c r="O815" s="8"/>
      <c r="P815" s="8"/>
    </row>
    <row r="816" spans="14:16" ht="15.75" customHeight="1" x14ac:dyDescent="0.25">
      <c r="N816" s="8"/>
      <c r="O816" s="8"/>
      <c r="P816" s="8"/>
    </row>
    <row r="817" spans="14:16" ht="15.75" customHeight="1" x14ac:dyDescent="0.25">
      <c r="N817" s="8"/>
      <c r="O817" s="8"/>
      <c r="P817" s="8"/>
    </row>
    <row r="818" spans="14:16" ht="15.75" customHeight="1" x14ac:dyDescent="0.25">
      <c r="N818" s="8"/>
      <c r="O818" s="8"/>
      <c r="P818" s="8"/>
    </row>
    <row r="819" spans="14:16" ht="15.75" customHeight="1" x14ac:dyDescent="0.25">
      <c r="N819" s="8"/>
      <c r="O819" s="8"/>
      <c r="P819" s="8"/>
    </row>
    <row r="820" spans="14:16" ht="15.75" customHeight="1" x14ac:dyDescent="0.25">
      <c r="N820" s="8"/>
      <c r="O820" s="8"/>
      <c r="P820" s="8"/>
    </row>
    <row r="821" spans="14:16" ht="15.75" customHeight="1" x14ac:dyDescent="0.25">
      <c r="N821" s="8"/>
      <c r="O821" s="8"/>
      <c r="P821" s="8"/>
    </row>
    <row r="822" spans="14:16" ht="15.75" customHeight="1" x14ac:dyDescent="0.25">
      <c r="N822" s="8"/>
      <c r="O822" s="8"/>
      <c r="P822" s="8"/>
    </row>
    <row r="823" spans="14:16" ht="15.75" customHeight="1" x14ac:dyDescent="0.25">
      <c r="N823" s="8"/>
      <c r="O823" s="8"/>
      <c r="P823" s="8"/>
    </row>
    <row r="824" spans="14:16" ht="15.75" customHeight="1" x14ac:dyDescent="0.25">
      <c r="N824" s="8"/>
      <c r="O824" s="8"/>
      <c r="P824" s="8"/>
    </row>
    <row r="825" spans="14:16" ht="15.75" customHeight="1" x14ac:dyDescent="0.25">
      <c r="N825" s="8"/>
      <c r="O825" s="8"/>
      <c r="P825" s="8"/>
    </row>
    <row r="826" spans="14:16" ht="15.75" customHeight="1" x14ac:dyDescent="0.25">
      <c r="N826" s="8"/>
      <c r="O826" s="8"/>
      <c r="P826" s="8"/>
    </row>
    <row r="827" spans="14:16" ht="15.75" customHeight="1" x14ac:dyDescent="0.25">
      <c r="N827" s="8"/>
      <c r="O827" s="8"/>
      <c r="P827" s="8"/>
    </row>
    <row r="828" spans="14:16" ht="15.75" customHeight="1" x14ac:dyDescent="0.25">
      <c r="N828" s="8"/>
      <c r="O828" s="8"/>
      <c r="P828" s="8"/>
    </row>
    <row r="829" spans="14:16" ht="15.75" customHeight="1" x14ac:dyDescent="0.25">
      <c r="N829" s="8"/>
      <c r="O829" s="8"/>
      <c r="P829" s="8"/>
    </row>
    <row r="830" spans="14:16" ht="15.75" customHeight="1" x14ac:dyDescent="0.25">
      <c r="N830" s="8"/>
      <c r="O830" s="8"/>
      <c r="P830" s="8"/>
    </row>
    <row r="831" spans="14:16" ht="15.75" customHeight="1" x14ac:dyDescent="0.25">
      <c r="N831" s="8"/>
      <c r="O831" s="8"/>
      <c r="P831" s="8"/>
    </row>
    <row r="832" spans="14:16" ht="15.75" customHeight="1" x14ac:dyDescent="0.25">
      <c r="N832" s="8"/>
      <c r="O832" s="8"/>
      <c r="P832" s="8"/>
    </row>
    <row r="833" spans="14:16" ht="15.75" customHeight="1" x14ac:dyDescent="0.25">
      <c r="N833" s="8"/>
      <c r="O833" s="8"/>
      <c r="P833" s="8"/>
    </row>
    <row r="834" spans="14:16" ht="15.75" customHeight="1" x14ac:dyDescent="0.25">
      <c r="N834" s="8"/>
      <c r="O834" s="8"/>
      <c r="P834" s="8"/>
    </row>
    <row r="835" spans="14:16" ht="15.75" customHeight="1" x14ac:dyDescent="0.25">
      <c r="N835" s="8"/>
      <c r="O835" s="8"/>
      <c r="P835" s="8"/>
    </row>
    <row r="836" spans="14:16" ht="15.75" customHeight="1" x14ac:dyDescent="0.25">
      <c r="N836" s="8"/>
      <c r="O836" s="8"/>
      <c r="P836" s="8"/>
    </row>
    <row r="837" spans="14:16" ht="15.75" customHeight="1" x14ac:dyDescent="0.25">
      <c r="N837" s="8"/>
      <c r="O837" s="8"/>
      <c r="P837" s="8"/>
    </row>
    <row r="838" spans="14:16" ht="15.75" customHeight="1" x14ac:dyDescent="0.25">
      <c r="N838" s="8"/>
      <c r="O838" s="8"/>
      <c r="P838" s="8"/>
    </row>
    <row r="839" spans="14:16" ht="15.75" customHeight="1" x14ac:dyDescent="0.25">
      <c r="N839" s="8"/>
      <c r="O839" s="8"/>
      <c r="P839" s="8"/>
    </row>
    <row r="840" spans="14:16" ht="15.75" customHeight="1" x14ac:dyDescent="0.25">
      <c r="N840" s="8"/>
      <c r="O840" s="8"/>
      <c r="P840" s="8"/>
    </row>
    <row r="841" spans="14:16" ht="15.75" customHeight="1" x14ac:dyDescent="0.25">
      <c r="N841" s="8"/>
      <c r="O841" s="8"/>
      <c r="P841" s="8"/>
    </row>
    <row r="842" spans="14:16" ht="15.75" customHeight="1" x14ac:dyDescent="0.25">
      <c r="N842" s="8"/>
      <c r="O842" s="8"/>
      <c r="P842" s="8"/>
    </row>
    <row r="843" spans="14:16" ht="15.75" customHeight="1" x14ac:dyDescent="0.25">
      <c r="N843" s="8"/>
      <c r="O843" s="8"/>
      <c r="P843" s="8"/>
    </row>
    <row r="844" spans="14:16" ht="15.75" customHeight="1" x14ac:dyDescent="0.25">
      <c r="N844" s="8"/>
      <c r="O844" s="8"/>
      <c r="P844" s="8"/>
    </row>
    <row r="845" spans="14:16" ht="15.75" customHeight="1" x14ac:dyDescent="0.25">
      <c r="N845" s="8"/>
      <c r="O845" s="8"/>
      <c r="P845" s="8"/>
    </row>
    <row r="846" spans="14:16" ht="15.75" customHeight="1" x14ac:dyDescent="0.25">
      <c r="N846" s="8"/>
      <c r="O846" s="8"/>
      <c r="P846" s="8"/>
    </row>
    <row r="847" spans="14:16" ht="15.75" customHeight="1" x14ac:dyDescent="0.25">
      <c r="N847" s="8"/>
      <c r="O847" s="8"/>
      <c r="P847" s="8"/>
    </row>
    <row r="848" spans="14:16" ht="15.75" customHeight="1" x14ac:dyDescent="0.25">
      <c r="N848" s="8"/>
      <c r="O848" s="8"/>
      <c r="P848" s="8"/>
    </row>
    <row r="849" spans="14:16" ht="15.75" customHeight="1" x14ac:dyDescent="0.25">
      <c r="N849" s="8"/>
      <c r="O849" s="8"/>
      <c r="P849" s="8"/>
    </row>
    <row r="850" spans="14:16" ht="15.75" customHeight="1" x14ac:dyDescent="0.25">
      <c r="N850" s="8"/>
      <c r="O850" s="8"/>
      <c r="P850" s="8"/>
    </row>
    <row r="851" spans="14:16" ht="15.75" customHeight="1" x14ac:dyDescent="0.25">
      <c r="N851" s="8"/>
      <c r="O851" s="8"/>
      <c r="P851" s="8"/>
    </row>
    <row r="852" spans="14:16" ht="15.75" customHeight="1" x14ac:dyDescent="0.25">
      <c r="N852" s="8"/>
      <c r="O852" s="8"/>
      <c r="P852" s="8"/>
    </row>
    <row r="853" spans="14:16" ht="15.75" customHeight="1" x14ac:dyDescent="0.25">
      <c r="N853" s="8"/>
      <c r="O853" s="8"/>
      <c r="P853" s="8"/>
    </row>
    <row r="854" spans="14:16" ht="15.75" customHeight="1" x14ac:dyDescent="0.25">
      <c r="N854" s="8"/>
      <c r="O854" s="8"/>
      <c r="P854" s="8"/>
    </row>
    <row r="855" spans="14:16" ht="15.75" customHeight="1" x14ac:dyDescent="0.25">
      <c r="N855" s="8"/>
      <c r="O855" s="8"/>
      <c r="P855" s="8"/>
    </row>
    <row r="856" spans="14:16" ht="15.75" customHeight="1" x14ac:dyDescent="0.25">
      <c r="N856" s="8"/>
      <c r="O856" s="8"/>
      <c r="P856" s="8"/>
    </row>
    <row r="857" spans="14:16" ht="15.75" customHeight="1" x14ac:dyDescent="0.25">
      <c r="N857" s="8"/>
      <c r="O857" s="8"/>
      <c r="P857" s="8"/>
    </row>
    <row r="858" spans="14:16" ht="15.75" customHeight="1" x14ac:dyDescent="0.25">
      <c r="N858" s="8"/>
      <c r="O858" s="8"/>
      <c r="P858" s="8"/>
    </row>
    <row r="859" spans="14:16" ht="15.75" customHeight="1" x14ac:dyDescent="0.25">
      <c r="N859" s="8"/>
      <c r="O859" s="8"/>
      <c r="P859" s="8"/>
    </row>
    <row r="860" spans="14:16" ht="15.75" customHeight="1" x14ac:dyDescent="0.25">
      <c r="N860" s="8"/>
      <c r="O860" s="8"/>
      <c r="P860" s="8"/>
    </row>
    <row r="861" spans="14:16" ht="15.75" customHeight="1" x14ac:dyDescent="0.25">
      <c r="N861" s="8"/>
      <c r="O861" s="8"/>
      <c r="P861" s="8"/>
    </row>
    <row r="862" spans="14:16" ht="15.75" customHeight="1" x14ac:dyDescent="0.25">
      <c r="N862" s="8"/>
      <c r="O862" s="8"/>
      <c r="P862" s="8"/>
    </row>
    <row r="863" spans="14:16" ht="15.75" customHeight="1" x14ac:dyDescent="0.25">
      <c r="N863" s="8"/>
      <c r="O863" s="8"/>
      <c r="P863" s="8"/>
    </row>
    <row r="864" spans="14:16" ht="15.75" customHeight="1" x14ac:dyDescent="0.25">
      <c r="N864" s="8"/>
      <c r="O864" s="8"/>
      <c r="P864" s="8"/>
    </row>
    <row r="865" spans="14:16" ht="15.75" customHeight="1" x14ac:dyDescent="0.25">
      <c r="N865" s="8"/>
      <c r="O865" s="8"/>
      <c r="P865" s="8"/>
    </row>
    <row r="866" spans="14:16" ht="15.75" customHeight="1" x14ac:dyDescent="0.25">
      <c r="N866" s="8"/>
      <c r="O866" s="8"/>
      <c r="P866" s="8"/>
    </row>
    <row r="867" spans="14:16" ht="15.75" customHeight="1" x14ac:dyDescent="0.25">
      <c r="N867" s="8"/>
      <c r="O867" s="8"/>
      <c r="P867" s="8"/>
    </row>
    <row r="868" spans="14:16" ht="15.75" customHeight="1" x14ac:dyDescent="0.25">
      <c r="N868" s="8"/>
      <c r="O868" s="8"/>
      <c r="P868" s="8"/>
    </row>
    <row r="869" spans="14:16" ht="15.75" customHeight="1" x14ac:dyDescent="0.25">
      <c r="N869" s="8"/>
      <c r="O869" s="8"/>
      <c r="P869" s="8"/>
    </row>
    <row r="870" spans="14:16" ht="15.75" customHeight="1" x14ac:dyDescent="0.25">
      <c r="N870" s="8"/>
      <c r="O870" s="8"/>
      <c r="P870" s="8"/>
    </row>
    <row r="871" spans="14:16" ht="15.75" customHeight="1" x14ac:dyDescent="0.25">
      <c r="N871" s="8"/>
      <c r="O871" s="8"/>
      <c r="P871" s="8"/>
    </row>
    <row r="872" spans="14:16" ht="15.75" customHeight="1" x14ac:dyDescent="0.25">
      <c r="N872" s="8"/>
      <c r="O872" s="8"/>
      <c r="P872" s="8"/>
    </row>
    <row r="873" spans="14:16" ht="15.75" customHeight="1" x14ac:dyDescent="0.25">
      <c r="N873" s="8"/>
      <c r="O873" s="8"/>
      <c r="P873" s="8"/>
    </row>
    <row r="874" spans="14:16" ht="15.75" customHeight="1" x14ac:dyDescent="0.25">
      <c r="N874" s="8"/>
      <c r="O874" s="8"/>
      <c r="P874" s="8"/>
    </row>
    <row r="875" spans="14:16" ht="15.75" customHeight="1" x14ac:dyDescent="0.25">
      <c r="N875" s="8"/>
      <c r="O875" s="8"/>
      <c r="P875" s="8"/>
    </row>
    <row r="876" spans="14:16" ht="15.75" customHeight="1" x14ac:dyDescent="0.25">
      <c r="N876" s="8"/>
      <c r="O876" s="8"/>
      <c r="P876" s="8"/>
    </row>
    <row r="877" spans="14:16" ht="15.75" customHeight="1" x14ac:dyDescent="0.25">
      <c r="N877" s="8"/>
      <c r="O877" s="8"/>
      <c r="P877" s="8"/>
    </row>
    <row r="878" spans="14:16" ht="15.75" customHeight="1" x14ac:dyDescent="0.25">
      <c r="N878" s="8"/>
      <c r="O878" s="8"/>
      <c r="P878" s="8"/>
    </row>
    <row r="879" spans="14:16" ht="15.75" customHeight="1" x14ac:dyDescent="0.25">
      <c r="N879" s="8"/>
      <c r="O879" s="8"/>
      <c r="P879" s="8"/>
    </row>
    <row r="880" spans="14:16" ht="15.75" customHeight="1" x14ac:dyDescent="0.25">
      <c r="N880" s="8"/>
      <c r="O880" s="8"/>
      <c r="P880" s="8"/>
    </row>
    <row r="881" spans="14:16" ht="15.75" customHeight="1" x14ac:dyDescent="0.25">
      <c r="N881" s="8"/>
      <c r="O881" s="8"/>
      <c r="P881" s="8"/>
    </row>
    <row r="882" spans="14:16" ht="15.75" customHeight="1" x14ac:dyDescent="0.25">
      <c r="N882" s="8"/>
      <c r="O882" s="8"/>
      <c r="P882" s="8"/>
    </row>
    <row r="883" spans="14:16" ht="15.75" customHeight="1" x14ac:dyDescent="0.25">
      <c r="N883" s="8"/>
      <c r="O883" s="8"/>
      <c r="P883" s="8"/>
    </row>
    <row r="884" spans="14:16" ht="15.75" customHeight="1" x14ac:dyDescent="0.25">
      <c r="N884" s="8"/>
      <c r="O884" s="8"/>
      <c r="P884" s="8"/>
    </row>
    <row r="885" spans="14:16" ht="15.75" customHeight="1" x14ac:dyDescent="0.25">
      <c r="N885" s="8"/>
      <c r="O885" s="8"/>
      <c r="P885" s="8"/>
    </row>
    <row r="886" spans="14:16" ht="15.75" customHeight="1" x14ac:dyDescent="0.25">
      <c r="N886" s="8"/>
      <c r="O886" s="8"/>
      <c r="P886" s="8"/>
    </row>
    <row r="887" spans="14:16" ht="15.75" customHeight="1" x14ac:dyDescent="0.25">
      <c r="N887" s="8"/>
      <c r="O887" s="8"/>
      <c r="P887" s="8"/>
    </row>
    <row r="888" spans="14:16" ht="15.75" customHeight="1" x14ac:dyDescent="0.25">
      <c r="N888" s="8"/>
      <c r="O888" s="8"/>
      <c r="P888" s="8"/>
    </row>
    <row r="889" spans="14:16" ht="15.75" customHeight="1" x14ac:dyDescent="0.25">
      <c r="N889" s="8"/>
      <c r="O889" s="8"/>
      <c r="P889" s="8"/>
    </row>
    <row r="890" spans="14:16" ht="15.75" customHeight="1" x14ac:dyDescent="0.25">
      <c r="N890" s="8"/>
      <c r="O890" s="8"/>
      <c r="P890" s="8"/>
    </row>
    <row r="891" spans="14:16" ht="15.75" customHeight="1" x14ac:dyDescent="0.25">
      <c r="N891" s="8"/>
      <c r="O891" s="8"/>
      <c r="P891" s="8"/>
    </row>
    <row r="892" spans="14:16" ht="15.75" customHeight="1" x14ac:dyDescent="0.25">
      <c r="N892" s="8"/>
      <c r="O892" s="8"/>
      <c r="P892" s="8"/>
    </row>
    <row r="893" spans="14:16" ht="15.75" customHeight="1" x14ac:dyDescent="0.25">
      <c r="N893" s="8"/>
      <c r="O893" s="8"/>
      <c r="P893" s="8"/>
    </row>
    <row r="894" spans="14:16" ht="15.75" customHeight="1" x14ac:dyDescent="0.25">
      <c r="N894" s="8"/>
      <c r="O894" s="8"/>
      <c r="P894" s="8"/>
    </row>
    <row r="895" spans="14:16" ht="15.75" customHeight="1" x14ac:dyDescent="0.25">
      <c r="N895" s="8"/>
      <c r="O895" s="8"/>
      <c r="P895" s="8"/>
    </row>
    <row r="896" spans="14:16" ht="15.75" customHeight="1" x14ac:dyDescent="0.25">
      <c r="N896" s="8"/>
      <c r="O896" s="8"/>
      <c r="P896" s="8"/>
    </row>
    <row r="897" spans="14:16" ht="15.75" customHeight="1" x14ac:dyDescent="0.25">
      <c r="N897" s="8"/>
      <c r="O897" s="8"/>
      <c r="P897" s="8"/>
    </row>
    <row r="898" spans="14:16" ht="15.75" customHeight="1" x14ac:dyDescent="0.25">
      <c r="N898" s="8"/>
      <c r="O898" s="8"/>
      <c r="P898" s="8"/>
    </row>
    <row r="899" spans="14:16" ht="15.75" customHeight="1" x14ac:dyDescent="0.25">
      <c r="N899" s="8"/>
      <c r="O899" s="8"/>
      <c r="P899" s="8"/>
    </row>
    <row r="900" spans="14:16" ht="15.75" customHeight="1" x14ac:dyDescent="0.25">
      <c r="N900" s="8"/>
      <c r="O900" s="8"/>
      <c r="P900" s="8"/>
    </row>
    <row r="901" spans="14:16" ht="15.75" customHeight="1" x14ac:dyDescent="0.25">
      <c r="N901" s="8"/>
      <c r="O901" s="8"/>
      <c r="P901" s="8"/>
    </row>
    <row r="902" spans="14:16" ht="15.75" customHeight="1" x14ac:dyDescent="0.25">
      <c r="N902" s="8"/>
      <c r="O902" s="8"/>
      <c r="P902" s="8"/>
    </row>
    <row r="903" spans="14:16" ht="15.75" customHeight="1" x14ac:dyDescent="0.25">
      <c r="N903" s="8"/>
      <c r="O903" s="8"/>
      <c r="P903" s="8"/>
    </row>
    <row r="904" spans="14:16" ht="15.75" customHeight="1" x14ac:dyDescent="0.25">
      <c r="N904" s="8"/>
      <c r="O904" s="8"/>
      <c r="P904" s="8"/>
    </row>
    <row r="905" spans="14:16" ht="15.75" customHeight="1" x14ac:dyDescent="0.25">
      <c r="N905" s="8"/>
      <c r="O905" s="8"/>
      <c r="P905" s="8"/>
    </row>
    <row r="906" spans="14:16" ht="15.75" customHeight="1" x14ac:dyDescent="0.25">
      <c r="N906" s="8"/>
      <c r="O906" s="8"/>
      <c r="P906" s="8"/>
    </row>
    <row r="907" spans="14:16" ht="15.75" customHeight="1" x14ac:dyDescent="0.25">
      <c r="N907" s="8"/>
      <c r="O907" s="8"/>
      <c r="P907" s="8"/>
    </row>
    <row r="908" spans="14:16" ht="15.75" customHeight="1" x14ac:dyDescent="0.25">
      <c r="N908" s="8"/>
      <c r="O908" s="8"/>
      <c r="P908" s="8"/>
    </row>
    <row r="909" spans="14:16" ht="15.75" customHeight="1" x14ac:dyDescent="0.25">
      <c r="N909" s="8"/>
      <c r="O909" s="8"/>
      <c r="P909" s="8"/>
    </row>
    <row r="910" spans="14:16" ht="15.75" customHeight="1" x14ac:dyDescent="0.25">
      <c r="N910" s="8"/>
      <c r="O910" s="8"/>
      <c r="P910" s="8"/>
    </row>
    <row r="911" spans="14:16" ht="15.75" customHeight="1" x14ac:dyDescent="0.25">
      <c r="N911" s="8"/>
      <c r="O911" s="8"/>
      <c r="P911" s="8"/>
    </row>
    <row r="912" spans="14:16" ht="15.75" customHeight="1" x14ac:dyDescent="0.25">
      <c r="N912" s="8"/>
      <c r="O912" s="8"/>
      <c r="P912" s="8"/>
    </row>
    <row r="913" spans="14:16" ht="15.75" customHeight="1" x14ac:dyDescent="0.25">
      <c r="N913" s="8"/>
      <c r="O913" s="8"/>
      <c r="P913" s="8"/>
    </row>
    <row r="914" spans="14:16" ht="15.75" customHeight="1" x14ac:dyDescent="0.25">
      <c r="N914" s="8"/>
      <c r="O914" s="8"/>
      <c r="P914" s="8"/>
    </row>
    <row r="915" spans="14:16" ht="15.75" customHeight="1" x14ac:dyDescent="0.25">
      <c r="N915" s="8"/>
      <c r="O915" s="8"/>
      <c r="P915" s="8"/>
    </row>
    <row r="916" spans="14:16" ht="15.75" customHeight="1" x14ac:dyDescent="0.25">
      <c r="N916" s="8"/>
      <c r="O916" s="8"/>
      <c r="P916" s="8"/>
    </row>
    <row r="917" spans="14:16" ht="15.75" customHeight="1" x14ac:dyDescent="0.25">
      <c r="N917" s="8"/>
      <c r="O917" s="8"/>
      <c r="P917" s="8"/>
    </row>
    <row r="918" spans="14:16" ht="15.75" customHeight="1" x14ac:dyDescent="0.25">
      <c r="N918" s="8"/>
      <c r="O918" s="8"/>
      <c r="P918" s="8"/>
    </row>
    <row r="919" spans="14:16" ht="15.75" customHeight="1" x14ac:dyDescent="0.25">
      <c r="N919" s="8"/>
      <c r="O919" s="8"/>
      <c r="P919" s="8"/>
    </row>
    <row r="920" spans="14:16" ht="15.75" customHeight="1" x14ac:dyDescent="0.25">
      <c r="N920" s="8"/>
      <c r="O920" s="8"/>
      <c r="P920" s="8"/>
    </row>
    <row r="921" spans="14:16" ht="15.75" customHeight="1" x14ac:dyDescent="0.25">
      <c r="N921" s="8"/>
      <c r="O921" s="8"/>
      <c r="P921" s="8"/>
    </row>
    <row r="922" spans="14:16" ht="15.75" customHeight="1" x14ac:dyDescent="0.25">
      <c r="N922" s="8"/>
      <c r="O922" s="8"/>
      <c r="P922" s="8"/>
    </row>
    <row r="923" spans="14:16" ht="15.75" customHeight="1" x14ac:dyDescent="0.25">
      <c r="N923" s="8"/>
      <c r="O923" s="8"/>
      <c r="P923" s="8"/>
    </row>
    <row r="924" spans="14:16" ht="15.75" customHeight="1" x14ac:dyDescent="0.25">
      <c r="N924" s="8"/>
      <c r="O924" s="8"/>
      <c r="P924" s="8"/>
    </row>
    <row r="925" spans="14:16" ht="15.75" customHeight="1" x14ac:dyDescent="0.25">
      <c r="N925" s="8"/>
      <c r="O925" s="8"/>
      <c r="P925" s="8"/>
    </row>
    <row r="926" spans="14:16" ht="15.75" customHeight="1" x14ac:dyDescent="0.25">
      <c r="N926" s="8"/>
      <c r="O926" s="8"/>
      <c r="P926" s="8"/>
    </row>
    <row r="927" spans="14:16" ht="15.75" customHeight="1" x14ac:dyDescent="0.25">
      <c r="N927" s="8"/>
      <c r="O927" s="8"/>
      <c r="P927" s="8"/>
    </row>
    <row r="928" spans="14:16" ht="15.75" customHeight="1" x14ac:dyDescent="0.25">
      <c r="N928" s="8"/>
      <c r="O928" s="8"/>
      <c r="P928" s="8"/>
    </row>
    <row r="929" spans="14:16" ht="15.75" customHeight="1" x14ac:dyDescent="0.25">
      <c r="N929" s="8"/>
      <c r="O929" s="8"/>
      <c r="P929" s="8"/>
    </row>
    <row r="930" spans="14:16" ht="15.75" customHeight="1" x14ac:dyDescent="0.25">
      <c r="N930" s="8"/>
      <c r="O930" s="8"/>
      <c r="P930" s="8"/>
    </row>
    <row r="931" spans="14:16" ht="15.75" customHeight="1" x14ac:dyDescent="0.25">
      <c r="N931" s="8"/>
      <c r="O931" s="8"/>
      <c r="P931" s="8"/>
    </row>
    <row r="932" spans="14:16" ht="15.75" customHeight="1" x14ac:dyDescent="0.25">
      <c r="N932" s="8"/>
      <c r="O932" s="8"/>
      <c r="P932" s="8"/>
    </row>
    <row r="933" spans="14:16" ht="15.75" customHeight="1" x14ac:dyDescent="0.25">
      <c r="N933" s="8"/>
      <c r="O933" s="8"/>
      <c r="P933" s="8"/>
    </row>
    <row r="934" spans="14:16" ht="15.75" customHeight="1" x14ac:dyDescent="0.25">
      <c r="N934" s="8"/>
      <c r="O934" s="8"/>
      <c r="P934" s="8"/>
    </row>
    <row r="935" spans="14:16" ht="15.75" customHeight="1" x14ac:dyDescent="0.25">
      <c r="N935" s="8"/>
      <c r="O935" s="8"/>
      <c r="P935" s="8"/>
    </row>
    <row r="936" spans="14:16" ht="15.75" customHeight="1" x14ac:dyDescent="0.25">
      <c r="N936" s="8"/>
      <c r="O936" s="8"/>
      <c r="P936" s="8"/>
    </row>
    <row r="937" spans="14:16" ht="15.75" customHeight="1" x14ac:dyDescent="0.25">
      <c r="N937" s="8"/>
      <c r="O937" s="8"/>
      <c r="P937" s="8"/>
    </row>
    <row r="938" spans="14:16" ht="15.75" customHeight="1" x14ac:dyDescent="0.25">
      <c r="N938" s="8"/>
      <c r="O938" s="8"/>
      <c r="P938" s="8"/>
    </row>
    <row r="939" spans="14:16" ht="15.75" customHeight="1" x14ac:dyDescent="0.25">
      <c r="N939" s="8"/>
      <c r="O939" s="8"/>
      <c r="P939" s="8"/>
    </row>
    <row r="940" spans="14:16" ht="15.75" customHeight="1" x14ac:dyDescent="0.25">
      <c r="N940" s="8"/>
      <c r="O940" s="8"/>
      <c r="P940" s="8"/>
    </row>
    <row r="941" spans="14:16" ht="15.75" customHeight="1" x14ac:dyDescent="0.25">
      <c r="N941" s="8"/>
      <c r="O941" s="8"/>
      <c r="P941" s="8"/>
    </row>
    <row r="942" spans="14:16" ht="15.75" customHeight="1" x14ac:dyDescent="0.25">
      <c r="N942" s="8"/>
      <c r="O942" s="8"/>
      <c r="P942" s="8"/>
    </row>
    <row r="943" spans="14:16" ht="15.75" customHeight="1" x14ac:dyDescent="0.25">
      <c r="N943" s="8"/>
      <c r="O943" s="8"/>
      <c r="P943" s="8"/>
    </row>
    <row r="944" spans="14:16" ht="15.75" customHeight="1" x14ac:dyDescent="0.25">
      <c r="N944" s="8"/>
      <c r="O944" s="8"/>
      <c r="P944" s="8"/>
    </row>
    <row r="945" spans="14:16" ht="15.75" customHeight="1" x14ac:dyDescent="0.25">
      <c r="N945" s="8"/>
      <c r="O945" s="8"/>
      <c r="P945" s="8"/>
    </row>
    <row r="946" spans="14:16" ht="15.75" customHeight="1" x14ac:dyDescent="0.25">
      <c r="N946" s="8"/>
      <c r="O946" s="8"/>
      <c r="P946" s="8"/>
    </row>
    <row r="947" spans="14:16" ht="15.75" customHeight="1" x14ac:dyDescent="0.25">
      <c r="N947" s="8"/>
      <c r="O947" s="8"/>
      <c r="P947" s="8"/>
    </row>
    <row r="948" spans="14:16" ht="15.75" customHeight="1" x14ac:dyDescent="0.25">
      <c r="N948" s="8"/>
      <c r="O948" s="8"/>
      <c r="P948" s="8"/>
    </row>
    <row r="949" spans="14:16" ht="15.75" customHeight="1" x14ac:dyDescent="0.25">
      <c r="N949" s="8"/>
      <c r="O949" s="8"/>
      <c r="P949" s="8"/>
    </row>
    <row r="950" spans="14:16" ht="15.75" customHeight="1" x14ac:dyDescent="0.25">
      <c r="N950" s="8"/>
      <c r="O950" s="8"/>
      <c r="P950" s="8"/>
    </row>
    <row r="951" spans="14:16" ht="15.75" customHeight="1" x14ac:dyDescent="0.25">
      <c r="N951" s="8"/>
      <c r="O951" s="8"/>
      <c r="P951" s="8"/>
    </row>
    <row r="952" spans="14:16" ht="15.75" customHeight="1" x14ac:dyDescent="0.25">
      <c r="N952" s="8"/>
      <c r="O952" s="8"/>
      <c r="P952" s="8"/>
    </row>
    <row r="953" spans="14:16" ht="15.75" customHeight="1" x14ac:dyDescent="0.25">
      <c r="N953" s="8"/>
      <c r="O953" s="8"/>
      <c r="P953" s="8"/>
    </row>
    <row r="954" spans="14:16" ht="15.75" customHeight="1" x14ac:dyDescent="0.25">
      <c r="N954" s="8"/>
      <c r="O954" s="8"/>
      <c r="P954" s="8"/>
    </row>
    <row r="955" spans="14:16" ht="15.75" customHeight="1" x14ac:dyDescent="0.25">
      <c r="N955" s="8"/>
      <c r="O955" s="8"/>
      <c r="P955" s="8"/>
    </row>
    <row r="956" spans="14:16" ht="15.75" customHeight="1" x14ac:dyDescent="0.25">
      <c r="N956" s="8"/>
      <c r="O956" s="8"/>
      <c r="P956" s="8"/>
    </row>
    <row r="957" spans="14:16" ht="15.75" customHeight="1" x14ac:dyDescent="0.25">
      <c r="N957" s="8"/>
      <c r="O957" s="8"/>
      <c r="P957" s="8"/>
    </row>
    <row r="958" spans="14:16" ht="15.75" customHeight="1" x14ac:dyDescent="0.25">
      <c r="N958" s="8"/>
      <c r="O958" s="8"/>
      <c r="P958" s="8"/>
    </row>
    <row r="959" spans="14:16" ht="15.75" customHeight="1" x14ac:dyDescent="0.25">
      <c r="N959" s="8"/>
      <c r="O959" s="8"/>
      <c r="P959" s="8"/>
    </row>
    <row r="960" spans="14:16" ht="15.75" customHeight="1" x14ac:dyDescent="0.25">
      <c r="N960" s="8"/>
      <c r="O960" s="8"/>
      <c r="P960" s="8"/>
    </row>
    <row r="961" spans="14:16" ht="15.75" customHeight="1" x14ac:dyDescent="0.25">
      <c r="N961" s="8"/>
      <c r="O961" s="8"/>
      <c r="P961" s="8"/>
    </row>
    <row r="962" spans="14:16" ht="15.75" customHeight="1" x14ac:dyDescent="0.25">
      <c r="N962" s="8"/>
      <c r="O962" s="8"/>
      <c r="P962" s="8"/>
    </row>
    <row r="963" spans="14:16" ht="15.75" customHeight="1" x14ac:dyDescent="0.25">
      <c r="N963" s="8"/>
      <c r="O963" s="8"/>
      <c r="P963" s="8"/>
    </row>
    <row r="964" spans="14:16" ht="15.75" customHeight="1" x14ac:dyDescent="0.25">
      <c r="N964" s="8"/>
      <c r="O964" s="8"/>
      <c r="P964" s="8"/>
    </row>
    <row r="965" spans="14:16" ht="15.75" customHeight="1" x14ac:dyDescent="0.25">
      <c r="N965" s="8"/>
      <c r="O965" s="8"/>
      <c r="P965" s="8"/>
    </row>
    <row r="966" spans="14:16" ht="15.75" customHeight="1" x14ac:dyDescent="0.25">
      <c r="N966" s="8"/>
      <c r="O966" s="8"/>
      <c r="P966" s="8"/>
    </row>
    <row r="967" spans="14:16" ht="15.75" customHeight="1" x14ac:dyDescent="0.25">
      <c r="N967" s="8"/>
      <c r="O967" s="8"/>
      <c r="P967" s="8"/>
    </row>
    <row r="968" spans="14:16" ht="15.75" customHeight="1" x14ac:dyDescent="0.25">
      <c r="N968" s="8"/>
      <c r="O968" s="8"/>
      <c r="P968" s="8"/>
    </row>
    <row r="969" spans="14:16" ht="15.75" customHeight="1" x14ac:dyDescent="0.25">
      <c r="N969" s="8"/>
      <c r="O969" s="8"/>
      <c r="P969" s="8"/>
    </row>
    <row r="970" spans="14:16" ht="15.75" customHeight="1" x14ac:dyDescent="0.25">
      <c r="N970" s="8"/>
      <c r="O970" s="8"/>
      <c r="P970" s="8"/>
    </row>
    <row r="971" spans="14:16" ht="15.75" customHeight="1" x14ac:dyDescent="0.25">
      <c r="N971" s="8"/>
      <c r="O971" s="8"/>
      <c r="P971" s="8"/>
    </row>
    <row r="972" spans="14:16" ht="15.75" customHeight="1" x14ac:dyDescent="0.25">
      <c r="N972" s="8"/>
      <c r="O972" s="8"/>
      <c r="P972" s="8"/>
    </row>
    <row r="973" spans="14:16" ht="15.75" customHeight="1" x14ac:dyDescent="0.25">
      <c r="N973" s="8"/>
      <c r="O973" s="8"/>
      <c r="P973" s="8"/>
    </row>
    <row r="974" spans="14:16" ht="15.75" customHeight="1" x14ac:dyDescent="0.25">
      <c r="N974" s="8"/>
      <c r="O974" s="8"/>
      <c r="P974" s="8"/>
    </row>
    <row r="975" spans="14:16" ht="15.75" customHeight="1" x14ac:dyDescent="0.25">
      <c r="N975" s="8"/>
      <c r="O975" s="8"/>
      <c r="P975" s="8"/>
    </row>
    <row r="976" spans="14:16" ht="15.75" customHeight="1" x14ac:dyDescent="0.25">
      <c r="N976" s="8"/>
      <c r="O976" s="8"/>
      <c r="P976" s="8"/>
    </row>
    <row r="977" spans="14:16" ht="15.75" customHeight="1" x14ac:dyDescent="0.25">
      <c r="N977" s="8"/>
      <c r="O977" s="8"/>
      <c r="P977" s="8"/>
    </row>
    <row r="978" spans="14:16" ht="15.75" customHeight="1" x14ac:dyDescent="0.25">
      <c r="N978" s="8"/>
      <c r="O978" s="8"/>
      <c r="P978" s="8"/>
    </row>
    <row r="979" spans="14:16" ht="15.75" customHeight="1" x14ac:dyDescent="0.25">
      <c r="N979" s="8"/>
      <c r="O979" s="8"/>
      <c r="P979" s="8"/>
    </row>
    <row r="980" spans="14:16" ht="15.75" customHeight="1" x14ac:dyDescent="0.25">
      <c r="N980" s="8"/>
      <c r="O980" s="8"/>
      <c r="P980" s="8"/>
    </row>
    <row r="981" spans="14:16" ht="15.75" customHeight="1" x14ac:dyDescent="0.25">
      <c r="N981" s="8"/>
      <c r="O981" s="8"/>
      <c r="P981" s="8"/>
    </row>
    <row r="982" spans="14:16" ht="15.75" customHeight="1" x14ac:dyDescent="0.25">
      <c r="N982" s="8"/>
      <c r="O982" s="8"/>
      <c r="P982" s="8"/>
    </row>
    <row r="983" spans="14:16" ht="15.75" customHeight="1" x14ac:dyDescent="0.25">
      <c r="N983" s="8"/>
      <c r="O983" s="8"/>
      <c r="P983" s="8"/>
    </row>
    <row r="984" spans="14:16" ht="15.75" customHeight="1" x14ac:dyDescent="0.25">
      <c r="N984" s="8"/>
      <c r="O984" s="8"/>
      <c r="P984" s="8"/>
    </row>
    <row r="985" spans="14:16" ht="15.75" customHeight="1" x14ac:dyDescent="0.25">
      <c r="N985" s="8"/>
      <c r="O985" s="8"/>
      <c r="P985" s="8"/>
    </row>
    <row r="986" spans="14:16" ht="15.75" customHeight="1" x14ac:dyDescent="0.25">
      <c r="N986" s="8"/>
      <c r="O986" s="8"/>
      <c r="P986" s="8"/>
    </row>
    <row r="987" spans="14:16" ht="15.75" customHeight="1" x14ac:dyDescent="0.25">
      <c r="N987" s="8"/>
      <c r="O987" s="8"/>
      <c r="P987" s="8"/>
    </row>
    <row r="988" spans="14:16" ht="15.75" customHeight="1" x14ac:dyDescent="0.25">
      <c r="N988" s="8"/>
      <c r="O988" s="8"/>
      <c r="P988" s="8"/>
    </row>
    <row r="989" spans="14:16" ht="15.75" customHeight="1" x14ac:dyDescent="0.25">
      <c r="N989" s="8"/>
      <c r="O989" s="8"/>
      <c r="P989" s="8"/>
    </row>
    <row r="990" spans="14:16" ht="15.75" customHeight="1" x14ac:dyDescent="0.25">
      <c r="N990" s="8"/>
      <c r="O990" s="8"/>
      <c r="P990" s="8"/>
    </row>
    <row r="991" spans="14:16" ht="15.75" customHeight="1" x14ac:dyDescent="0.25">
      <c r="N991" s="8"/>
      <c r="O991" s="8"/>
      <c r="P991" s="8"/>
    </row>
    <row r="992" spans="14:16" ht="15.75" customHeight="1" x14ac:dyDescent="0.25">
      <c r="N992" s="8"/>
      <c r="O992" s="8"/>
      <c r="P992" s="8"/>
    </row>
    <row r="993" spans="14:16" ht="15.75" customHeight="1" x14ac:dyDescent="0.25">
      <c r="N993" s="8"/>
      <c r="O993" s="8"/>
      <c r="P993" s="8"/>
    </row>
    <row r="994" spans="14:16" ht="15.75" customHeight="1" x14ac:dyDescent="0.25">
      <c r="N994" s="8"/>
      <c r="O994" s="8"/>
      <c r="P994" s="8"/>
    </row>
    <row r="995" spans="14:16" ht="15.75" customHeight="1" x14ac:dyDescent="0.25">
      <c r="N995" s="8"/>
      <c r="O995" s="8"/>
      <c r="P995" s="8"/>
    </row>
    <row r="996" spans="14:16" ht="15.75" customHeight="1" x14ac:dyDescent="0.25">
      <c r="N996" s="8"/>
      <c r="O996" s="8"/>
      <c r="P996" s="8"/>
    </row>
    <row r="997" spans="14:16" ht="15.75" customHeight="1" x14ac:dyDescent="0.25">
      <c r="N997" s="8"/>
      <c r="O997" s="8"/>
      <c r="P997" s="8"/>
    </row>
    <row r="998" spans="14:16" ht="15.75" customHeight="1" x14ac:dyDescent="0.25">
      <c r="N998" s="8"/>
      <c r="O998" s="8"/>
      <c r="P998" s="8"/>
    </row>
    <row r="999" spans="14:16" ht="15.75" customHeight="1" x14ac:dyDescent="0.25">
      <c r="N999" s="8"/>
      <c r="O999" s="8"/>
      <c r="P999" s="8"/>
    </row>
    <row r="1000" spans="14:16" ht="15.75" customHeight="1" x14ac:dyDescent="0.25">
      <c r="N1000" s="8"/>
      <c r="O1000" s="8"/>
      <c r="P1000" s="8"/>
    </row>
    <row r="1001" spans="14:16" ht="15.75" customHeight="1" x14ac:dyDescent="0.25">
      <c r="N1001" s="8"/>
      <c r="O1001" s="8"/>
      <c r="P1001" s="8"/>
    </row>
    <row r="1002" spans="14:16" ht="15.75" customHeight="1" x14ac:dyDescent="0.25">
      <c r="N1002" s="8"/>
      <c r="O1002" s="8"/>
      <c r="P1002" s="8"/>
    </row>
    <row r="1003" spans="14:16" ht="15.75" customHeight="1" x14ac:dyDescent="0.25">
      <c r="N1003" s="8"/>
      <c r="O1003" s="8"/>
      <c r="P1003" s="8"/>
    </row>
    <row r="1004" spans="14:16" ht="15.75" customHeight="1" x14ac:dyDescent="0.25">
      <c r="N1004" s="8"/>
      <c r="O1004" s="8"/>
      <c r="P1004" s="8"/>
    </row>
    <row r="1005" spans="14:16" ht="15.75" customHeight="1" x14ac:dyDescent="0.25">
      <c r="N1005" s="8"/>
      <c r="O1005" s="8"/>
      <c r="P1005" s="8"/>
    </row>
    <row r="1006" spans="14:16" ht="15.75" customHeight="1" x14ac:dyDescent="0.25">
      <c r="N1006" s="8"/>
      <c r="O1006" s="8"/>
      <c r="P1006" s="8"/>
    </row>
    <row r="1007" spans="14:16" ht="15.75" customHeight="1" x14ac:dyDescent="0.25">
      <c r="N1007" s="8"/>
      <c r="O1007" s="8"/>
      <c r="P1007" s="8"/>
    </row>
    <row r="1008" spans="14:16" ht="15.75" customHeight="1" x14ac:dyDescent="0.25">
      <c r="N1008" s="8"/>
      <c r="O1008" s="8"/>
      <c r="P1008" s="8"/>
    </row>
    <row r="1009" spans="14:16" ht="15.75" customHeight="1" x14ac:dyDescent="0.25">
      <c r="N1009" s="8"/>
      <c r="O1009" s="8"/>
      <c r="P1009" s="8"/>
    </row>
    <row r="1010" spans="14:16" ht="15.75" customHeight="1" x14ac:dyDescent="0.25">
      <c r="N1010" s="8"/>
      <c r="O1010" s="8"/>
      <c r="P1010" s="8"/>
    </row>
    <row r="1011" spans="14:16" ht="15.75" customHeight="1" x14ac:dyDescent="0.25">
      <c r="N1011" s="8"/>
      <c r="O1011" s="8"/>
      <c r="P1011" s="8"/>
    </row>
    <row r="1012" spans="14:16" ht="15.75" customHeight="1" x14ac:dyDescent="0.25">
      <c r="N1012" s="8"/>
      <c r="O1012" s="8"/>
      <c r="P1012" s="8"/>
    </row>
    <row r="1013" spans="14:16" ht="15.75" customHeight="1" x14ac:dyDescent="0.25">
      <c r="N1013" s="8"/>
      <c r="O1013" s="8"/>
      <c r="P1013" s="8"/>
    </row>
    <row r="1014" spans="14:16" ht="15.75" customHeight="1" x14ac:dyDescent="0.25">
      <c r="N1014" s="8"/>
      <c r="O1014" s="8"/>
      <c r="P1014" s="8"/>
    </row>
    <row r="1015" spans="14:16" ht="15.75" customHeight="1" x14ac:dyDescent="0.25">
      <c r="N1015" s="8"/>
      <c r="O1015" s="8"/>
      <c r="P1015" s="8"/>
    </row>
    <row r="1016" spans="14:16" ht="15.75" customHeight="1" x14ac:dyDescent="0.25">
      <c r="N1016" s="8"/>
      <c r="O1016" s="8"/>
      <c r="P1016" s="8"/>
    </row>
    <row r="1017" spans="14:16" ht="15.75" customHeight="1" x14ac:dyDescent="0.25">
      <c r="N1017" s="8"/>
      <c r="O1017" s="8"/>
      <c r="P1017" s="8"/>
    </row>
    <row r="1018" spans="14:16" ht="15.75" customHeight="1" x14ac:dyDescent="0.25">
      <c r="N1018" s="8"/>
      <c r="O1018" s="8"/>
      <c r="P1018" s="8"/>
    </row>
    <row r="1019" spans="14:16" ht="15.75" customHeight="1" x14ac:dyDescent="0.25">
      <c r="N1019" s="8"/>
      <c r="O1019" s="8"/>
      <c r="P1019" s="8"/>
    </row>
    <row r="1020" spans="14:16" ht="15.75" customHeight="1" x14ac:dyDescent="0.25">
      <c r="N1020" s="8"/>
      <c r="O1020" s="8"/>
      <c r="P1020" s="8"/>
    </row>
    <row r="1021" spans="14:16" ht="15.75" customHeight="1" x14ac:dyDescent="0.25">
      <c r="N1021" s="8"/>
      <c r="O1021" s="8"/>
      <c r="P1021" s="8"/>
    </row>
    <row r="1022" spans="14:16" ht="15.75" customHeight="1" x14ac:dyDescent="0.25">
      <c r="N1022" s="8"/>
      <c r="O1022" s="8"/>
      <c r="P1022" s="8"/>
    </row>
  </sheetData>
  <mergeCells count="89">
    <mergeCell ref="A23:H23"/>
    <mergeCell ref="A24:H24"/>
    <mergeCell ref="A9:B9"/>
    <mergeCell ref="C9:H9"/>
    <mergeCell ref="A20:H2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A29:H29"/>
    <mergeCell ref="A30:H30"/>
    <mergeCell ref="I17:I28"/>
    <mergeCell ref="A1:H1"/>
    <mergeCell ref="A2:H2"/>
    <mergeCell ref="A3:H3"/>
    <mergeCell ref="A4:H4"/>
    <mergeCell ref="A5:H5"/>
    <mergeCell ref="A6:H6"/>
    <mergeCell ref="A16:H16"/>
    <mergeCell ref="A17:H17"/>
    <mergeCell ref="A18:H18"/>
    <mergeCell ref="A19:H19"/>
    <mergeCell ref="A25:H25"/>
    <mergeCell ref="A21:H21"/>
    <mergeCell ref="A22:H22"/>
    <mergeCell ref="A31:H31"/>
    <mergeCell ref="A32:H32"/>
    <mergeCell ref="A33:H33"/>
    <mergeCell ref="A34:H34"/>
    <mergeCell ref="A35:H35"/>
    <mergeCell ref="A85:H85"/>
    <mergeCell ref="A36:H36"/>
    <mergeCell ref="A37:H37"/>
    <mergeCell ref="A38:H38"/>
    <mergeCell ref="A52:H52"/>
    <mergeCell ref="A53:H53"/>
    <mergeCell ref="A105:H105"/>
    <mergeCell ref="A106:H106"/>
    <mergeCell ref="A54:H54"/>
    <mergeCell ref="A55:H55"/>
    <mergeCell ref="A56:H56"/>
    <mergeCell ref="A57:H57"/>
    <mergeCell ref="A101:H101"/>
    <mergeCell ref="A76:H76"/>
    <mergeCell ref="A77:H77"/>
    <mergeCell ref="A78:H78"/>
    <mergeCell ref="A79:H79"/>
    <mergeCell ref="A80:H80"/>
    <mergeCell ref="A81:H81"/>
    <mergeCell ref="A82:H82"/>
    <mergeCell ref="A83:H83"/>
    <mergeCell ref="A84:H84"/>
    <mergeCell ref="A7:B7"/>
    <mergeCell ref="C7:H7"/>
    <mergeCell ref="A8:C8"/>
    <mergeCell ref="D8:H8"/>
    <mergeCell ref="A10:B10"/>
    <mergeCell ref="C10:D10"/>
    <mergeCell ref="E10:F10"/>
    <mergeCell ref="G10:H10"/>
    <mergeCell ref="C15:H15"/>
    <mergeCell ref="A115:H115"/>
    <mergeCell ref="A116:H116"/>
    <mergeCell ref="A117:H117"/>
    <mergeCell ref="A118:H118"/>
    <mergeCell ref="A107:H107"/>
    <mergeCell ref="A108:H108"/>
    <mergeCell ref="A58:H58"/>
    <mergeCell ref="A59:H59"/>
    <mergeCell ref="A60:H60"/>
    <mergeCell ref="A61:H61"/>
    <mergeCell ref="A99:H99"/>
    <mergeCell ref="A100:H100"/>
    <mergeCell ref="A102:H102"/>
    <mergeCell ref="A103:H103"/>
    <mergeCell ref="A104:H104"/>
    <mergeCell ref="A124:H124"/>
    <mergeCell ref="A119:H119"/>
    <mergeCell ref="A120:H120"/>
    <mergeCell ref="A121:H121"/>
    <mergeCell ref="A122:H122"/>
    <mergeCell ref="A123:H123"/>
  </mergeCells>
  <pageMargins left="0.7" right="0.7" top="0.75" bottom="0.75" header="0" footer="0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741"/>
  <sheetViews>
    <sheetView topLeftCell="A72" workbookViewId="0">
      <selection activeCell="A87" sqref="A87:H87"/>
    </sheetView>
  </sheetViews>
  <sheetFormatPr defaultColWidth="14.42578125" defaultRowHeight="15" customHeight="1" x14ac:dyDescent="0.25"/>
  <cols>
    <col min="1" max="1" width="5.140625" customWidth="1"/>
    <col min="2" max="2" width="30.5703125" customWidth="1"/>
    <col min="3" max="3" width="47.85546875" customWidth="1"/>
    <col min="4" max="4" width="22" customWidth="1"/>
    <col min="5" max="5" width="15.5703125" customWidth="1"/>
    <col min="6" max="6" width="19.7109375" customWidth="1"/>
    <col min="7" max="7" width="14.42578125" customWidth="1"/>
    <col min="8" max="8" width="25" customWidth="1"/>
    <col min="9" max="9" width="8.7109375" customWidth="1"/>
    <col min="10" max="20" width="14.42578125" customWidth="1"/>
  </cols>
  <sheetData>
    <row r="1" spans="1:20" s="43" customFormat="1" ht="20.25" x14ac:dyDescent="0.3">
      <c r="A1" s="134" t="s">
        <v>182</v>
      </c>
      <c r="B1" s="134"/>
      <c r="C1" s="134"/>
      <c r="D1" s="134"/>
      <c r="E1" s="134"/>
      <c r="F1" s="134"/>
      <c r="G1" s="134"/>
      <c r="H1" s="134"/>
    </row>
    <row r="2" spans="1:20" s="43" customFormat="1" ht="20.25" x14ac:dyDescent="0.25">
      <c r="A2" s="135" t="str">
        <f>'Информация о Чемпионате'!B4</f>
        <v>Итоговый (межрегиональный) этап</v>
      </c>
      <c r="B2" s="135"/>
      <c r="C2" s="135"/>
      <c r="D2" s="135"/>
      <c r="E2" s="135"/>
      <c r="F2" s="135"/>
      <c r="G2" s="135"/>
      <c r="H2" s="135"/>
    </row>
    <row r="3" spans="1:20" s="43" customFormat="1" ht="20.25" x14ac:dyDescent="0.3">
      <c r="A3" s="134" t="s">
        <v>183</v>
      </c>
      <c r="B3" s="134"/>
      <c r="C3" s="134"/>
      <c r="D3" s="134"/>
      <c r="E3" s="134"/>
      <c r="F3" s="134"/>
      <c r="G3" s="134"/>
      <c r="H3" s="134"/>
    </row>
    <row r="4" spans="1:20" s="43" customFormat="1" ht="20.25" x14ac:dyDescent="0.25">
      <c r="A4" s="136" t="str">
        <f>'Информация о Чемпионате'!B3</f>
        <v>Медицинский и социальный уход (юниоры)</v>
      </c>
      <c r="B4" s="136"/>
      <c r="C4" s="136"/>
      <c r="D4" s="136"/>
      <c r="E4" s="136"/>
      <c r="F4" s="136"/>
      <c r="G4" s="136"/>
      <c r="H4" s="136"/>
    </row>
    <row r="5" spans="1:20" s="43" customFormat="1" x14ac:dyDescent="0.25">
      <c r="A5" s="114" t="s">
        <v>0</v>
      </c>
      <c r="B5" s="137"/>
      <c r="C5" s="137"/>
      <c r="D5" s="137"/>
      <c r="E5" s="137"/>
      <c r="F5" s="137"/>
      <c r="G5" s="137"/>
      <c r="H5" s="137"/>
    </row>
    <row r="6" spans="1:20" s="43" customFormat="1" ht="15.75" x14ac:dyDescent="0.25">
      <c r="A6" s="114" t="s">
        <v>184</v>
      </c>
      <c r="B6" s="114"/>
      <c r="C6" s="125" t="str">
        <f>'Информация о Чемпионате'!B5</f>
        <v>г. Оренбург</v>
      </c>
      <c r="D6" s="125"/>
      <c r="E6" s="125"/>
      <c r="F6" s="125"/>
      <c r="G6" s="125"/>
      <c r="H6" s="125"/>
    </row>
    <row r="7" spans="1:20" s="43" customFormat="1" ht="15.75" x14ac:dyDescent="0.25">
      <c r="A7" s="114" t="s">
        <v>185</v>
      </c>
      <c r="B7" s="114"/>
      <c r="C7" s="114"/>
      <c r="D7" s="125" t="str">
        <f>'Информация о Чемпионате'!B6</f>
        <v>ГАПОУ "Оренбургский областной медицинский колледж"</v>
      </c>
      <c r="E7" s="125"/>
      <c r="F7" s="125"/>
      <c r="G7" s="125"/>
      <c r="H7" s="125"/>
    </row>
    <row r="8" spans="1:20" s="43" customFormat="1" ht="15.75" x14ac:dyDescent="0.25">
      <c r="A8" s="114" t="s">
        <v>186</v>
      </c>
      <c r="B8" s="114"/>
      <c r="C8" s="114" t="str">
        <f>'Информация о Чемпионате'!B7</f>
        <v>г. Оренбург, пр-т Гагарина, 23 Литер Е 7</v>
      </c>
      <c r="D8" s="114"/>
      <c r="E8" s="114"/>
      <c r="F8" s="114"/>
      <c r="G8" s="114"/>
      <c r="H8" s="114"/>
    </row>
    <row r="9" spans="1:20" s="43" customFormat="1" ht="15.75" x14ac:dyDescent="0.25">
      <c r="A9" s="114" t="s">
        <v>187</v>
      </c>
      <c r="B9" s="114"/>
      <c r="C9" s="114" t="str">
        <f>'Информация о Чемпионате'!B9</f>
        <v>Кострица Ирина Николаевна</v>
      </c>
      <c r="D9" s="114"/>
      <c r="E9" s="114" t="str">
        <f>'Информация о Чемпионате'!B10</f>
        <v>ya.kostrica2015@yandex.ru</v>
      </c>
      <c r="F9" s="114"/>
      <c r="G9" s="114" t="str">
        <f>'Информация о Чемпионате'!B11</f>
        <v>8 (903)3646643</v>
      </c>
      <c r="H9" s="114"/>
    </row>
    <row r="10" spans="1:20" s="43" customFormat="1" ht="15.75" customHeight="1" x14ac:dyDescent="0.25">
      <c r="A10" s="114" t="s">
        <v>188</v>
      </c>
      <c r="B10" s="114"/>
      <c r="C10" s="114" t="str">
        <f>'Информация о Чемпионате'!B12</f>
        <v>Камиева Жанар Айсагалеевна</v>
      </c>
      <c r="D10" s="114"/>
      <c r="E10" s="114" t="str">
        <f>'Информация о Чемпионате'!B13</f>
        <v>zhanarka04@bk.ru</v>
      </c>
      <c r="F10" s="114"/>
      <c r="G10" s="114" t="str">
        <f>'Информация о Чемпионате'!B14</f>
        <v>8- 922 534-95-91</v>
      </c>
      <c r="H10" s="114"/>
    </row>
    <row r="11" spans="1:20" s="43" customFormat="1" ht="15.75" customHeight="1" x14ac:dyDescent="0.25">
      <c r="A11" s="114" t="s">
        <v>189</v>
      </c>
      <c r="B11" s="114"/>
      <c r="C11" s="114">
        <f>'Информация о Чемпионате'!B17</f>
        <v>32</v>
      </c>
      <c r="D11" s="114"/>
      <c r="E11" s="114"/>
      <c r="F11" s="114"/>
      <c r="G11" s="114"/>
      <c r="H11" s="114"/>
    </row>
    <row r="12" spans="1:20" s="43" customFormat="1" ht="15.75" x14ac:dyDescent="0.25">
      <c r="A12" s="114" t="s">
        <v>190</v>
      </c>
      <c r="B12" s="114"/>
      <c r="C12" s="114">
        <f>'Информация о Чемпионате'!B15</f>
        <v>27</v>
      </c>
      <c r="D12" s="114"/>
      <c r="E12" s="114"/>
      <c r="F12" s="114"/>
      <c r="G12" s="114"/>
      <c r="H12" s="114"/>
    </row>
    <row r="13" spans="1:20" s="43" customFormat="1" ht="15.75" x14ac:dyDescent="0.25">
      <c r="A13" s="114" t="s">
        <v>191</v>
      </c>
      <c r="B13" s="114"/>
      <c r="C13" s="114">
        <f>'Информация о Чемпионате'!B16</f>
        <v>6</v>
      </c>
      <c r="D13" s="114"/>
      <c r="E13" s="114"/>
      <c r="F13" s="114"/>
      <c r="G13" s="114"/>
      <c r="H13" s="114"/>
    </row>
    <row r="14" spans="1:20" s="43" customFormat="1" ht="15.75" x14ac:dyDescent="0.25">
      <c r="A14" s="114" t="s">
        <v>192</v>
      </c>
      <c r="B14" s="114"/>
      <c r="C14" s="114" t="str">
        <f>'Информация о Чемпионате'!B8</f>
        <v>14.04.2025-18.04.2025</v>
      </c>
      <c r="D14" s="114"/>
      <c r="E14" s="114"/>
      <c r="F14" s="114"/>
      <c r="G14" s="114"/>
      <c r="H14" s="114"/>
    </row>
    <row r="15" spans="1:20" ht="22.5" customHeight="1" x14ac:dyDescent="0.25">
      <c r="A15" s="115" t="s">
        <v>309</v>
      </c>
      <c r="B15" s="116"/>
      <c r="C15" s="116"/>
      <c r="D15" s="116"/>
      <c r="E15" s="116"/>
      <c r="F15" s="116"/>
      <c r="G15" s="116"/>
      <c r="H15" s="116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s="10" customFormat="1" ht="22.5" customHeight="1" x14ac:dyDescent="0.25">
      <c r="A16" s="123" t="s">
        <v>308</v>
      </c>
      <c r="B16" s="138"/>
      <c r="C16" s="138"/>
      <c r="D16" s="138"/>
      <c r="E16" s="138"/>
      <c r="F16" s="138"/>
      <c r="G16" s="138"/>
      <c r="H16" s="138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5.75" customHeight="1" x14ac:dyDescent="0.25">
      <c r="A17" s="139" t="s">
        <v>1</v>
      </c>
      <c r="B17" s="118"/>
      <c r="C17" s="118"/>
      <c r="D17" s="118"/>
      <c r="E17" s="118"/>
      <c r="F17" s="118"/>
      <c r="G17" s="118"/>
      <c r="H17" s="119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" customHeight="1" x14ac:dyDescent="0.25">
      <c r="A18" s="110" t="s">
        <v>36</v>
      </c>
      <c r="B18" s="113"/>
      <c r="C18" s="113"/>
      <c r="D18" s="113"/>
      <c r="E18" s="113"/>
      <c r="F18" s="113"/>
      <c r="G18" s="113"/>
      <c r="H18" s="112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" customHeight="1" x14ac:dyDescent="0.25">
      <c r="A19" s="110" t="s">
        <v>151</v>
      </c>
      <c r="B19" s="113"/>
      <c r="C19" s="113"/>
      <c r="D19" s="113"/>
      <c r="E19" s="113"/>
      <c r="F19" s="113"/>
      <c r="G19" s="113"/>
      <c r="H19" s="112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" customHeight="1" x14ac:dyDescent="0.25">
      <c r="A20" s="110" t="s">
        <v>16</v>
      </c>
      <c r="B20" s="113"/>
      <c r="C20" s="113"/>
      <c r="D20" s="113"/>
      <c r="E20" s="113"/>
      <c r="F20" s="113"/>
      <c r="G20" s="113"/>
      <c r="H20" s="112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" customHeight="1" x14ac:dyDescent="0.25">
      <c r="A21" s="110" t="s">
        <v>275</v>
      </c>
      <c r="B21" s="113"/>
      <c r="C21" s="113"/>
      <c r="D21" s="113"/>
      <c r="E21" s="113"/>
      <c r="F21" s="113"/>
      <c r="G21" s="113"/>
      <c r="H21" s="11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" customHeight="1" x14ac:dyDescent="0.25">
      <c r="A22" s="110" t="s">
        <v>153</v>
      </c>
      <c r="B22" s="113"/>
      <c r="C22" s="113"/>
      <c r="D22" s="113"/>
      <c r="E22" s="113"/>
      <c r="F22" s="113"/>
      <c r="G22" s="113"/>
      <c r="H22" s="112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" customHeight="1" x14ac:dyDescent="0.25">
      <c r="A23" s="110" t="s">
        <v>154</v>
      </c>
      <c r="B23" s="113"/>
      <c r="C23" s="113"/>
      <c r="D23" s="113"/>
      <c r="E23" s="113"/>
      <c r="F23" s="113"/>
      <c r="G23" s="113"/>
      <c r="H23" s="112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" customHeight="1" x14ac:dyDescent="0.25">
      <c r="A24" s="110" t="s">
        <v>265</v>
      </c>
      <c r="B24" s="113"/>
      <c r="C24" s="113"/>
      <c r="D24" s="113"/>
      <c r="E24" s="113"/>
      <c r="F24" s="113"/>
      <c r="G24" s="113"/>
      <c r="H24" s="112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.75" customHeight="1" x14ac:dyDescent="0.25">
      <c r="A25" s="110" t="s">
        <v>156</v>
      </c>
      <c r="B25" s="111"/>
      <c r="C25" s="111"/>
      <c r="D25" s="111"/>
      <c r="E25" s="111"/>
      <c r="F25" s="111"/>
      <c r="G25" s="111"/>
      <c r="H25" s="112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69.75" customHeight="1" x14ac:dyDescent="0.25">
      <c r="A26" s="48" t="s">
        <v>2</v>
      </c>
      <c r="B26" s="48" t="s">
        <v>3</v>
      </c>
      <c r="C26" s="48" t="s">
        <v>4</v>
      </c>
      <c r="D26" s="48" t="s">
        <v>5</v>
      </c>
      <c r="E26" s="48" t="s">
        <v>6</v>
      </c>
      <c r="F26" s="48" t="s">
        <v>7</v>
      </c>
      <c r="G26" s="48" t="s">
        <v>8</v>
      </c>
      <c r="H26" s="48" t="s">
        <v>193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7.25" customHeight="1" x14ac:dyDescent="0.25">
      <c r="A27" s="48">
        <v>1</v>
      </c>
      <c r="B27" s="62" t="s">
        <v>37</v>
      </c>
      <c r="C27" s="63" t="s">
        <v>38</v>
      </c>
      <c r="D27" s="48" t="s">
        <v>39</v>
      </c>
      <c r="E27" s="48"/>
      <c r="F27" s="48" t="s">
        <v>40</v>
      </c>
      <c r="G27" s="48">
        <v>2</v>
      </c>
      <c r="H27" s="50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7.25" customHeight="1" x14ac:dyDescent="0.25">
      <c r="A28" s="48">
        <v>2</v>
      </c>
      <c r="B28" s="62" t="s">
        <v>43</v>
      </c>
      <c r="C28" s="63" t="s">
        <v>44</v>
      </c>
      <c r="D28" s="48" t="s">
        <v>42</v>
      </c>
      <c r="E28" s="48"/>
      <c r="F28" s="48" t="s">
        <v>40</v>
      </c>
      <c r="G28" s="48">
        <v>2</v>
      </c>
      <c r="H28" s="50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7.25" customHeight="1" x14ac:dyDescent="0.25">
      <c r="A29" s="48">
        <v>3</v>
      </c>
      <c r="B29" s="62" t="s">
        <v>45</v>
      </c>
      <c r="C29" s="63" t="s">
        <v>46</v>
      </c>
      <c r="D29" s="48" t="s">
        <v>42</v>
      </c>
      <c r="E29" s="48"/>
      <c r="F29" s="48" t="s">
        <v>40</v>
      </c>
      <c r="G29" s="48">
        <v>4</v>
      </c>
      <c r="H29" s="50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7.25" customHeight="1" x14ac:dyDescent="0.25">
      <c r="A30" s="48">
        <v>4</v>
      </c>
      <c r="B30" s="62" t="s">
        <v>19</v>
      </c>
      <c r="C30" s="62" t="s">
        <v>20</v>
      </c>
      <c r="D30" s="48" t="s">
        <v>18</v>
      </c>
      <c r="E30" s="48"/>
      <c r="F30" s="48" t="s">
        <v>40</v>
      </c>
      <c r="G30" s="48">
        <v>2</v>
      </c>
      <c r="H30" s="50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7.25" customHeight="1" x14ac:dyDescent="0.25">
      <c r="A31" s="48">
        <v>5</v>
      </c>
      <c r="B31" s="62" t="s">
        <v>47</v>
      </c>
      <c r="C31" s="63" t="s">
        <v>48</v>
      </c>
      <c r="D31" s="48" t="s">
        <v>42</v>
      </c>
      <c r="E31" s="48"/>
      <c r="F31" s="48" t="s">
        <v>40</v>
      </c>
      <c r="G31" s="48">
        <v>2</v>
      </c>
      <c r="H31" s="50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7.25" customHeight="1" x14ac:dyDescent="0.25">
      <c r="A32" s="48">
        <v>6</v>
      </c>
      <c r="B32" s="62" t="s">
        <v>50</v>
      </c>
      <c r="C32" s="63" t="s">
        <v>310</v>
      </c>
      <c r="D32" s="48" t="s">
        <v>42</v>
      </c>
      <c r="E32" s="48"/>
      <c r="F32" s="48" t="s">
        <v>40</v>
      </c>
      <c r="G32" s="48">
        <v>2</v>
      </c>
      <c r="H32" s="50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7.25" customHeight="1" x14ac:dyDescent="0.25">
      <c r="A33" s="48">
        <v>7</v>
      </c>
      <c r="B33" s="62" t="s">
        <v>51</v>
      </c>
      <c r="C33" s="63" t="s">
        <v>52</v>
      </c>
      <c r="D33" s="48" t="s">
        <v>42</v>
      </c>
      <c r="E33" s="48"/>
      <c r="F33" s="48" t="s">
        <v>40</v>
      </c>
      <c r="G33" s="48">
        <v>2</v>
      </c>
      <c r="H33" s="50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33.75" customHeight="1" x14ac:dyDescent="0.25">
      <c r="A34" s="48">
        <v>8</v>
      </c>
      <c r="B34" s="62" t="s">
        <v>51</v>
      </c>
      <c r="C34" s="63" t="s">
        <v>53</v>
      </c>
      <c r="D34" s="48" t="s">
        <v>42</v>
      </c>
      <c r="E34" s="48"/>
      <c r="F34" s="48" t="s">
        <v>40</v>
      </c>
      <c r="G34" s="48">
        <v>2</v>
      </c>
      <c r="H34" s="50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21.5" customHeight="1" x14ac:dyDescent="0.25">
      <c r="A35" s="48">
        <v>9</v>
      </c>
      <c r="B35" s="62" t="s">
        <v>57</v>
      </c>
      <c r="C35" s="63" t="s">
        <v>267</v>
      </c>
      <c r="D35" s="48" t="s">
        <v>42</v>
      </c>
      <c r="E35" s="48"/>
      <c r="F35" s="48" t="s">
        <v>40</v>
      </c>
      <c r="G35" s="48">
        <v>4</v>
      </c>
      <c r="H35" s="50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7.25" customHeight="1" x14ac:dyDescent="0.25">
      <c r="A36" s="48">
        <v>10</v>
      </c>
      <c r="B36" s="62" t="s">
        <v>58</v>
      </c>
      <c r="C36" s="63" t="s">
        <v>231</v>
      </c>
      <c r="D36" s="48" t="s">
        <v>42</v>
      </c>
      <c r="E36" s="48"/>
      <c r="F36" s="48" t="s">
        <v>40</v>
      </c>
      <c r="G36" s="48">
        <v>2</v>
      </c>
      <c r="H36" s="50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s="99" customFormat="1" ht="17.25" customHeight="1" x14ac:dyDescent="0.25">
      <c r="A37" s="48">
        <v>11</v>
      </c>
      <c r="B37" s="62" t="s">
        <v>350</v>
      </c>
      <c r="C37" s="63" t="s">
        <v>351</v>
      </c>
      <c r="D37" s="48" t="s">
        <v>42</v>
      </c>
      <c r="E37" s="48"/>
      <c r="F37" s="48" t="s">
        <v>15</v>
      </c>
      <c r="G37" s="48">
        <v>2</v>
      </c>
      <c r="H37" s="50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7.25" customHeight="1" x14ac:dyDescent="0.25">
      <c r="A38" s="48">
        <v>12</v>
      </c>
      <c r="B38" s="62" t="s">
        <v>59</v>
      </c>
      <c r="C38" s="63" t="s">
        <v>60</v>
      </c>
      <c r="D38" s="48" t="s">
        <v>42</v>
      </c>
      <c r="E38" s="48"/>
      <c r="F38" s="48" t="s">
        <v>40</v>
      </c>
      <c r="G38" s="48">
        <v>4</v>
      </c>
      <c r="H38" s="50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7.25" customHeight="1" x14ac:dyDescent="0.25">
      <c r="A39" s="48">
        <v>13</v>
      </c>
      <c r="B39" s="62" t="s">
        <v>61</v>
      </c>
      <c r="C39" s="63" t="s">
        <v>62</v>
      </c>
      <c r="D39" s="48" t="s">
        <v>42</v>
      </c>
      <c r="E39" s="48"/>
      <c r="F39" s="48" t="s">
        <v>40</v>
      </c>
      <c r="G39" s="48">
        <v>4</v>
      </c>
      <c r="H39" s="50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s="108" customFormat="1" ht="17.25" customHeight="1" x14ac:dyDescent="0.25">
      <c r="A40" s="48">
        <v>14</v>
      </c>
      <c r="B40" s="62" t="s">
        <v>382</v>
      </c>
      <c r="C40" s="63" t="s">
        <v>383</v>
      </c>
      <c r="D40" s="48" t="s">
        <v>42</v>
      </c>
      <c r="E40" s="48"/>
      <c r="F40" s="48" t="s">
        <v>40</v>
      </c>
      <c r="G40" s="48">
        <v>2</v>
      </c>
      <c r="H40" s="50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7.25" customHeight="1" x14ac:dyDescent="0.25">
      <c r="A41" s="48">
        <v>15</v>
      </c>
      <c r="B41" s="62" t="s">
        <v>63</v>
      </c>
      <c r="C41" s="63" t="s">
        <v>64</v>
      </c>
      <c r="D41" s="48" t="s">
        <v>42</v>
      </c>
      <c r="E41" s="48"/>
      <c r="F41" s="48" t="s">
        <v>40</v>
      </c>
      <c r="G41" s="48">
        <v>2</v>
      </c>
      <c r="H41" s="50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7.25" customHeight="1" x14ac:dyDescent="0.25">
      <c r="A42" s="48">
        <v>16</v>
      </c>
      <c r="B42" s="62" t="s">
        <v>67</v>
      </c>
      <c r="C42" s="63" t="s">
        <v>266</v>
      </c>
      <c r="D42" s="48" t="s">
        <v>42</v>
      </c>
      <c r="E42" s="48"/>
      <c r="F42" s="48" t="s">
        <v>40</v>
      </c>
      <c r="G42" s="48">
        <v>2</v>
      </c>
      <c r="H42" s="50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33.75" customHeight="1" x14ac:dyDescent="0.25">
      <c r="A43" s="48">
        <v>17</v>
      </c>
      <c r="B43" s="62" t="s">
        <v>68</v>
      </c>
      <c r="C43" s="63" t="s">
        <v>69</v>
      </c>
      <c r="D43" s="48" t="s">
        <v>42</v>
      </c>
      <c r="E43" s="48"/>
      <c r="F43" s="48" t="s">
        <v>40</v>
      </c>
      <c r="G43" s="48">
        <v>2</v>
      </c>
      <c r="H43" s="50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7.25" customHeight="1" x14ac:dyDescent="0.25">
      <c r="A44" s="48">
        <v>18</v>
      </c>
      <c r="B44" s="62" t="s">
        <v>25</v>
      </c>
      <c r="C44" s="62" t="s">
        <v>26</v>
      </c>
      <c r="D44" s="48" t="s">
        <v>18</v>
      </c>
      <c r="E44" s="48"/>
      <c r="F44" s="48" t="s">
        <v>15</v>
      </c>
      <c r="G44" s="48">
        <v>2</v>
      </c>
      <c r="H44" s="50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7.25" customHeight="1" x14ac:dyDescent="0.25">
      <c r="A45" s="48">
        <v>19</v>
      </c>
      <c r="B45" s="62" t="s">
        <v>23</v>
      </c>
      <c r="C45" s="62" t="s">
        <v>24</v>
      </c>
      <c r="D45" s="48" t="s">
        <v>18</v>
      </c>
      <c r="E45" s="48"/>
      <c r="F45" s="48" t="s">
        <v>40</v>
      </c>
      <c r="G45" s="48">
        <v>2</v>
      </c>
      <c r="H45" s="50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s="106" customFormat="1" ht="17.25" customHeight="1" x14ac:dyDescent="0.25">
      <c r="A46" s="48">
        <v>20</v>
      </c>
      <c r="B46" s="62" t="s">
        <v>366</v>
      </c>
      <c r="C46" s="62" t="s">
        <v>367</v>
      </c>
      <c r="D46" s="107" t="s">
        <v>11</v>
      </c>
      <c r="E46" s="107"/>
      <c r="F46" s="107" t="s">
        <v>15</v>
      </c>
      <c r="G46" s="107">
        <v>2</v>
      </c>
      <c r="H46" s="50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s="106" customFormat="1" ht="17.25" customHeight="1" x14ac:dyDescent="0.25">
      <c r="A47" s="48">
        <v>21</v>
      </c>
      <c r="B47" s="62" t="s">
        <v>140</v>
      </c>
      <c r="C47" s="62" t="s">
        <v>364</v>
      </c>
      <c r="D47" s="107" t="s">
        <v>39</v>
      </c>
      <c r="E47" s="62"/>
      <c r="F47" s="107" t="s">
        <v>40</v>
      </c>
      <c r="G47" s="107">
        <v>2</v>
      </c>
      <c r="H47" s="50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s="10" customFormat="1" ht="15.75" customHeight="1" x14ac:dyDescent="0.25">
      <c r="A48" s="48">
        <v>22</v>
      </c>
      <c r="B48" s="62" t="s">
        <v>71</v>
      </c>
      <c r="C48" s="63" t="s">
        <v>72</v>
      </c>
      <c r="D48" s="48" t="s">
        <v>39</v>
      </c>
      <c r="E48" s="48"/>
      <c r="F48" s="48" t="s">
        <v>40</v>
      </c>
      <c r="G48" s="48">
        <v>2</v>
      </c>
      <c r="H48" s="50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49.5" customHeight="1" x14ac:dyDescent="0.25">
      <c r="A49" s="48">
        <v>23</v>
      </c>
      <c r="B49" s="60" t="s">
        <v>73</v>
      </c>
      <c r="C49" s="61" t="s">
        <v>232</v>
      </c>
      <c r="D49" s="16" t="s">
        <v>11</v>
      </c>
      <c r="E49" s="16"/>
      <c r="F49" s="16" t="s">
        <v>40</v>
      </c>
      <c r="G49" s="16">
        <v>2</v>
      </c>
      <c r="H49" s="17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73.5" customHeight="1" x14ac:dyDescent="0.25">
      <c r="A50" s="48">
        <v>24</v>
      </c>
      <c r="B50" s="60" t="s">
        <v>78</v>
      </c>
      <c r="C50" s="61" t="s">
        <v>269</v>
      </c>
      <c r="D50" s="16" t="s">
        <v>42</v>
      </c>
      <c r="E50" s="16"/>
      <c r="F50" s="16" t="s">
        <v>40</v>
      </c>
      <c r="G50" s="16">
        <v>2</v>
      </c>
      <c r="H50" s="66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54.75" customHeight="1" x14ac:dyDescent="0.25">
      <c r="A51" s="48">
        <v>25</v>
      </c>
      <c r="B51" s="62" t="s">
        <v>79</v>
      </c>
      <c r="C51" s="63" t="s">
        <v>80</v>
      </c>
      <c r="D51" s="48" t="s">
        <v>11</v>
      </c>
      <c r="E51" s="48"/>
      <c r="F51" s="48" t="s">
        <v>40</v>
      </c>
      <c r="G51" s="48">
        <v>2</v>
      </c>
      <c r="H51" s="50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7.25" customHeight="1" x14ac:dyDescent="0.25">
      <c r="A52" s="48">
        <v>26</v>
      </c>
      <c r="B52" s="62" t="s">
        <v>208</v>
      </c>
      <c r="C52" s="62" t="s">
        <v>270</v>
      </c>
      <c r="D52" s="48" t="s">
        <v>11</v>
      </c>
      <c r="E52" s="48"/>
      <c r="F52" s="48" t="s">
        <v>40</v>
      </c>
      <c r="G52" s="48">
        <v>4</v>
      </c>
      <c r="H52" s="50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s="73" customFormat="1" ht="15.75" customHeight="1" x14ac:dyDescent="0.25">
      <c r="A53" s="48">
        <v>27</v>
      </c>
      <c r="B53" s="62" t="s">
        <v>83</v>
      </c>
      <c r="C53" s="63" t="s">
        <v>86</v>
      </c>
      <c r="D53" s="48" t="s">
        <v>39</v>
      </c>
      <c r="E53" s="48"/>
      <c r="F53" s="48" t="s">
        <v>40</v>
      </c>
      <c r="G53" s="48">
        <v>2</v>
      </c>
      <c r="H53" s="50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s="73" customFormat="1" ht="15.75" customHeight="1" x14ac:dyDescent="0.25">
      <c r="A54" s="48">
        <v>28</v>
      </c>
      <c r="B54" s="62" t="s">
        <v>83</v>
      </c>
      <c r="C54" s="63" t="s">
        <v>84</v>
      </c>
      <c r="D54" s="48" t="s">
        <v>39</v>
      </c>
      <c r="E54" s="48"/>
      <c r="F54" s="48" t="s">
        <v>40</v>
      </c>
      <c r="G54" s="48">
        <v>2</v>
      </c>
      <c r="H54" s="50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s="73" customFormat="1" ht="15.75" customHeight="1" x14ac:dyDescent="0.25">
      <c r="A55" s="48">
        <v>29</v>
      </c>
      <c r="B55" s="62" t="s">
        <v>83</v>
      </c>
      <c r="C55" s="63" t="s">
        <v>85</v>
      </c>
      <c r="D55" s="48" t="s">
        <v>39</v>
      </c>
      <c r="E55" s="48"/>
      <c r="F55" s="48" t="s">
        <v>40</v>
      </c>
      <c r="G55" s="48">
        <v>2</v>
      </c>
      <c r="H55" s="50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s="73" customFormat="1" ht="45" customHeight="1" x14ac:dyDescent="0.25">
      <c r="A56" s="48">
        <v>30</v>
      </c>
      <c r="B56" s="62" t="s">
        <v>87</v>
      </c>
      <c r="C56" s="63" t="s">
        <v>88</v>
      </c>
      <c r="D56" s="48" t="s">
        <v>11</v>
      </c>
      <c r="E56" s="48"/>
      <c r="F56" s="48" t="s">
        <v>40</v>
      </c>
      <c r="G56" s="48">
        <v>2</v>
      </c>
      <c r="H56" s="65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s="98" customFormat="1" ht="45" customHeight="1" x14ac:dyDescent="0.25">
      <c r="A57" s="48">
        <v>31</v>
      </c>
      <c r="B57" s="62" t="s">
        <v>311</v>
      </c>
      <c r="C57" s="62" t="s">
        <v>362</v>
      </c>
      <c r="D57" s="48" t="s">
        <v>42</v>
      </c>
      <c r="E57" s="48"/>
      <c r="F57" s="48" t="s">
        <v>40</v>
      </c>
      <c r="G57" s="48">
        <v>4</v>
      </c>
      <c r="H57" s="65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s="98" customFormat="1" ht="45" customHeight="1" x14ac:dyDescent="0.25">
      <c r="A58" s="48">
        <v>32</v>
      </c>
      <c r="B58" s="62" t="s">
        <v>311</v>
      </c>
      <c r="C58" s="62" t="s">
        <v>363</v>
      </c>
      <c r="D58" s="48" t="s">
        <v>42</v>
      </c>
      <c r="E58" s="48"/>
      <c r="F58" s="48" t="s">
        <v>40</v>
      </c>
      <c r="G58" s="48">
        <v>4</v>
      </c>
      <c r="H58" s="65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s="99" customFormat="1" ht="45" customHeight="1" x14ac:dyDescent="0.25">
      <c r="A59" s="48">
        <v>33</v>
      </c>
      <c r="B59" s="62" t="s">
        <v>331</v>
      </c>
      <c r="C59" s="63" t="s">
        <v>332</v>
      </c>
      <c r="D59" s="48" t="s">
        <v>42</v>
      </c>
      <c r="E59" s="48"/>
      <c r="F59" s="48" t="s">
        <v>15</v>
      </c>
      <c r="G59" s="48">
        <v>2</v>
      </c>
      <c r="H59" s="65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s="99" customFormat="1" ht="45" customHeight="1" x14ac:dyDescent="0.25">
      <c r="A60" s="48">
        <v>34</v>
      </c>
      <c r="B60" s="62" t="s">
        <v>323</v>
      </c>
      <c r="C60" s="63" t="s">
        <v>324</v>
      </c>
      <c r="D60" s="48" t="s">
        <v>42</v>
      </c>
      <c r="E60" s="48"/>
      <c r="F60" s="48" t="s">
        <v>40</v>
      </c>
      <c r="G60" s="48">
        <v>2</v>
      </c>
      <c r="H60" s="65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s="73" customFormat="1" ht="24" customHeight="1" x14ac:dyDescent="0.25">
      <c r="A61" s="48">
        <v>35</v>
      </c>
      <c r="B61" s="62" t="s">
        <v>89</v>
      </c>
      <c r="C61" s="63" t="s">
        <v>223</v>
      </c>
      <c r="D61" s="48" t="s">
        <v>42</v>
      </c>
      <c r="E61" s="48"/>
      <c r="F61" s="48" t="s">
        <v>40</v>
      </c>
      <c r="G61" s="48">
        <v>6</v>
      </c>
      <c r="H61" s="50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s="73" customFormat="1" ht="48.75" customHeight="1" x14ac:dyDescent="0.25">
      <c r="A62" s="48">
        <v>36</v>
      </c>
      <c r="B62" s="62" t="s">
        <v>90</v>
      </c>
      <c r="C62" s="63" t="s">
        <v>268</v>
      </c>
      <c r="D62" s="48" t="s">
        <v>42</v>
      </c>
      <c r="E62" s="48"/>
      <c r="F62" s="48" t="s">
        <v>40</v>
      </c>
      <c r="G62" s="48">
        <v>4</v>
      </c>
      <c r="H62" s="50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s="106" customFormat="1" ht="48.75" customHeight="1" x14ac:dyDescent="0.25">
      <c r="A63" s="48">
        <v>37</v>
      </c>
      <c r="B63" s="62" t="s">
        <v>359</v>
      </c>
      <c r="C63" s="62" t="s">
        <v>360</v>
      </c>
      <c r="D63" s="107" t="s">
        <v>42</v>
      </c>
      <c r="E63" s="107"/>
      <c r="F63" s="107" t="s">
        <v>40</v>
      </c>
      <c r="G63" s="107">
        <v>2</v>
      </c>
      <c r="H63" s="107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s="73" customFormat="1" ht="24.75" customHeight="1" x14ac:dyDescent="0.25">
      <c r="A64" s="48">
        <v>38</v>
      </c>
      <c r="B64" s="62" t="s">
        <v>30</v>
      </c>
      <c r="C64" s="62" t="s">
        <v>146</v>
      </c>
      <c r="D64" s="48" t="s">
        <v>42</v>
      </c>
      <c r="E64" s="48"/>
      <c r="F64" s="48" t="s">
        <v>40</v>
      </c>
      <c r="G64" s="48">
        <v>2</v>
      </c>
      <c r="H64" s="50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s="36" customFormat="1" ht="17.25" customHeight="1" x14ac:dyDescent="0.25">
      <c r="A65" s="115" t="s">
        <v>309</v>
      </c>
      <c r="B65" s="116"/>
      <c r="C65" s="116"/>
      <c r="D65" s="116"/>
      <c r="E65" s="116"/>
      <c r="F65" s="116"/>
      <c r="G65" s="116"/>
      <c r="H65" s="116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s="36" customFormat="1" ht="24" customHeight="1" x14ac:dyDescent="0.25">
      <c r="A66" s="123" t="s">
        <v>389</v>
      </c>
      <c r="B66" s="138"/>
      <c r="C66" s="138"/>
      <c r="D66" s="138"/>
      <c r="E66" s="138"/>
      <c r="F66" s="138"/>
      <c r="G66" s="138"/>
      <c r="H66" s="138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s="36" customFormat="1" ht="15.75" customHeight="1" x14ac:dyDescent="0.25">
      <c r="A67" s="117" t="s">
        <v>1</v>
      </c>
      <c r="B67" s="118"/>
      <c r="C67" s="118"/>
      <c r="D67" s="118"/>
      <c r="E67" s="118"/>
      <c r="F67" s="118"/>
      <c r="G67" s="118"/>
      <c r="H67" s="119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s="36" customFormat="1" ht="15.75" customHeight="1" x14ac:dyDescent="0.25">
      <c r="A68" s="110" t="s">
        <v>36</v>
      </c>
      <c r="B68" s="113"/>
      <c r="C68" s="113"/>
      <c r="D68" s="113"/>
      <c r="E68" s="113"/>
      <c r="F68" s="113"/>
      <c r="G68" s="113"/>
      <c r="H68" s="112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s="36" customFormat="1" ht="15.75" customHeight="1" x14ac:dyDescent="0.25">
      <c r="A69" s="110" t="s">
        <v>151</v>
      </c>
      <c r="B69" s="113"/>
      <c r="C69" s="113"/>
      <c r="D69" s="113"/>
      <c r="E69" s="113"/>
      <c r="F69" s="113"/>
      <c r="G69" s="113"/>
      <c r="H69" s="112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s="36" customFormat="1" ht="15.75" customHeight="1" x14ac:dyDescent="0.25">
      <c r="A70" s="110" t="s">
        <v>16</v>
      </c>
      <c r="B70" s="113"/>
      <c r="C70" s="113"/>
      <c r="D70" s="113"/>
      <c r="E70" s="113"/>
      <c r="F70" s="113"/>
      <c r="G70" s="113"/>
      <c r="H70" s="112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s="36" customFormat="1" ht="15.75" customHeight="1" x14ac:dyDescent="0.25">
      <c r="A71" s="110" t="s">
        <v>275</v>
      </c>
      <c r="B71" s="113"/>
      <c r="C71" s="113"/>
      <c r="D71" s="113"/>
      <c r="E71" s="113"/>
      <c r="F71" s="113"/>
      <c r="G71" s="113"/>
      <c r="H71" s="112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s="36" customFormat="1" ht="15.75" customHeight="1" x14ac:dyDescent="0.25">
      <c r="A72" s="110" t="s">
        <v>153</v>
      </c>
      <c r="B72" s="113"/>
      <c r="C72" s="113"/>
      <c r="D72" s="113"/>
      <c r="E72" s="113"/>
      <c r="F72" s="113"/>
      <c r="G72" s="113"/>
      <c r="H72" s="112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s="36" customFormat="1" ht="15.75" customHeight="1" x14ac:dyDescent="0.25">
      <c r="A73" s="110" t="s">
        <v>154</v>
      </c>
      <c r="B73" s="113"/>
      <c r="C73" s="113"/>
      <c r="D73" s="113"/>
      <c r="E73" s="113"/>
      <c r="F73" s="113"/>
      <c r="G73" s="113"/>
      <c r="H73" s="112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s="36" customFormat="1" ht="15.75" customHeight="1" x14ac:dyDescent="0.25">
      <c r="A74" s="110" t="s">
        <v>162</v>
      </c>
      <c r="B74" s="113"/>
      <c r="C74" s="113"/>
      <c r="D74" s="113"/>
      <c r="E74" s="113"/>
      <c r="F74" s="113"/>
      <c r="G74" s="113"/>
      <c r="H74" s="112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s="36" customFormat="1" ht="15.75" customHeight="1" x14ac:dyDescent="0.25">
      <c r="A75" s="120" t="s">
        <v>156</v>
      </c>
      <c r="B75" s="121"/>
      <c r="C75" s="121"/>
      <c r="D75" s="121"/>
      <c r="E75" s="121"/>
      <c r="F75" s="121"/>
      <c r="G75" s="121"/>
      <c r="H75" s="122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s="36" customFormat="1" ht="63.6" customHeight="1" x14ac:dyDescent="0.25">
      <c r="A76" s="58" t="s">
        <v>2</v>
      </c>
      <c r="B76" s="58" t="s">
        <v>3</v>
      </c>
      <c r="C76" s="58" t="s">
        <v>4</v>
      </c>
      <c r="D76" s="58" t="s">
        <v>5</v>
      </c>
      <c r="E76" s="58" t="s">
        <v>6</v>
      </c>
      <c r="F76" s="58" t="s">
        <v>7</v>
      </c>
      <c r="G76" s="58" t="s">
        <v>8</v>
      </c>
      <c r="H76" s="58" t="s">
        <v>193</v>
      </c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s="36" customFormat="1" ht="19.5" customHeight="1" x14ac:dyDescent="0.25">
      <c r="A77" s="48">
        <v>1</v>
      </c>
      <c r="B77" s="62" t="s">
        <v>19</v>
      </c>
      <c r="C77" s="62" t="s">
        <v>20</v>
      </c>
      <c r="D77" s="48" t="s">
        <v>18</v>
      </c>
      <c r="E77" s="48"/>
      <c r="F77" s="48" t="s">
        <v>40</v>
      </c>
      <c r="G77" s="48">
        <v>2</v>
      </c>
      <c r="H77" s="50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s="36" customFormat="1" ht="30" customHeight="1" x14ac:dyDescent="0.25">
      <c r="A78" s="48">
        <v>2</v>
      </c>
      <c r="B78" s="62" t="s">
        <v>216</v>
      </c>
      <c r="C78" s="63" t="s">
        <v>217</v>
      </c>
      <c r="D78" s="48" t="s">
        <v>42</v>
      </c>
      <c r="E78" s="48"/>
      <c r="F78" s="48" t="s">
        <v>40</v>
      </c>
      <c r="G78" s="48">
        <v>2</v>
      </c>
      <c r="H78" s="50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5.75" customHeight="1" x14ac:dyDescent="0.25">
      <c r="A79" s="48">
        <v>3</v>
      </c>
      <c r="B79" s="62" t="s">
        <v>25</v>
      </c>
      <c r="C79" s="62" t="s">
        <v>26</v>
      </c>
      <c r="D79" s="48" t="s">
        <v>18</v>
      </c>
      <c r="E79" s="48"/>
      <c r="F79" s="48" t="s">
        <v>40</v>
      </c>
      <c r="G79" s="48">
        <v>2</v>
      </c>
      <c r="H79" s="50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5.75" customHeight="1" x14ac:dyDescent="0.25">
      <c r="A80" s="48">
        <v>4</v>
      </c>
      <c r="B80" s="62" t="s">
        <v>23</v>
      </c>
      <c r="C80" s="62" t="s">
        <v>24</v>
      </c>
      <c r="D80" s="48" t="s">
        <v>18</v>
      </c>
      <c r="E80" s="48"/>
      <c r="F80" s="48" t="s">
        <v>40</v>
      </c>
      <c r="G80" s="48">
        <v>2</v>
      </c>
      <c r="H80" s="50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s="36" customFormat="1" ht="15.75" customHeight="1" x14ac:dyDescent="0.25">
      <c r="A81" s="48">
        <v>5</v>
      </c>
      <c r="B81" s="62" t="s">
        <v>393</v>
      </c>
      <c r="C81" s="62" t="s">
        <v>17</v>
      </c>
      <c r="D81" s="48" t="s">
        <v>18</v>
      </c>
      <c r="E81" s="48"/>
      <c r="F81" s="48" t="s">
        <v>40</v>
      </c>
      <c r="G81" s="48">
        <v>2</v>
      </c>
      <c r="H81" s="50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s="36" customFormat="1" ht="15.75" customHeight="1" x14ac:dyDescent="0.25">
      <c r="A82" s="48">
        <v>6</v>
      </c>
      <c r="B82" s="52" t="s">
        <v>194</v>
      </c>
      <c r="C82" s="52" t="s">
        <v>196</v>
      </c>
      <c r="D82" s="48" t="s">
        <v>11</v>
      </c>
      <c r="E82" s="48"/>
      <c r="F82" s="48" t="s">
        <v>40</v>
      </c>
      <c r="G82" s="48">
        <v>3</v>
      </c>
      <c r="H82" s="50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s="36" customFormat="1" ht="15.75" customHeight="1" x14ac:dyDescent="0.25">
      <c r="A83" s="48">
        <v>7</v>
      </c>
      <c r="B83" s="62" t="s">
        <v>208</v>
      </c>
      <c r="C83" s="62" t="s">
        <v>13</v>
      </c>
      <c r="D83" s="48" t="s">
        <v>11</v>
      </c>
      <c r="E83" s="48"/>
      <c r="F83" s="48" t="s">
        <v>40</v>
      </c>
      <c r="G83" s="48">
        <v>7</v>
      </c>
      <c r="H83" s="50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s="14" customFormat="1" ht="232.5" customHeight="1" x14ac:dyDescent="0.25">
      <c r="A84" s="48">
        <v>8</v>
      </c>
      <c r="B84" s="62" t="s">
        <v>271</v>
      </c>
      <c r="C84" s="63" t="s">
        <v>272</v>
      </c>
      <c r="D84" s="48" t="s">
        <v>42</v>
      </c>
      <c r="E84" s="48"/>
      <c r="F84" s="48" t="s">
        <v>40</v>
      </c>
      <c r="G84" s="48">
        <v>2</v>
      </c>
      <c r="H84" s="50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s="74" customFormat="1" ht="15.75" customHeight="1" x14ac:dyDescent="0.25">
      <c r="A85" s="48">
        <v>9</v>
      </c>
      <c r="B85" s="62" t="s">
        <v>89</v>
      </c>
      <c r="C85" s="63" t="s">
        <v>223</v>
      </c>
      <c r="D85" s="48" t="s">
        <v>42</v>
      </c>
      <c r="E85" s="48"/>
      <c r="F85" s="48" t="s">
        <v>40</v>
      </c>
      <c r="G85" s="48">
        <v>8</v>
      </c>
      <c r="H85" s="50"/>
    </row>
    <row r="86" spans="1:20" ht="15.75" customHeight="1" x14ac:dyDescent="0.25">
      <c r="A86" s="48">
        <v>10</v>
      </c>
      <c r="B86" s="62" t="s">
        <v>30</v>
      </c>
      <c r="C86" s="62" t="s">
        <v>146</v>
      </c>
      <c r="D86" s="48" t="s">
        <v>42</v>
      </c>
      <c r="E86" s="48"/>
      <c r="F86" s="48" t="s">
        <v>40</v>
      </c>
      <c r="G86" s="48">
        <v>2</v>
      </c>
      <c r="H86" s="50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s="10" customFormat="1" ht="15.75" customHeight="1" x14ac:dyDescent="0.25">
      <c r="A87" s="115" t="s">
        <v>309</v>
      </c>
      <c r="B87" s="116"/>
      <c r="C87" s="116"/>
      <c r="D87" s="116"/>
      <c r="E87" s="116"/>
      <c r="F87" s="116"/>
      <c r="G87" s="116"/>
      <c r="H87" s="116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5.75" customHeight="1" x14ac:dyDescent="0.25">
      <c r="A88" s="126" t="s">
        <v>147</v>
      </c>
      <c r="B88" s="138"/>
      <c r="C88" s="138"/>
      <c r="D88" s="138"/>
      <c r="E88" s="138"/>
      <c r="F88" s="138"/>
      <c r="G88" s="138"/>
      <c r="H88" s="138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5.75" customHeight="1" x14ac:dyDescent="0.25">
      <c r="A89" s="117" t="s">
        <v>1</v>
      </c>
      <c r="B89" s="118"/>
      <c r="C89" s="118"/>
      <c r="D89" s="118"/>
      <c r="E89" s="118"/>
      <c r="F89" s="118"/>
      <c r="G89" s="118"/>
      <c r="H89" s="119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5.75" customHeight="1" x14ac:dyDescent="0.25">
      <c r="A90" s="110" t="s">
        <v>36</v>
      </c>
      <c r="B90" s="113"/>
      <c r="C90" s="113"/>
      <c r="D90" s="113"/>
      <c r="E90" s="113"/>
      <c r="F90" s="113"/>
      <c r="G90" s="113"/>
      <c r="H90" s="112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5.75" customHeight="1" x14ac:dyDescent="0.25">
      <c r="A91" s="110" t="s">
        <v>151</v>
      </c>
      <c r="B91" s="113"/>
      <c r="C91" s="113"/>
      <c r="D91" s="113"/>
      <c r="E91" s="113"/>
      <c r="F91" s="113"/>
      <c r="G91" s="113"/>
      <c r="H91" s="112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5.75" customHeight="1" x14ac:dyDescent="0.25">
      <c r="A92" s="110" t="s">
        <v>16</v>
      </c>
      <c r="B92" s="113"/>
      <c r="C92" s="113"/>
      <c r="D92" s="113"/>
      <c r="E92" s="113"/>
      <c r="F92" s="113"/>
      <c r="G92" s="113"/>
      <c r="H92" s="112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5.75" customHeight="1" x14ac:dyDescent="0.25">
      <c r="A93" s="110" t="s">
        <v>275</v>
      </c>
      <c r="B93" s="113"/>
      <c r="C93" s="113"/>
      <c r="D93" s="113"/>
      <c r="E93" s="113"/>
      <c r="F93" s="113"/>
      <c r="G93" s="113"/>
      <c r="H93" s="112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5.75" customHeight="1" x14ac:dyDescent="0.25">
      <c r="A94" s="110" t="s">
        <v>153</v>
      </c>
      <c r="B94" s="113"/>
      <c r="C94" s="113"/>
      <c r="D94" s="113"/>
      <c r="E94" s="113"/>
      <c r="F94" s="113"/>
      <c r="G94" s="113"/>
      <c r="H94" s="112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5.75" customHeight="1" x14ac:dyDescent="0.25">
      <c r="A95" s="110" t="s">
        <v>154</v>
      </c>
      <c r="B95" s="113"/>
      <c r="C95" s="113"/>
      <c r="D95" s="113"/>
      <c r="E95" s="113"/>
      <c r="F95" s="113"/>
      <c r="G95" s="113"/>
      <c r="H95" s="112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5.75" customHeight="1" x14ac:dyDescent="0.25">
      <c r="A96" s="110" t="s">
        <v>162</v>
      </c>
      <c r="B96" s="113"/>
      <c r="C96" s="113"/>
      <c r="D96" s="113"/>
      <c r="E96" s="113"/>
      <c r="F96" s="113"/>
      <c r="G96" s="113"/>
      <c r="H96" s="112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8" ht="15.75" customHeight="1" x14ac:dyDescent="0.25">
      <c r="A97" s="110" t="s">
        <v>156</v>
      </c>
      <c r="B97" s="111"/>
      <c r="C97" s="111"/>
      <c r="D97" s="111"/>
      <c r="E97" s="111"/>
      <c r="F97" s="111"/>
      <c r="G97" s="111"/>
      <c r="H97" s="112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8" ht="64.150000000000006" customHeight="1" x14ac:dyDescent="0.25">
      <c r="A98" s="48" t="s">
        <v>2</v>
      </c>
      <c r="B98" s="48" t="s">
        <v>3</v>
      </c>
      <c r="C98" s="48" t="s">
        <v>4</v>
      </c>
      <c r="D98" s="48" t="s">
        <v>5</v>
      </c>
      <c r="E98" s="48" t="s">
        <v>6</v>
      </c>
      <c r="F98" s="48" t="s">
        <v>7</v>
      </c>
      <c r="G98" s="48" t="s">
        <v>8</v>
      </c>
      <c r="H98" s="48" t="s">
        <v>193</v>
      </c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8" ht="15.75" customHeight="1" x14ac:dyDescent="0.25">
      <c r="A99" s="48">
        <v>1</v>
      </c>
      <c r="B99" s="62" t="s">
        <v>214</v>
      </c>
      <c r="C99" s="63" t="s">
        <v>215</v>
      </c>
      <c r="D99" s="48" t="s">
        <v>42</v>
      </c>
      <c r="E99" s="48"/>
      <c r="F99" s="48" t="s">
        <v>49</v>
      </c>
      <c r="G99" s="48">
        <v>2</v>
      </c>
      <c r="H99" s="50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8" s="74" customFormat="1" ht="17.25" customHeight="1" x14ac:dyDescent="0.25">
      <c r="A100" s="48">
        <v>2</v>
      </c>
      <c r="B100" s="62" t="s">
        <v>37</v>
      </c>
      <c r="C100" s="63" t="s">
        <v>41</v>
      </c>
      <c r="D100" s="48" t="s">
        <v>39</v>
      </c>
      <c r="E100" s="48"/>
      <c r="F100" s="48" t="s">
        <v>40</v>
      </c>
      <c r="G100" s="48">
        <v>2</v>
      </c>
      <c r="H100" s="50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8" ht="15.75" customHeight="1" x14ac:dyDescent="0.25">
      <c r="A101" s="48">
        <v>3</v>
      </c>
      <c r="B101" s="62" t="s">
        <v>37</v>
      </c>
      <c r="C101" s="63" t="s">
        <v>38</v>
      </c>
      <c r="D101" s="48" t="s">
        <v>39</v>
      </c>
      <c r="E101" s="48"/>
      <c r="F101" s="48" t="s">
        <v>40</v>
      </c>
      <c r="G101" s="48">
        <v>2</v>
      </c>
      <c r="H101" s="50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8" ht="15.75" customHeight="1" x14ac:dyDescent="0.25">
      <c r="A102" s="48">
        <v>4</v>
      </c>
      <c r="B102" s="62" t="s">
        <v>210</v>
      </c>
      <c r="C102" s="63" t="s">
        <v>211</v>
      </c>
      <c r="D102" s="48" t="s">
        <v>11</v>
      </c>
      <c r="E102" s="48"/>
      <c r="F102" s="48" t="s">
        <v>40</v>
      </c>
      <c r="G102" s="48">
        <v>2</v>
      </c>
      <c r="H102" s="50"/>
    </row>
    <row r="103" spans="1:28" ht="15.75" customHeight="1" x14ac:dyDescent="0.25">
      <c r="A103" s="48">
        <v>5</v>
      </c>
      <c r="B103" s="62" t="s">
        <v>197</v>
      </c>
      <c r="C103" s="63" t="s">
        <v>209</v>
      </c>
      <c r="D103" s="48" t="s">
        <v>11</v>
      </c>
      <c r="E103" s="48"/>
      <c r="F103" s="48" t="s">
        <v>40</v>
      </c>
      <c r="G103" s="48">
        <v>2</v>
      </c>
      <c r="H103" s="64"/>
    </row>
    <row r="104" spans="1:28" ht="15.75" customHeight="1" x14ac:dyDescent="0.25">
      <c r="A104" s="48">
        <v>6</v>
      </c>
      <c r="B104" s="62" t="s">
        <v>212</v>
      </c>
      <c r="C104" s="63" t="s">
        <v>213</v>
      </c>
      <c r="D104" s="48" t="s">
        <v>42</v>
      </c>
      <c r="E104" s="48"/>
      <c r="F104" s="48" t="s">
        <v>40</v>
      </c>
      <c r="G104" s="48">
        <v>2</v>
      </c>
      <c r="H104" s="50"/>
    </row>
    <row r="105" spans="1:28" ht="15.75" customHeight="1" x14ac:dyDescent="0.25">
      <c r="A105" s="48">
        <v>7</v>
      </c>
      <c r="B105" s="62" t="s">
        <v>216</v>
      </c>
      <c r="C105" s="63" t="s">
        <v>217</v>
      </c>
      <c r="D105" s="48" t="s">
        <v>42</v>
      </c>
      <c r="E105" s="48"/>
      <c r="F105" s="48" t="s">
        <v>40</v>
      </c>
      <c r="G105" s="48">
        <v>2</v>
      </c>
      <c r="H105" s="50"/>
    </row>
    <row r="106" spans="1:28" ht="15.75" customHeight="1" x14ac:dyDescent="0.25">
      <c r="A106" s="48">
        <v>8</v>
      </c>
      <c r="B106" s="62" t="s">
        <v>55</v>
      </c>
      <c r="C106" s="63" t="s">
        <v>56</v>
      </c>
      <c r="D106" s="48" t="s">
        <v>11</v>
      </c>
      <c r="E106" s="48"/>
      <c r="F106" s="48" t="s">
        <v>40</v>
      </c>
      <c r="G106" s="48">
        <v>2</v>
      </c>
      <c r="H106" s="50"/>
    </row>
    <row r="107" spans="1:28" ht="15.75" customHeight="1" x14ac:dyDescent="0.25">
      <c r="A107" s="48">
        <v>9</v>
      </c>
      <c r="B107" s="62" t="s">
        <v>65</v>
      </c>
      <c r="C107" s="63" t="s">
        <v>66</v>
      </c>
      <c r="D107" s="48" t="s">
        <v>11</v>
      </c>
      <c r="E107" s="48"/>
      <c r="F107" s="48" t="s">
        <v>40</v>
      </c>
      <c r="G107" s="48">
        <v>2</v>
      </c>
      <c r="H107" s="50"/>
    </row>
    <row r="108" spans="1:28" ht="38.25" customHeight="1" x14ac:dyDescent="0.25">
      <c r="A108" s="48">
        <v>10</v>
      </c>
      <c r="B108" s="62" t="s">
        <v>218</v>
      </c>
      <c r="C108" s="63" t="s">
        <v>368</v>
      </c>
      <c r="D108" s="48" t="s">
        <v>42</v>
      </c>
      <c r="E108" s="48"/>
      <c r="F108" s="48" t="s">
        <v>70</v>
      </c>
      <c r="G108" s="48">
        <v>2</v>
      </c>
      <c r="H108" s="50"/>
    </row>
    <row r="109" spans="1:28" ht="99" customHeight="1" x14ac:dyDescent="0.25">
      <c r="A109" s="48">
        <v>11</v>
      </c>
      <c r="B109" s="62" t="s">
        <v>276</v>
      </c>
      <c r="C109" s="63" t="s">
        <v>277</v>
      </c>
      <c r="D109" s="48" t="s">
        <v>42</v>
      </c>
      <c r="E109" s="48"/>
      <c r="F109" s="48" t="s">
        <v>40</v>
      </c>
      <c r="G109" s="48">
        <v>2</v>
      </c>
      <c r="H109" s="51" t="s">
        <v>278</v>
      </c>
    </row>
    <row r="110" spans="1:28" ht="17.25" customHeight="1" x14ac:dyDescent="0.25">
      <c r="A110" s="48">
        <v>12</v>
      </c>
      <c r="B110" s="62" t="s">
        <v>119</v>
      </c>
      <c r="C110" s="63" t="s">
        <v>361</v>
      </c>
      <c r="D110" s="48" t="s">
        <v>29</v>
      </c>
      <c r="E110" s="48"/>
      <c r="F110" s="48" t="s">
        <v>15</v>
      </c>
      <c r="G110" s="48">
        <v>2</v>
      </c>
      <c r="H110" s="50"/>
      <c r="I110" s="1"/>
      <c r="J110" s="18"/>
      <c r="K110" s="23"/>
      <c r="L110" s="26"/>
      <c r="M110" s="27"/>
      <c r="N110" s="30"/>
      <c r="O110" s="31"/>
      <c r="P110" s="31"/>
      <c r="Q110" s="18"/>
      <c r="R110" s="18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21.75" customHeight="1" x14ac:dyDescent="0.25">
      <c r="A111" s="48">
        <v>13</v>
      </c>
      <c r="B111" s="62" t="s">
        <v>74</v>
      </c>
      <c r="C111" s="63" t="s">
        <v>75</v>
      </c>
      <c r="D111" s="48" t="s">
        <v>42</v>
      </c>
      <c r="E111" s="48"/>
      <c r="F111" s="48" t="s">
        <v>40</v>
      </c>
      <c r="G111" s="48">
        <v>2</v>
      </c>
      <c r="H111" s="50"/>
    </row>
    <row r="112" spans="1:28" ht="15.75" customHeight="1" x14ac:dyDescent="0.25">
      <c r="A112" s="48">
        <v>14</v>
      </c>
      <c r="B112" s="62" t="s">
        <v>76</v>
      </c>
      <c r="C112" s="63" t="s">
        <v>77</v>
      </c>
      <c r="D112" s="48" t="s">
        <v>42</v>
      </c>
      <c r="E112" s="48"/>
      <c r="F112" s="48" t="s">
        <v>40</v>
      </c>
      <c r="G112" s="48">
        <v>2</v>
      </c>
      <c r="H112" s="50"/>
    </row>
    <row r="113" spans="1:20" ht="15.75" customHeight="1" x14ac:dyDescent="0.25">
      <c r="A113" s="48">
        <v>15</v>
      </c>
      <c r="B113" s="62" t="s">
        <v>194</v>
      </c>
      <c r="C113" s="63" t="s">
        <v>219</v>
      </c>
      <c r="D113" s="48" t="s">
        <v>11</v>
      </c>
      <c r="E113" s="48"/>
      <c r="F113" s="48" t="s">
        <v>40</v>
      </c>
      <c r="G113" s="48">
        <v>2</v>
      </c>
      <c r="H113" s="50"/>
    </row>
    <row r="114" spans="1:20" ht="15.75" customHeight="1" x14ac:dyDescent="0.25">
      <c r="A114" s="48">
        <v>16</v>
      </c>
      <c r="B114" s="62" t="s">
        <v>208</v>
      </c>
      <c r="C114" s="63" t="s">
        <v>219</v>
      </c>
      <c r="D114" s="48" t="s">
        <v>11</v>
      </c>
      <c r="E114" s="48"/>
      <c r="F114" s="48" t="s">
        <v>40</v>
      </c>
      <c r="G114" s="48">
        <v>8</v>
      </c>
      <c r="H114" s="50"/>
    </row>
    <row r="115" spans="1:20" ht="15.75" customHeight="1" x14ac:dyDescent="0.25">
      <c r="A115" s="48">
        <v>17</v>
      </c>
      <c r="B115" s="62" t="s">
        <v>81</v>
      </c>
      <c r="C115" s="63" t="s">
        <v>82</v>
      </c>
      <c r="D115" s="48" t="s">
        <v>42</v>
      </c>
      <c r="E115" s="48"/>
      <c r="F115" s="48" t="s">
        <v>40</v>
      </c>
      <c r="G115" s="48">
        <v>2</v>
      </c>
      <c r="H115" s="50"/>
    </row>
    <row r="116" spans="1:20" ht="15.75" customHeight="1" x14ac:dyDescent="0.25">
      <c r="A116" s="48">
        <v>18</v>
      </c>
      <c r="B116" s="62" t="s">
        <v>220</v>
      </c>
      <c r="C116" s="63" t="s">
        <v>221</v>
      </c>
      <c r="D116" s="48" t="s">
        <v>42</v>
      </c>
      <c r="E116" s="48"/>
      <c r="F116" s="48" t="s">
        <v>40</v>
      </c>
      <c r="G116" s="48">
        <v>2</v>
      </c>
      <c r="H116" s="50"/>
    </row>
    <row r="117" spans="1:20" ht="15.75" customHeight="1" x14ac:dyDescent="0.25">
      <c r="A117" s="48">
        <v>19</v>
      </c>
      <c r="B117" s="62" t="s">
        <v>83</v>
      </c>
      <c r="C117" s="63" t="s">
        <v>84</v>
      </c>
      <c r="D117" s="48" t="s">
        <v>39</v>
      </c>
      <c r="E117" s="48"/>
      <c r="F117" s="48" t="s">
        <v>40</v>
      </c>
      <c r="G117" s="48">
        <v>2</v>
      </c>
      <c r="H117" s="50"/>
    </row>
    <row r="118" spans="1:20" ht="15.75" customHeight="1" x14ac:dyDescent="0.25">
      <c r="A118" s="48">
        <v>20</v>
      </c>
      <c r="B118" s="62" t="s">
        <v>83</v>
      </c>
      <c r="C118" s="63" t="s">
        <v>85</v>
      </c>
      <c r="D118" s="48" t="s">
        <v>39</v>
      </c>
      <c r="E118" s="48"/>
      <c r="F118" s="48" t="s">
        <v>40</v>
      </c>
      <c r="G118" s="48">
        <v>2</v>
      </c>
      <c r="H118" s="50"/>
    </row>
    <row r="119" spans="1:20" ht="15.75" customHeight="1" x14ac:dyDescent="0.25">
      <c r="A119" s="48">
        <v>21</v>
      </c>
      <c r="B119" s="62" t="s">
        <v>83</v>
      </c>
      <c r="C119" s="63" t="s">
        <v>86</v>
      </c>
      <c r="D119" s="48" t="s">
        <v>39</v>
      </c>
      <c r="E119" s="48"/>
      <c r="F119" s="48" t="s">
        <v>40</v>
      </c>
      <c r="G119" s="48">
        <v>2</v>
      </c>
      <c r="H119" s="50"/>
    </row>
    <row r="120" spans="1:20" ht="15.75" customHeight="1" x14ac:dyDescent="0.25">
      <c r="A120" s="48">
        <v>22</v>
      </c>
      <c r="B120" s="62" t="s">
        <v>222</v>
      </c>
      <c r="C120" s="63" t="s">
        <v>233</v>
      </c>
      <c r="D120" s="48" t="s">
        <v>11</v>
      </c>
      <c r="E120" s="48"/>
      <c r="F120" s="48" t="s">
        <v>40</v>
      </c>
      <c r="G120" s="48">
        <v>2</v>
      </c>
      <c r="H120" s="50"/>
    </row>
    <row r="121" spans="1:20" ht="15.75" customHeight="1" x14ac:dyDescent="0.25">
      <c r="A121" s="48">
        <v>23</v>
      </c>
      <c r="B121" s="62" t="s">
        <v>89</v>
      </c>
      <c r="C121" s="63" t="s">
        <v>223</v>
      </c>
      <c r="D121" s="48" t="s">
        <v>42</v>
      </c>
      <c r="E121" s="48"/>
      <c r="F121" s="48" t="s">
        <v>40</v>
      </c>
      <c r="G121" s="48">
        <v>6</v>
      </c>
      <c r="H121" s="50"/>
    </row>
    <row r="122" spans="1:20" ht="15.75" customHeight="1" x14ac:dyDescent="0.25">
      <c r="A122" s="48">
        <v>24</v>
      </c>
      <c r="B122" s="62" t="s">
        <v>91</v>
      </c>
      <c r="C122" s="63" t="s">
        <v>92</v>
      </c>
      <c r="D122" s="48" t="s">
        <v>42</v>
      </c>
      <c r="E122" s="48"/>
      <c r="F122" s="48" t="s">
        <v>40</v>
      </c>
      <c r="G122" s="48">
        <v>2</v>
      </c>
      <c r="H122" s="50"/>
    </row>
    <row r="123" spans="1:20" ht="15.75" customHeight="1" x14ac:dyDescent="0.25">
      <c r="A123" s="48">
        <v>25</v>
      </c>
      <c r="B123" s="62" t="s">
        <v>93</v>
      </c>
      <c r="C123" s="63" t="s">
        <v>94</v>
      </c>
      <c r="D123" s="48" t="s">
        <v>42</v>
      </c>
      <c r="E123" s="48"/>
      <c r="F123" s="48" t="s">
        <v>40</v>
      </c>
      <c r="G123" s="48">
        <v>2</v>
      </c>
      <c r="H123" s="50"/>
    </row>
    <row r="124" spans="1:20" ht="15.75" customHeight="1" x14ac:dyDescent="0.25">
      <c r="A124" s="48">
        <v>26</v>
      </c>
      <c r="B124" s="62" t="s">
        <v>30</v>
      </c>
      <c r="C124" s="62" t="s">
        <v>146</v>
      </c>
      <c r="D124" s="48" t="s">
        <v>42</v>
      </c>
      <c r="E124" s="48"/>
      <c r="F124" s="48" t="s">
        <v>40</v>
      </c>
      <c r="G124" s="48">
        <v>2</v>
      </c>
      <c r="H124" s="50"/>
    </row>
    <row r="125" spans="1:20" ht="15.75" customHeight="1" x14ac:dyDescent="0.25">
      <c r="A125" s="115" t="s">
        <v>95</v>
      </c>
      <c r="B125" s="116"/>
      <c r="C125" s="116"/>
      <c r="D125" s="116"/>
      <c r="E125" s="116"/>
      <c r="F125" s="116"/>
      <c r="G125" s="116"/>
      <c r="H125" s="116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61.15" customHeight="1" x14ac:dyDescent="0.25">
      <c r="A126" s="47" t="s">
        <v>2</v>
      </c>
      <c r="B126" s="48" t="s">
        <v>3</v>
      </c>
      <c r="C126" s="48" t="s">
        <v>4</v>
      </c>
      <c r="D126" s="48" t="s">
        <v>5</v>
      </c>
      <c r="E126" s="48" t="s">
        <v>6</v>
      </c>
      <c r="F126" s="48" t="s">
        <v>7</v>
      </c>
      <c r="G126" s="48" t="s">
        <v>8</v>
      </c>
      <c r="H126" s="48" t="s">
        <v>193</v>
      </c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7.25" customHeight="1" x14ac:dyDescent="0.25">
      <c r="A127" s="53">
        <v>1</v>
      </c>
      <c r="B127" s="67" t="s">
        <v>96</v>
      </c>
      <c r="C127" s="68" t="s">
        <v>97</v>
      </c>
      <c r="D127" s="53" t="s">
        <v>33</v>
      </c>
      <c r="E127" s="53"/>
      <c r="F127" s="53" t="s">
        <v>15</v>
      </c>
      <c r="G127" s="53">
        <v>6</v>
      </c>
      <c r="H127" s="55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7.25" customHeight="1" x14ac:dyDescent="0.25">
      <c r="A128" s="48">
        <v>2</v>
      </c>
      <c r="B128" s="62" t="s">
        <v>31</v>
      </c>
      <c r="C128" s="62" t="s">
        <v>32</v>
      </c>
      <c r="D128" s="48" t="s">
        <v>33</v>
      </c>
      <c r="E128" s="48"/>
      <c r="F128" s="48" t="s">
        <v>15</v>
      </c>
      <c r="G128" s="48">
        <v>6</v>
      </c>
      <c r="H128" s="50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</sheetData>
  <sortState xmlns:xlrd2="http://schemas.microsoft.com/office/spreadsheetml/2017/richdata2" ref="B150:G175">
    <sortCondition ref="B150"/>
  </sortState>
  <mergeCells count="61">
    <mergeCell ref="A1:H1"/>
    <mergeCell ref="A2:H2"/>
    <mergeCell ref="A3:H3"/>
    <mergeCell ref="A4:H4"/>
    <mergeCell ref="A8:B8"/>
    <mergeCell ref="C8:H8"/>
    <mergeCell ref="A9:B9"/>
    <mergeCell ref="C9:D9"/>
    <mergeCell ref="E9:F9"/>
    <mergeCell ref="G9:H9"/>
    <mergeCell ref="A5:H5"/>
    <mergeCell ref="A6:B6"/>
    <mergeCell ref="C6:H6"/>
    <mergeCell ref="A7:C7"/>
    <mergeCell ref="D7:H7"/>
    <mergeCell ref="A10:B10"/>
    <mergeCell ref="A23:H23"/>
    <mergeCell ref="C10:D10"/>
    <mergeCell ref="E10:F10"/>
    <mergeCell ref="G10:H10"/>
    <mergeCell ref="A11:B11"/>
    <mergeCell ref="C11:H11"/>
    <mergeCell ref="A12:B12"/>
    <mergeCell ref="C12:H12"/>
    <mergeCell ref="A13:B13"/>
    <mergeCell ref="C13:H13"/>
    <mergeCell ref="A14:B14"/>
    <mergeCell ref="C14:H14"/>
    <mergeCell ref="A65:H65"/>
    <mergeCell ref="A125:H125"/>
    <mergeCell ref="A15:H15"/>
    <mergeCell ref="A17:H17"/>
    <mergeCell ref="A18:H18"/>
    <mergeCell ref="A19:H19"/>
    <mergeCell ref="A20:H20"/>
    <mergeCell ref="A21:H21"/>
    <mergeCell ref="A22:H22"/>
    <mergeCell ref="A16:H16"/>
    <mergeCell ref="A24:H24"/>
    <mergeCell ref="A25:H25"/>
    <mergeCell ref="A66:H66"/>
    <mergeCell ref="A67:H67"/>
    <mergeCell ref="A68:H68"/>
    <mergeCell ref="A69:H69"/>
    <mergeCell ref="A70:H70"/>
    <mergeCell ref="A71:H71"/>
    <mergeCell ref="A72:H72"/>
    <mergeCell ref="A73:H73"/>
    <mergeCell ref="A74:H74"/>
    <mergeCell ref="A75:H75"/>
    <mergeCell ref="A97:H97"/>
    <mergeCell ref="A87:H87"/>
    <mergeCell ref="A92:H92"/>
    <mergeCell ref="A93:H93"/>
    <mergeCell ref="A94:H94"/>
    <mergeCell ref="A95:H95"/>
    <mergeCell ref="A96:H96"/>
    <mergeCell ref="A88:H88"/>
    <mergeCell ref="A89:H89"/>
    <mergeCell ref="A90:H90"/>
    <mergeCell ref="A91:H91"/>
  </mergeCells>
  <pageMargins left="0.7" right="0.7" top="0.75" bottom="0.75" header="0" footer="0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959"/>
  <sheetViews>
    <sheetView topLeftCell="A48" workbookViewId="0">
      <selection activeCell="B57" sqref="B57"/>
    </sheetView>
  </sheetViews>
  <sheetFormatPr defaultColWidth="14.42578125" defaultRowHeight="15" customHeight="1" x14ac:dyDescent="0.25"/>
  <cols>
    <col min="1" max="1" width="7.8554687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9.7109375" customWidth="1"/>
    <col min="7" max="7" width="14.42578125" customWidth="1"/>
    <col min="8" max="8" width="25" customWidth="1"/>
    <col min="9" max="9" width="8.7109375" customWidth="1"/>
    <col min="10" max="10" width="13" customWidth="1"/>
    <col min="11" max="11" width="15.42578125" customWidth="1"/>
    <col min="12" max="17" width="14.42578125" customWidth="1"/>
  </cols>
  <sheetData>
    <row r="1" spans="1:28" s="43" customFormat="1" x14ac:dyDescent="0.25">
      <c r="A1" s="141"/>
      <c r="B1" s="142"/>
      <c r="C1" s="142"/>
      <c r="D1" s="142"/>
      <c r="E1" s="142"/>
      <c r="F1" s="142"/>
      <c r="G1" s="142"/>
      <c r="H1" s="142"/>
    </row>
    <row r="2" spans="1:28" s="43" customFormat="1" ht="20.25" x14ac:dyDescent="0.3">
      <c r="A2" s="134" t="s">
        <v>182</v>
      </c>
      <c r="B2" s="134"/>
      <c r="C2" s="134"/>
      <c r="D2" s="134"/>
      <c r="E2" s="134"/>
      <c r="F2" s="134"/>
      <c r="G2" s="134"/>
      <c r="H2" s="134"/>
    </row>
    <row r="3" spans="1:28" s="43" customFormat="1" ht="20.25" x14ac:dyDescent="0.25">
      <c r="A3" s="135" t="str">
        <f>'Информация о Чемпионате'!B4</f>
        <v>Итоговый (межрегиональный) этап</v>
      </c>
      <c r="B3" s="135"/>
      <c r="C3" s="135"/>
      <c r="D3" s="135"/>
      <c r="E3" s="135"/>
      <c r="F3" s="135"/>
      <c r="G3" s="135"/>
      <c r="H3" s="135"/>
    </row>
    <row r="4" spans="1:28" s="43" customFormat="1" ht="20.25" x14ac:dyDescent="0.3">
      <c r="A4" s="134" t="s">
        <v>183</v>
      </c>
      <c r="B4" s="134"/>
      <c r="C4" s="134"/>
      <c r="D4" s="134"/>
      <c r="E4" s="134"/>
      <c r="F4" s="134"/>
      <c r="G4" s="134"/>
      <c r="H4" s="134"/>
    </row>
    <row r="5" spans="1:28" s="43" customFormat="1" ht="20.25" x14ac:dyDescent="0.25">
      <c r="A5" s="136" t="str">
        <f>'Информация о Чемпионате'!B3</f>
        <v>Медицинский и социальный уход (юниоры)</v>
      </c>
      <c r="B5" s="136"/>
      <c r="C5" s="136"/>
      <c r="D5" s="136"/>
      <c r="E5" s="136"/>
      <c r="F5" s="136"/>
      <c r="G5" s="136"/>
      <c r="H5" s="136"/>
    </row>
    <row r="6" spans="1:28" s="43" customFormat="1" x14ac:dyDescent="0.25">
      <c r="A6" s="114" t="s">
        <v>0</v>
      </c>
      <c r="B6" s="137"/>
      <c r="C6" s="137"/>
      <c r="D6" s="137"/>
      <c r="E6" s="137"/>
      <c r="F6" s="137"/>
      <c r="G6" s="137"/>
      <c r="H6" s="137"/>
    </row>
    <row r="7" spans="1:28" s="43" customFormat="1" ht="15.75" x14ac:dyDescent="0.25">
      <c r="A7" s="114" t="s">
        <v>184</v>
      </c>
      <c r="B7" s="114"/>
      <c r="C7" s="125" t="str">
        <f>'Информация о Чемпионате'!B5</f>
        <v>г. Оренбург</v>
      </c>
      <c r="D7" s="125"/>
      <c r="E7" s="125"/>
      <c r="F7" s="125"/>
      <c r="G7" s="125"/>
      <c r="H7" s="125"/>
    </row>
    <row r="8" spans="1:28" s="43" customFormat="1" ht="15.75" x14ac:dyDescent="0.25">
      <c r="A8" s="114" t="s">
        <v>185</v>
      </c>
      <c r="B8" s="114"/>
      <c r="C8" s="114"/>
      <c r="D8" s="125" t="str">
        <f>'Информация о Чемпионате'!B6</f>
        <v>ГАПОУ "Оренбургский областной медицинский колледж"</v>
      </c>
      <c r="E8" s="125"/>
      <c r="F8" s="125"/>
      <c r="G8" s="125"/>
      <c r="H8" s="125"/>
    </row>
    <row r="9" spans="1:28" s="43" customFormat="1" ht="15.75" x14ac:dyDescent="0.25">
      <c r="A9" s="114" t="s">
        <v>186</v>
      </c>
      <c r="B9" s="114"/>
      <c r="C9" s="114" t="str">
        <f>'Информация о Чемпионате'!B7</f>
        <v>г. Оренбург, пр-т Гагарина, 23 Литер Е 7</v>
      </c>
      <c r="D9" s="114"/>
      <c r="E9" s="114"/>
      <c r="F9" s="114"/>
      <c r="G9" s="114"/>
      <c r="H9" s="114"/>
    </row>
    <row r="10" spans="1:28" s="43" customFormat="1" ht="15.75" x14ac:dyDescent="0.25">
      <c r="A10" s="114" t="s">
        <v>187</v>
      </c>
      <c r="B10" s="114"/>
      <c r="C10" s="114" t="str">
        <f>'Информация о Чемпионате'!B9</f>
        <v>Кострица Ирина Николаевна</v>
      </c>
      <c r="D10" s="114"/>
      <c r="E10" s="114" t="str">
        <f>'Информация о Чемпионате'!B10</f>
        <v>ya.kostrica2015@yandex.ru</v>
      </c>
      <c r="F10" s="114"/>
      <c r="G10" s="114" t="str">
        <f>'Информация о Чемпионате'!B11</f>
        <v>8 (903)3646643</v>
      </c>
      <c r="H10" s="114"/>
    </row>
    <row r="11" spans="1:28" s="43" customFormat="1" ht="15.75" customHeight="1" x14ac:dyDescent="0.25">
      <c r="A11" s="114" t="s">
        <v>188</v>
      </c>
      <c r="B11" s="114"/>
      <c r="C11" s="114" t="str">
        <f>'Информация о Чемпионате'!B12</f>
        <v>Камиева Жанар Айсагалеевна</v>
      </c>
      <c r="D11" s="114"/>
      <c r="E11" s="114" t="str">
        <f>'Информация о Чемпионате'!B13</f>
        <v>zhanarka04@bk.ru</v>
      </c>
      <c r="F11" s="114"/>
      <c r="G11" s="114" t="str">
        <f>'Информация о Чемпионате'!B14</f>
        <v>8- 922 534-95-91</v>
      </c>
      <c r="H11" s="114"/>
    </row>
    <row r="12" spans="1:28" s="43" customFormat="1" ht="15.75" customHeight="1" x14ac:dyDescent="0.25">
      <c r="A12" s="114" t="s">
        <v>189</v>
      </c>
      <c r="B12" s="114"/>
      <c r="C12" s="114">
        <f>'Информация о Чемпионате'!B17</f>
        <v>32</v>
      </c>
      <c r="D12" s="114"/>
      <c r="E12" s="114"/>
      <c r="F12" s="114"/>
      <c r="G12" s="114"/>
      <c r="H12" s="114"/>
    </row>
    <row r="13" spans="1:28" s="43" customFormat="1" ht="15.75" x14ac:dyDescent="0.25">
      <c r="A13" s="114" t="s">
        <v>190</v>
      </c>
      <c r="B13" s="114"/>
      <c r="C13" s="114">
        <f>'Информация о Чемпионате'!B15</f>
        <v>27</v>
      </c>
      <c r="D13" s="114"/>
      <c r="E13" s="114"/>
      <c r="F13" s="114"/>
      <c r="G13" s="114"/>
      <c r="H13" s="114"/>
    </row>
    <row r="14" spans="1:28" s="43" customFormat="1" ht="15.75" x14ac:dyDescent="0.25">
      <c r="A14" s="114" t="s">
        <v>191</v>
      </c>
      <c r="B14" s="114"/>
      <c r="C14" s="114">
        <f>'Информация о Чемпионате'!B16</f>
        <v>6</v>
      </c>
      <c r="D14" s="114"/>
      <c r="E14" s="114"/>
      <c r="F14" s="114"/>
      <c r="G14" s="114"/>
      <c r="H14" s="114"/>
    </row>
    <row r="15" spans="1:28" s="43" customFormat="1" ht="15.75" x14ac:dyDescent="0.25">
      <c r="A15" s="114" t="s">
        <v>192</v>
      </c>
      <c r="B15" s="114"/>
      <c r="C15" s="114" t="str">
        <f>'Информация о Чемпионате'!B8</f>
        <v>14.04.2025-18.04.2025</v>
      </c>
      <c r="D15" s="114"/>
      <c r="E15" s="114"/>
      <c r="F15" s="114"/>
      <c r="G15" s="114"/>
      <c r="H15" s="114"/>
    </row>
    <row r="16" spans="1:28" ht="22.5" customHeight="1" x14ac:dyDescent="0.25">
      <c r="A16" s="140" t="s">
        <v>98</v>
      </c>
      <c r="B16" s="118"/>
      <c r="C16" s="118"/>
      <c r="D16" s="118"/>
      <c r="E16" s="118"/>
      <c r="F16" s="118"/>
      <c r="G16" s="118"/>
      <c r="H16" s="119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60" x14ac:dyDescent="0.25">
      <c r="A17" s="48" t="s">
        <v>2</v>
      </c>
      <c r="B17" s="48" t="s">
        <v>3</v>
      </c>
      <c r="C17" s="48" t="s">
        <v>4</v>
      </c>
      <c r="D17" s="48" t="s">
        <v>5</v>
      </c>
      <c r="E17" s="48" t="s">
        <v>6</v>
      </c>
      <c r="F17" s="48" t="s">
        <v>7</v>
      </c>
      <c r="G17" s="48" t="s">
        <v>8</v>
      </c>
      <c r="H17" s="48" t="s">
        <v>193</v>
      </c>
      <c r="I17" s="1"/>
      <c r="J17" s="20"/>
      <c r="K17" s="20"/>
      <c r="L17" s="20"/>
      <c r="M17" s="20"/>
      <c r="N17" s="29"/>
      <c r="O17" s="29"/>
      <c r="P17" s="29"/>
      <c r="Q17" s="20"/>
      <c r="R17" s="18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s="89" customFormat="1" ht="17.25" customHeight="1" x14ac:dyDescent="0.25">
      <c r="A18" s="92">
        <v>1</v>
      </c>
      <c r="B18" s="93" t="s">
        <v>99</v>
      </c>
      <c r="C18" s="94" t="s">
        <v>100</v>
      </c>
      <c r="D18" s="92" t="s">
        <v>29</v>
      </c>
      <c r="E18" s="92">
        <v>1</v>
      </c>
      <c r="F18" s="92" t="s">
        <v>15</v>
      </c>
      <c r="G18" s="92">
        <v>2</v>
      </c>
      <c r="H18" s="86"/>
      <c r="I18" s="78"/>
      <c r="J18" s="79"/>
      <c r="K18" s="80"/>
      <c r="L18" s="81"/>
      <c r="M18" s="82"/>
      <c r="N18" s="83"/>
      <c r="O18" s="84"/>
      <c r="P18" s="84"/>
      <c r="Q18" s="79"/>
      <c r="R18" s="79"/>
      <c r="S18" s="78"/>
      <c r="T18" s="78"/>
      <c r="U18" s="78"/>
      <c r="V18" s="78"/>
      <c r="W18" s="78"/>
      <c r="X18" s="78"/>
      <c r="Y18" s="78"/>
      <c r="Z18" s="78"/>
      <c r="AA18" s="78"/>
      <c r="AB18" s="78"/>
    </row>
    <row r="19" spans="1:28" s="89" customFormat="1" ht="17.25" customHeight="1" x14ac:dyDescent="0.25">
      <c r="A19" s="92">
        <v>2</v>
      </c>
      <c r="B19" s="93" t="s">
        <v>316</v>
      </c>
      <c r="C19" s="94" t="s">
        <v>317</v>
      </c>
      <c r="D19" s="92" t="s">
        <v>29</v>
      </c>
      <c r="E19" s="92">
        <v>1</v>
      </c>
      <c r="F19" s="92" t="s">
        <v>15</v>
      </c>
      <c r="G19" s="92">
        <v>2</v>
      </c>
      <c r="H19" s="86"/>
      <c r="I19" s="78"/>
      <c r="J19" s="79"/>
      <c r="K19" s="80"/>
      <c r="L19" s="81"/>
      <c r="M19" s="82"/>
      <c r="N19" s="83"/>
      <c r="O19" s="84"/>
      <c r="P19" s="84"/>
      <c r="Q19" s="79"/>
      <c r="R19" s="79"/>
      <c r="S19" s="78"/>
      <c r="T19" s="78"/>
      <c r="U19" s="78"/>
      <c r="V19" s="78"/>
      <c r="W19" s="78"/>
      <c r="X19" s="78"/>
      <c r="Y19" s="78"/>
      <c r="Z19" s="78"/>
      <c r="AA19" s="78"/>
      <c r="AB19" s="78"/>
    </row>
    <row r="20" spans="1:28" s="89" customFormat="1" ht="17.25" customHeight="1" x14ac:dyDescent="0.25">
      <c r="A20" s="92">
        <v>3</v>
      </c>
      <c r="B20" s="93" t="s">
        <v>320</v>
      </c>
      <c r="C20" s="94" t="s">
        <v>321</v>
      </c>
      <c r="D20" s="92" t="s">
        <v>29</v>
      </c>
      <c r="E20" s="92">
        <v>1</v>
      </c>
      <c r="F20" s="92" t="s">
        <v>15</v>
      </c>
      <c r="G20" s="92">
        <v>15</v>
      </c>
      <c r="H20" s="86"/>
      <c r="I20" s="78"/>
      <c r="J20" s="79"/>
      <c r="K20" s="80"/>
      <c r="L20" s="81"/>
      <c r="M20" s="82"/>
      <c r="N20" s="83"/>
      <c r="O20" s="84"/>
      <c r="P20" s="84"/>
      <c r="Q20" s="79"/>
      <c r="R20" s="79"/>
      <c r="S20" s="78"/>
      <c r="T20" s="78"/>
      <c r="U20" s="78"/>
      <c r="V20" s="78"/>
      <c r="W20" s="78"/>
      <c r="X20" s="78"/>
      <c r="Y20" s="78"/>
      <c r="Z20" s="78"/>
      <c r="AA20" s="78"/>
      <c r="AB20" s="78"/>
    </row>
    <row r="21" spans="1:28" s="89" customFormat="1" ht="17.25" customHeight="1" x14ac:dyDescent="0.25">
      <c r="A21" s="92">
        <v>4</v>
      </c>
      <c r="B21" s="93" t="s">
        <v>101</v>
      </c>
      <c r="C21" s="94" t="s">
        <v>102</v>
      </c>
      <c r="D21" s="92" t="s">
        <v>29</v>
      </c>
      <c r="E21" s="92">
        <v>1</v>
      </c>
      <c r="F21" s="92" t="s">
        <v>15</v>
      </c>
      <c r="G21" s="92">
        <v>12</v>
      </c>
      <c r="H21" s="77"/>
      <c r="I21" s="78"/>
      <c r="J21" s="79"/>
      <c r="K21" s="80"/>
      <c r="L21" s="81"/>
      <c r="M21" s="82"/>
      <c r="N21" s="83"/>
      <c r="O21" s="84"/>
      <c r="P21" s="84"/>
      <c r="Q21" s="79"/>
      <c r="R21" s="79"/>
      <c r="S21" s="78"/>
      <c r="T21" s="78"/>
      <c r="U21" s="78"/>
      <c r="V21" s="78"/>
      <c r="W21" s="78"/>
      <c r="X21" s="78"/>
      <c r="Y21" s="78"/>
      <c r="Z21" s="78"/>
      <c r="AA21" s="78"/>
      <c r="AB21" s="78"/>
    </row>
    <row r="22" spans="1:28" s="85" customFormat="1" ht="17.25" customHeight="1" x14ac:dyDescent="0.25">
      <c r="A22" s="92">
        <v>5</v>
      </c>
      <c r="B22" s="93" t="s">
        <v>103</v>
      </c>
      <c r="C22" s="94" t="s">
        <v>318</v>
      </c>
      <c r="D22" s="92" t="s">
        <v>29</v>
      </c>
      <c r="E22" s="92">
        <v>1</v>
      </c>
      <c r="F22" s="92" t="s">
        <v>15</v>
      </c>
      <c r="G22" s="92">
        <v>34</v>
      </c>
      <c r="H22" s="77"/>
      <c r="I22" s="78"/>
      <c r="J22" s="79"/>
      <c r="K22" s="80"/>
      <c r="L22" s="81"/>
      <c r="M22" s="82"/>
      <c r="N22" s="83"/>
      <c r="O22" s="84"/>
      <c r="P22" s="84"/>
      <c r="Q22" s="79"/>
      <c r="R22" s="79"/>
      <c r="S22" s="78"/>
      <c r="T22" s="78"/>
      <c r="U22" s="78"/>
      <c r="V22" s="78"/>
      <c r="W22" s="78"/>
      <c r="X22" s="78"/>
      <c r="Y22" s="78"/>
      <c r="Z22" s="78"/>
      <c r="AA22" s="78"/>
      <c r="AB22" s="78"/>
    </row>
    <row r="23" spans="1:28" s="85" customFormat="1" ht="17.25" customHeight="1" x14ac:dyDescent="0.25">
      <c r="A23" s="92">
        <v>6</v>
      </c>
      <c r="B23" s="93" t="s">
        <v>103</v>
      </c>
      <c r="C23" s="94" t="s">
        <v>319</v>
      </c>
      <c r="D23" s="92" t="s">
        <v>29</v>
      </c>
      <c r="E23" s="92">
        <v>1</v>
      </c>
      <c r="F23" s="92" t="s">
        <v>15</v>
      </c>
      <c r="G23" s="92">
        <v>34</v>
      </c>
      <c r="H23" s="77"/>
      <c r="I23" s="78"/>
      <c r="J23" s="79"/>
      <c r="K23" s="80"/>
      <c r="L23" s="81"/>
      <c r="M23" s="82"/>
      <c r="N23" s="83"/>
      <c r="O23" s="84"/>
      <c r="P23" s="84"/>
      <c r="Q23" s="79"/>
      <c r="R23" s="79"/>
      <c r="S23" s="78"/>
      <c r="T23" s="78"/>
      <c r="U23" s="78"/>
      <c r="V23" s="78"/>
      <c r="W23" s="78"/>
      <c r="X23" s="78"/>
      <c r="Y23" s="78"/>
      <c r="Z23" s="78"/>
      <c r="AA23" s="78"/>
      <c r="AB23" s="78"/>
    </row>
    <row r="24" spans="1:28" s="89" customFormat="1" ht="17.25" customHeight="1" x14ac:dyDescent="0.25">
      <c r="A24" s="92">
        <v>7</v>
      </c>
      <c r="B24" s="95" t="s">
        <v>288</v>
      </c>
      <c r="C24" s="96" t="s">
        <v>225</v>
      </c>
      <c r="D24" s="97" t="s">
        <v>29</v>
      </c>
      <c r="E24" s="97">
        <v>1</v>
      </c>
      <c r="F24" s="97" t="s">
        <v>15</v>
      </c>
      <c r="G24" s="97">
        <v>10</v>
      </c>
      <c r="H24" s="77"/>
      <c r="I24" s="78"/>
      <c r="J24" s="79"/>
      <c r="K24" s="80"/>
      <c r="L24" s="81"/>
      <c r="M24" s="82"/>
      <c r="N24" s="83"/>
      <c r="O24" s="84"/>
      <c r="P24" s="84"/>
      <c r="Q24" s="79"/>
      <c r="R24" s="79"/>
      <c r="S24" s="78"/>
      <c r="T24" s="78"/>
      <c r="U24" s="78"/>
      <c r="V24" s="78"/>
      <c r="W24" s="78"/>
      <c r="X24" s="78"/>
      <c r="Y24" s="78"/>
      <c r="Z24" s="78"/>
      <c r="AA24" s="78"/>
      <c r="AB24" s="78"/>
    </row>
    <row r="25" spans="1:28" s="89" customFormat="1" ht="17.25" customHeight="1" x14ac:dyDescent="0.25">
      <c r="A25" s="92">
        <v>8</v>
      </c>
      <c r="B25" s="95" t="s">
        <v>378</v>
      </c>
      <c r="C25" s="96" t="s">
        <v>379</v>
      </c>
      <c r="D25" s="97" t="s">
        <v>29</v>
      </c>
      <c r="E25" s="97">
        <v>1</v>
      </c>
      <c r="F25" s="97" t="s">
        <v>15</v>
      </c>
      <c r="G25" s="97">
        <v>30</v>
      </c>
      <c r="H25" s="77"/>
      <c r="I25" s="78"/>
      <c r="J25" s="79"/>
      <c r="K25" s="80"/>
      <c r="L25" s="81"/>
      <c r="M25" s="82"/>
      <c r="N25" s="83"/>
      <c r="O25" s="84"/>
      <c r="P25" s="84"/>
      <c r="Q25" s="79"/>
      <c r="R25" s="79"/>
      <c r="S25" s="78"/>
      <c r="T25" s="78"/>
      <c r="U25" s="78"/>
      <c r="V25" s="78"/>
      <c r="W25" s="78"/>
      <c r="X25" s="78"/>
      <c r="Y25" s="78"/>
      <c r="Z25" s="78"/>
      <c r="AA25" s="78"/>
      <c r="AB25" s="78"/>
    </row>
    <row r="26" spans="1:28" s="89" customFormat="1" ht="17.25" customHeight="1" x14ac:dyDescent="0.25">
      <c r="A26" s="92">
        <v>9</v>
      </c>
      <c r="B26" s="95" t="s">
        <v>369</v>
      </c>
      <c r="C26" s="95" t="s">
        <v>370</v>
      </c>
      <c r="D26" s="95" t="s">
        <v>29</v>
      </c>
      <c r="E26" s="97">
        <v>1</v>
      </c>
      <c r="F26" s="97" t="s">
        <v>15</v>
      </c>
      <c r="G26" s="97">
        <v>30</v>
      </c>
      <c r="H26" s="77"/>
      <c r="I26" s="78"/>
      <c r="J26" s="79"/>
      <c r="K26" s="80"/>
      <c r="L26" s="81"/>
      <c r="M26" s="82"/>
      <c r="N26" s="83"/>
      <c r="O26" s="84"/>
      <c r="P26" s="84"/>
      <c r="Q26" s="79"/>
      <c r="R26" s="79"/>
      <c r="S26" s="78"/>
      <c r="T26" s="78"/>
      <c r="U26" s="78"/>
      <c r="V26" s="78"/>
      <c r="W26" s="78"/>
      <c r="X26" s="78"/>
      <c r="Y26" s="78"/>
      <c r="Z26" s="78"/>
      <c r="AA26" s="78"/>
      <c r="AB26" s="78"/>
    </row>
    <row r="27" spans="1:28" s="89" customFormat="1" ht="17.25" customHeight="1" x14ac:dyDescent="0.25">
      <c r="A27" s="92">
        <v>10</v>
      </c>
      <c r="B27" s="95" t="s">
        <v>325</v>
      </c>
      <c r="C27" s="96" t="s">
        <v>326</v>
      </c>
      <c r="D27" s="97" t="s">
        <v>29</v>
      </c>
      <c r="E27" s="97">
        <v>1</v>
      </c>
      <c r="F27" s="97" t="s">
        <v>15</v>
      </c>
      <c r="G27" s="97">
        <v>30</v>
      </c>
      <c r="H27" s="77"/>
      <c r="I27" s="78"/>
      <c r="J27" s="79"/>
      <c r="K27" s="80"/>
      <c r="L27" s="81"/>
      <c r="M27" s="82"/>
      <c r="N27" s="83"/>
      <c r="O27" s="84"/>
      <c r="P27" s="84"/>
      <c r="Q27" s="79"/>
      <c r="R27" s="79"/>
      <c r="S27" s="78"/>
      <c r="T27" s="78"/>
      <c r="U27" s="78"/>
      <c r="V27" s="78"/>
      <c r="W27" s="78"/>
      <c r="X27" s="78"/>
      <c r="Y27" s="78"/>
      <c r="Z27" s="78"/>
      <c r="AA27" s="78"/>
      <c r="AB27" s="78"/>
    </row>
    <row r="28" spans="1:28" s="89" customFormat="1" ht="17.25" customHeight="1" x14ac:dyDescent="0.25">
      <c r="A28" s="92">
        <v>11</v>
      </c>
      <c r="B28" s="95" t="s">
        <v>104</v>
      </c>
      <c r="C28" s="96" t="s">
        <v>224</v>
      </c>
      <c r="D28" s="97" t="s">
        <v>29</v>
      </c>
      <c r="E28" s="97">
        <v>1</v>
      </c>
      <c r="F28" s="97" t="s">
        <v>279</v>
      </c>
      <c r="G28" s="97">
        <v>6</v>
      </c>
      <c r="H28" s="77"/>
      <c r="I28" s="87"/>
      <c r="J28" s="79"/>
      <c r="K28" s="80"/>
      <c r="L28" s="81"/>
      <c r="M28" s="82"/>
      <c r="N28" s="83"/>
      <c r="O28" s="84"/>
      <c r="P28" s="84"/>
      <c r="Q28" s="79"/>
      <c r="R28" s="79"/>
      <c r="S28" s="78"/>
      <c r="T28" s="78"/>
      <c r="U28" s="78"/>
      <c r="V28" s="78"/>
      <c r="W28" s="78"/>
      <c r="X28" s="78"/>
      <c r="Y28" s="78"/>
      <c r="Z28" s="78"/>
      <c r="AA28" s="78"/>
      <c r="AB28" s="78"/>
    </row>
    <row r="29" spans="1:28" s="89" customFormat="1" ht="17.25" customHeight="1" x14ac:dyDescent="0.25">
      <c r="A29" s="92">
        <v>12</v>
      </c>
      <c r="B29" s="95" t="s">
        <v>330</v>
      </c>
      <c r="C29" s="96" t="s">
        <v>334</v>
      </c>
      <c r="D29" s="97" t="s">
        <v>29</v>
      </c>
      <c r="E29" s="97">
        <v>1</v>
      </c>
      <c r="F29" s="97" t="s">
        <v>333</v>
      </c>
      <c r="G29" s="97">
        <v>15</v>
      </c>
      <c r="H29" s="77"/>
      <c r="I29" s="87"/>
      <c r="J29" s="79"/>
      <c r="K29" s="80"/>
      <c r="L29" s="81"/>
      <c r="M29" s="82"/>
      <c r="N29" s="83"/>
      <c r="O29" s="84"/>
      <c r="P29" s="84"/>
      <c r="Q29" s="79"/>
      <c r="R29" s="79"/>
      <c r="S29" s="78"/>
      <c r="T29" s="78"/>
      <c r="U29" s="78"/>
      <c r="V29" s="78"/>
      <c r="W29" s="78"/>
      <c r="X29" s="78"/>
      <c r="Y29" s="78"/>
      <c r="Z29" s="78"/>
      <c r="AA29" s="78"/>
      <c r="AB29" s="78"/>
    </row>
    <row r="30" spans="1:28" s="89" customFormat="1" ht="17.25" customHeight="1" x14ac:dyDescent="0.25">
      <c r="A30" s="92">
        <v>13</v>
      </c>
      <c r="B30" s="95" t="s">
        <v>105</v>
      </c>
      <c r="C30" s="96" t="s">
        <v>226</v>
      </c>
      <c r="D30" s="97" t="s">
        <v>29</v>
      </c>
      <c r="E30" s="97">
        <v>1</v>
      </c>
      <c r="F30" s="97" t="s">
        <v>15</v>
      </c>
      <c r="G30" s="97">
        <v>10</v>
      </c>
      <c r="H30" s="86"/>
      <c r="I30" s="87"/>
      <c r="J30" s="79"/>
      <c r="K30" s="80"/>
      <c r="L30" s="81"/>
      <c r="M30" s="82"/>
      <c r="N30" s="83"/>
      <c r="O30" s="84"/>
      <c r="P30" s="84"/>
      <c r="Q30" s="79"/>
      <c r="R30" s="79"/>
      <c r="S30" s="78"/>
      <c r="T30" s="78"/>
      <c r="U30" s="78"/>
      <c r="V30" s="78"/>
      <c r="W30" s="78"/>
      <c r="X30" s="78"/>
      <c r="Y30" s="78"/>
      <c r="Z30" s="78"/>
      <c r="AA30" s="78"/>
      <c r="AB30" s="78"/>
    </row>
    <row r="31" spans="1:28" s="89" customFormat="1" ht="17.25" customHeight="1" x14ac:dyDescent="0.25">
      <c r="A31" s="92">
        <v>14</v>
      </c>
      <c r="B31" s="95" t="s">
        <v>329</v>
      </c>
      <c r="C31" s="96" t="s">
        <v>358</v>
      </c>
      <c r="D31" s="97" t="s">
        <v>29</v>
      </c>
      <c r="E31" s="97">
        <v>1</v>
      </c>
      <c r="F31" s="97" t="s">
        <v>15</v>
      </c>
      <c r="G31" s="97">
        <v>30</v>
      </c>
      <c r="H31" s="86"/>
      <c r="I31" s="87"/>
      <c r="J31" s="79"/>
      <c r="K31" s="80"/>
      <c r="L31" s="81"/>
      <c r="M31" s="82"/>
      <c r="N31" s="83"/>
      <c r="O31" s="84"/>
      <c r="P31" s="84"/>
      <c r="Q31" s="79"/>
      <c r="R31" s="79"/>
      <c r="S31" s="78"/>
      <c r="T31" s="78"/>
      <c r="U31" s="78"/>
      <c r="V31" s="78"/>
      <c r="W31" s="78"/>
      <c r="X31" s="78"/>
      <c r="Y31" s="78"/>
      <c r="Z31" s="78"/>
      <c r="AA31" s="78"/>
      <c r="AB31" s="78"/>
    </row>
    <row r="32" spans="1:28" s="89" customFormat="1" ht="17.25" customHeight="1" x14ac:dyDescent="0.25">
      <c r="A32" s="92">
        <v>15</v>
      </c>
      <c r="B32" s="95" t="s">
        <v>327</v>
      </c>
      <c r="C32" s="96" t="s">
        <v>328</v>
      </c>
      <c r="D32" s="97" t="s">
        <v>29</v>
      </c>
      <c r="E32" s="97">
        <v>1</v>
      </c>
      <c r="F32" s="97" t="s">
        <v>15</v>
      </c>
      <c r="G32" s="97">
        <v>30</v>
      </c>
      <c r="H32" s="86"/>
      <c r="I32" s="87"/>
      <c r="J32" s="79"/>
      <c r="K32" s="80"/>
      <c r="L32" s="81"/>
      <c r="M32" s="82"/>
      <c r="N32" s="83"/>
      <c r="O32" s="84"/>
      <c r="P32" s="84"/>
      <c r="Q32" s="79"/>
      <c r="R32" s="79"/>
      <c r="S32" s="78"/>
      <c r="T32" s="78"/>
      <c r="U32" s="78"/>
      <c r="V32" s="78"/>
      <c r="W32" s="78"/>
      <c r="X32" s="78"/>
      <c r="Y32" s="78"/>
      <c r="Z32" s="78"/>
      <c r="AA32" s="78"/>
      <c r="AB32" s="78"/>
    </row>
    <row r="33" spans="1:28" s="89" customFormat="1" ht="17.25" customHeight="1" x14ac:dyDescent="0.25">
      <c r="A33" s="92">
        <v>16</v>
      </c>
      <c r="B33" s="95" t="s">
        <v>106</v>
      </c>
      <c r="C33" s="96"/>
      <c r="D33" s="97" t="s">
        <v>29</v>
      </c>
      <c r="E33" s="97"/>
      <c r="F33" s="97"/>
      <c r="G33" s="97"/>
      <c r="H33" s="86"/>
      <c r="I33" s="78"/>
      <c r="J33" s="79"/>
      <c r="K33" s="80"/>
      <c r="L33" s="81"/>
      <c r="M33" s="82"/>
      <c r="N33" s="83"/>
      <c r="O33" s="79"/>
      <c r="P33" s="79"/>
      <c r="Q33" s="79"/>
      <c r="R33" s="79"/>
      <c r="S33" s="78"/>
      <c r="T33" s="78"/>
      <c r="U33" s="78"/>
      <c r="V33" s="78"/>
      <c r="W33" s="78"/>
      <c r="X33" s="78"/>
      <c r="Y33" s="78"/>
      <c r="Z33" s="78"/>
      <c r="AA33" s="78"/>
      <c r="AB33" s="78"/>
    </row>
    <row r="34" spans="1:28" s="89" customFormat="1" ht="17.25" customHeight="1" x14ac:dyDescent="0.25">
      <c r="A34" s="109" t="s">
        <v>384</v>
      </c>
      <c r="B34" s="95" t="s">
        <v>256</v>
      </c>
      <c r="C34" s="96" t="s">
        <v>257</v>
      </c>
      <c r="D34" s="97" t="s">
        <v>29</v>
      </c>
      <c r="E34" s="97">
        <v>1</v>
      </c>
      <c r="F34" s="97" t="s">
        <v>15</v>
      </c>
      <c r="G34" s="97">
        <v>4</v>
      </c>
      <c r="H34" s="77"/>
      <c r="I34" s="87"/>
      <c r="J34" s="79"/>
      <c r="K34" s="80"/>
      <c r="L34" s="81"/>
      <c r="M34" s="82"/>
      <c r="N34" s="83"/>
      <c r="O34" s="84"/>
      <c r="P34" s="84"/>
      <c r="Q34" s="79"/>
      <c r="R34" s="79"/>
      <c r="S34" s="78"/>
      <c r="T34" s="78"/>
      <c r="U34" s="78"/>
      <c r="V34" s="78"/>
      <c r="W34" s="78"/>
      <c r="X34" s="78"/>
      <c r="Y34" s="78"/>
      <c r="Z34" s="78"/>
      <c r="AA34" s="78"/>
      <c r="AB34" s="78"/>
    </row>
    <row r="35" spans="1:28" s="89" customFormat="1" ht="17.25" customHeight="1" x14ac:dyDescent="0.25">
      <c r="A35" s="109" t="s">
        <v>385</v>
      </c>
      <c r="B35" s="95" t="s">
        <v>258</v>
      </c>
      <c r="C35" s="96" t="s">
        <v>259</v>
      </c>
      <c r="D35" s="97" t="s">
        <v>29</v>
      </c>
      <c r="E35" s="97">
        <v>2</v>
      </c>
      <c r="F35" s="97" t="s">
        <v>15</v>
      </c>
      <c r="G35" s="97">
        <v>4</v>
      </c>
      <c r="H35" s="77"/>
      <c r="I35" s="78"/>
      <c r="J35" s="79"/>
      <c r="K35" s="80"/>
      <c r="L35" s="81"/>
      <c r="M35" s="82"/>
      <c r="N35" s="83"/>
      <c r="O35" s="84"/>
      <c r="P35" s="84"/>
      <c r="Q35" s="79"/>
      <c r="R35" s="79"/>
      <c r="S35" s="78"/>
      <c r="T35" s="78"/>
      <c r="U35" s="78"/>
      <c r="V35" s="78"/>
      <c r="W35" s="78"/>
      <c r="X35" s="78"/>
      <c r="Y35" s="78"/>
      <c r="Z35" s="78"/>
      <c r="AA35" s="78"/>
      <c r="AB35" s="78"/>
    </row>
    <row r="36" spans="1:28" s="89" customFormat="1" ht="17.25" customHeight="1" x14ac:dyDescent="0.25">
      <c r="A36" s="92">
        <v>17</v>
      </c>
      <c r="B36" s="93" t="s">
        <v>107</v>
      </c>
      <c r="C36" s="94"/>
      <c r="D36" s="92" t="s">
        <v>29</v>
      </c>
      <c r="E36" s="92"/>
      <c r="F36" s="92"/>
      <c r="G36" s="92"/>
      <c r="H36" s="86"/>
      <c r="I36" s="78"/>
      <c r="J36" s="79"/>
      <c r="K36" s="80"/>
      <c r="L36" s="81"/>
      <c r="M36" s="82"/>
      <c r="N36" s="83"/>
      <c r="O36" s="84"/>
      <c r="P36" s="84"/>
      <c r="Q36" s="79"/>
      <c r="R36" s="79"/>
      <c r="S36" s="78"/>
      <c r="T36" s="78"/>
      <c r="U36" s="78"/>
      <c r="V36" s="78"/>
      <c r="W36" s="78"/>
      <c r="X36" s="78"/>
      <c r="Y36" s="78"/>
      <c r="Z36" s="78"/>
      <c r="AA36" s="78"/>
      <c r="AB36" s="78"/>
    </row>
    <row r="37" spans="1:28" s="89" customFormat="1" ht="17.25" customHeight="1" x14ac:dyDescent="0.25">
      <c r="A37" s="109" t="s">
        <v>386</v>
      </c>
      <c r="B37" s="93" t="s">
        <v>260</v>
      </c>
      <c r="C37" s="94" t="s">
        <v>259</v>
      </c>
      <c r="D37" s="92" t="s">
        <v>29</v>
      </c>
      <c r="E37" s="92">
        <v>2</v>
      </c>
      <c r="F37" s="92" t="s">
        <v>15</v>
      </c>
      <c r="G37" s="92">
        <v>4</v>
      </c>
      <c r="H37" s="50"/>
      <c r="I37" s="87"/>
      <c r="J37" s="79"/>
      <c r="K37" s="80"/>
      <c r="L37" s="81"/>
      <c r="M37" s="82"/>
      <c r="N37" s="83"/>
      <c r="O37" s="84"/>
      <c r="P37" s="84"/>
      <c r="Q37" s="79"/>
      <c r="R37" s="79"/>
      <c r="S37" s="78"/>
      <c r="T37" s="78"/>
      <c r="U37" s="78"/>
      <c r="V37" s="78"/>
      <c r="W37" s="78"/>
      <c r="X37" s="78"/>
      <c r="Y37" s="78"/>
      <c r="Z37" s="78"/>
      <c r="AA37" s="78"/>
      <c r="AB37" s="78"/>
    </row>
    <row r="38" spans="1:28" s="89" customFormat="1" ht="17.25" customHeight="1" x14ac:dyDescent="0.25">
      <c r="A38" s="109" t="s">
        <v>387</v>
      </c>
      <c r="B38" s="93" t="s">
        <v>108</v>
      </c>
      <c r="C38" s="94" t="s">
        <v>261</v>
      </c>
      <c r="D38" s="92" t="s">
        <v>29</v>
      </c>
      <c r="E38" s="92">
        <v>1</v>
      </c>
      <c r="F38" s="92" t="s">
        <v>15</v>
      </c>
      <c r="G38" s="92">
        <v>4</v>
      </c>
      <c r="H38" s="77"/>
      <c r="I38" s="87"/>
      <c r="J38" s="79"/>
      <c r="K38" s="80"/>
      <c r="L38" s="81"/>
      <c r="M38" s="82"/>
      <c r="N38" s="83"/>
      <c r="O38" s="84"/>
      <c r="P38" s="84"/>
      <c r="Q38" s="79"/>
      <c r="R38" s="79"/>
      <c r="S38" s="78"/>
      <c r="T38" s="78"/>
      <c r="U38" s="78"/>
      <c r="V38" s="78"/>
      <c r="W38" s="78"/>
      <c r="X38" s="78"/>
      <c r="Y38" s="78"/>
      <c r="Z38" s="78"/>
      <c r="AA38" s="78"/>
      <c r="AB38" s="78"/>
    </row>
    <row r="39" spans="1:28" s="89" customFormat="1" ht="17.25" customHeight="1" x14ac:dyDescent="0.25">
      <c r="A39" s="109" t="s">
        <v>388</v>
      </c>
      <c r="B39" s="93" t="s">
        <v>109</v>
      </c>
      <c r="C39" s="94" t="s">
        <v>110</v>
      </c>
      <c r="D39" s="92" t="s">
        <v>29</v>
      </c>
      <c r="E39" s="92">
        <v>1</v>
      </c>
      <c r="F39" s="92" t="s">
        <v>15</v>
      </c>
      <c r="G39" s="92">
        <v>4</v>
      </c>
      <c r="H39" s="86"/>
      <c r="I39" s="78"/>
      <c r="J39" s="79"/>
      <c r="K39" s="80"/>
      <c r="L39" s="81"/>
      <c r="M39" s="82"/>
      <c r="N39" s="83"/>
      <c r="O39" s="84"/>
      <c r="P39" s="84"/>
      <c r="Q39" s="79"/>
      <c r="R39" s="79"/>
      <c r="S39" s="78"/>
      <c r="T39" s="78"/>
      <c r="U39" s="78"/>
      <c r="V39" s="78"/>
      <c r="W39" s="78"/>
      <c r="X39" s="78"/>
      <c r="Y39" s="78"/>
      <c r="Z39" s="78"/>
      <c r="AA39" s="78"/>
      <c r="AB39" s="78"/>
    </row>
    <row r="40" spans="1:28" s="85" customFormat="1" ht="26.25" customHeight="1" x14ac:dyDescent="0.25">
      <c r="A40" s="92">
        <v>18</v>
      </c>
      <c r="B40" s="95" t="s">
        <v>227</v>
      </c>
      <c r="C40" s="96" t="s">
        <v>112</v>
      </c>
      <c r="D40" s="97" t="s">
        <v>29</v>
      </c>
      <c r="E40" s="97">
        <v>1</v>
      </c>
      <c r="F40" s="97" t="s">
        <v>15</v>
      </c>
      <c r="G40" s="97">
        <v>10</v>
      </c>
      <c r="H40" s="91"/>
      <c r="I40" s="87"/>
      <c r="J40" s="79"/>
      <c r="K40" s="80"/>
      <c r="L40" s="81"/>
      <c r="M40" s="82"/>
      <c r="N40" s="83"/>
      <c r="O40" s="79"/>
      <c r="P40" s="79"/>
      <c r="Q40" s="79"/>
      <c r="R40" s="79"/>
      <c r="S40" s="78"/>
      <c r="T40" s="78"/>
      <c r="U40" s="78"/>
      <c r="V40" s="78"/>
      <c r="W40" s="78"/>
      <c r="X40" s="78"/>
      <c r="Y40" s="78"/>
      <c r="Z40" s="78"/>
      <c r="AA40" s="78"/>
      <c r="AB40" s="78"/>
    </row>
    <row r="41" spans="1:28" s="85" customFormat="1" ht="33.75" customHeight="1" x14ac:dyDescent="0.25">
      <c r="A41" s="92">
        <v>19</v>
      </c>
      <c r="B41" s="95" t="s">
        <v>113</v>
      </c>
      <c r="C41" s="96" t="s">
        <v>114</v>
      </c>
      <c r="D41" s="97" t="s">
        <v>29</v>
      </c>
      <c r="E41" s="97">
        <v>1</v>
      </c>
      <c r="F41" s="97" t="s">
        <v>15</v>
      </c>
      <c r="G41" s="97">
        <v>30</v>
      </c>
      <c r="H41" s="86"/>
      <c r="I41" s="87"/>
      <c r="J41" s="79"/>
      <c r="K41" s="80"/>
      <c r="L41" s="81"/>
      <c r="M41" s="82"/>
      <c r="N41" s="83"/>
      <c r="O41" s="79"/>
      <c r="P41" s="79"/>
      <c r="Q41" s="79"/>
      <c r="R41" s="79"/>
      <c r="S41" s="78"/>
      <c r="T41" s="78"/>
      <c r="U41" s="78"/>
      <c r="V41" s="78"/>
      <c r="W41" s="78"/>
      <c r="X41" s="78"/>
      <c r="Y41" s="78"/>
      <c r="Z41" s="78"/>
      <c r="AA41" s="78"/>
      <c r="AB41" s="78"/>
    </row>
    <row r="42" spans="1:28" s="85" customFormat="1" ht="33.75" customHeight="1" x14ac:dyDescent="0.25">
      <c r="A42" s="92">
        <v>20</v>
      </c>
      <c r="B42" s="95" t="s">
        <v>376</v>
      </c>
      <c r="C42" s="96" t="s">
        <v>377</v>
      </c>
      <c r="D42" s="97" t="s">
        <v>29</v>
      </c>
      <c r="E42" s="97">
        <v>1</v>
      </c>
      <c r="F42" s="97" t="s">
        <v>15</v>
      </c>
      <c r="G42" s="97">
        <v>1</v>
      </c>
      <c r="H42" s="86"/>
      <c r="I42" s="87"/>
      <c r="J42" s="79"/>
      <c r="K42" s="80"/>
      <c r="L42" s="81"/>
      <c r="M42" s="82"/>
      <c r="N42" s="83"/>
      <c r="O42" s="79"/>
      <c r="P42" s="79"/>
      <c r="Q42" s="79"/>
      <c r="R42" s="79"/>
      <c r="S42" s="78"/>
      <c r="T42" s="78"/>
      <c r="U42" s="78"/>
      <c r="V42" s="78"/>
      <c r="W42" s="78"/>
      <c r="X42" s="78"/>
      <c r="Y42" s="78"/>
      <c r="Z42" s="78"/>
      <c r="AA42" s="78"/>
      <c r="AB42" s="78"/>
    </row>
    <row r="43" spans="1:28" s="89" customFormat="1" ht="31.5" customHeight="1" x14ac:dyDescent="0.25">
      <c r="A43" s="92">
        <v>21</v>
      </c>
      <c r="B43" s="93" t="s">
        <v>273</v>
      </c>
      <c r="C43" s="94" t="s">
        <v>274</v>
      </c>
      <c r="D43" s="92" t="s">
        <v>29</v>
      </c>
      <c r="E43" s="92">
        <v>4</v>
      </c>
      <c r="F43" s="92" t="s">
        <v>15</v>
      </c>
      <c r="G43" s="92">
        <v>34</v>
      </c>
      <c r="H43" s="86"/>
      <c r="I43" s="87"/>
      <c r="J43" s="79"/>
      <c r="K43" s="80"/>
      <c r="L43" s="81"/>
      <c r="M43" s="82"/>
      <c r="N43" s="83"/>
      <c r="O43" s="79"/>
      <c r="P43" s="79"/>
      <c r="Q43" s="79"/>
      <c r="R43" s="79"/>
      <c r="S43" s="78"/>
      <c r="T43" s="78"/>
      <c r="U43" s="78"/>
      <c r="V43" s="78"/>
      <c r="W43" s="78"/>
      <c r="X43" s="78"/>
      <c r="Y43" s="78"/>
      <c r="Z43" s="78"/>
      <c r="AA43" s="78"/>
      <c r="AB43" s="78"/>
    </row>
    <row r="44" spans="1:28" s="89" customFormat="1" ht="31.5" customHeight="1" x14ac:dyDescent="0.25">
      <c r="A44" s="92">
        <v>22</v>
      </c>
      <c r="B44" s="93" t="s">
        <v>374</v>
      </c>
      <c r="C44" s="94" t="s">
        <v>375</v>
      </c>
      <c r="D44" s="92" t="s">
        <v>29</v>
      </c>
      <c r="E44" s="92">
        <v>2</v>
      </c>
      <c r="F44" s="92" t="s">
        <v>15</v>
      </c>
      <c r="G44" s="92">
        <v>2</v>
      </c>
      <c r="H44" s="86"/>
      <c r="I44" s="87"/>
      <c r="J44" s="79"/>
      <c r="K44" s="80"/>
      <c r="L44" s="81"/>
      <c r="M44" s="82"/>
      <c r="N44" s="83"/>
      <c r="O44" s="79"/>
      <c r="P44" s="79"/>
      <c r="Q44" s="79"/>
      <c r="R44" s="79"/>
      <c r="S44" s="78"/>
      <c r="T44" s="78"/>
      <c r="U44" s="78"/>
      <c r="V44" s="78"/>
      <c r="W44" s="78"/>
      <c r="X44" s="78"/>
      <c r="Y44" s="78"/>
      <c r="Z44" s="78"/>
      <c r="AA44" s="78"/>
      <c r="AB44" s="78"/>
    </row>
    <row r="45" spans="1:28" s="89" customFormat="1" ht="26.25" customHeight="1" x14ac:dyDescent="0.25">
      <c r="A45" s="92">
        <v>23</v>
      </c>
      <c r="B45" s="95" t="s">
        <v>115</v>
      </c>
      <c r="C45" s="96" t="s">
        <v>116</v>
      </c>
      <c r="D45" s="97" t="s">
        <v>29</v>
      </c>
      <c r="E45" s="97">
        <v>2</v>
      </c>
      <c r="F45" s="97" t="s">
        <v>15</v>
      </c>
      <c r="G45" s="97">
        <v>60</v>
      </c>
      <c r="H45" s="86"/>
      <c r="I45" s="87"/>
      <c r="J45" s="79"/>
      <c r="K45" s="80"/>
      <c r="L45" s="81"/>
      <c r="M45" s="82"/>
      <c r="N45" s="83"/>
      <c r="O45" s="84"/>
      <c r="P45" s="84"/>
      <c r="Q45" s="79"/>
      <c r="R45" s="79"/>
      <c r="S45" s="78"/>
      <c r="T45" s="78"/>
      <c r="U45" s="78"/>
      <c r="V45" s="78"/>
      <c r="W45" s="78"/>
      <c r="X45" s="78"/>
      <c r="Y45" s="78"/>
      <c r="Z45" s="78"/>
      <c r="AA45" s="78"/>
      <c r="AB45" s="78"/>
    </row>
    <row r="46" spans="1:28" s="89" customFormat="1" ht="26.25" customHeight="1" x14ac:dyDescent="0.25">
      <c r="A46" s="92">
        <v>24</v>
      </c>
      <c r="B46" s="93" t="s">
        <v>117</v>
      </c>
      <c r="C46" s="94" t="s">
        <v>44</v>
      </c>
      <c r="D46" s="92" t="s">
        <v>29</v>
      </c>
      <c r="E46" s="92">
        <v>1</v>
      </c>
      <c r="F46" s="92" t="s">
        <v>15</v>
      </c>
      <c r="G46" s="92">
        <v>30</v>
      </c>
      <c r="H46" s="86"/>
      <c r="I46" s="87"/>
      <c r="J46" s="79"/>
      <c r="K46" s="80"/>
      <c r="L46" s="81"/>
      <c r="M46" s="82"/>
      <c r="N46" s="83"/>
      <c r="O46" s="84"/>
      <c r="P46" s="84"/>
      <c r="Q46" s="79"/>
      <c r="R46" s="79"/>
      <c r="S46" s="78"/>
      <c r="T46" s="78"/>
      <c r="U46" s="78"/>
      <c r="V46" s="78"/>
      <c r="W46" s="78"/>
      <c r="X46" s="78"/>
      <c r="Y46" s="78"/>
      <c r="Z46" s="78"/>
      <c r="AA46" s="78"/>
      <c r="AB46" s="78"/>
    </row>
    <row r="47" spans="1:28" s="89" customFormat="1" ht="18.75" customHeight="1" x14ac:dyDescent="0.25">
      <c r="A47" s="92">
        <v>25</v>
      </c>
      <c r="B47" s="93" t="s">
        <v>280</v>
      </c>
      <c r="C47" s="94" t="s">
        <v>281</v>
      </c>
      <c r="D47" s="92" t="s">
        <v>29</v>
      </c>
      <c r="E47" s="92">
        <v>1</v>
      </c>
      <c r="F47" s="92" t="s">
        <v>15</v>
      </c>
      <c r="G47" s="92">
        <v>30</v>
      </c>
      <c r="H47" s="77"/>
      <c r="I47" s="87"/>
      <c r="J47" s="79"/>
      <c r="K47" s="80"/>
      <c r="L47" s="81"/>
      <c r="M47" s="82"/>
      <c r="N47" s="83"/>
      <c r="O47" s="84"/>
      <c r="P47" s="84"/>
      <c r="Q47" s="79"/>
      <c r="R47" s="79"/>
      <c r="S47" s="78"/>
      <c r="T47" s="78"/>
      <c r="U47" s="78"/>
      <c r="V47" s="78"/>
      <c r="W47" s="78"/>
      <c r="X47" s="78"/>
      <c r="Y47" s="78"/>
      <c r="Z47" s="78"/>
      <c r="AA47" s="78"/>
      <c r="AB47" s="78"/>
    </row>
    <row r="48" spans="1:28" s="89" customFormat="1" ht="21" customHeight="1" x14ac:dyDescent="0.25">
      <c r="A48" s="92">
        <v>26</v>
      </c>
      <c r="B48" s="93" t="s">
        <v>118</v>
      </c>
      <c r="C48" s="94" t="s">
        <v>52</v>
      </c>
      <c r="D48" s="92" t="s">
        <v>29</v>
      </c>
      <c r="E48" s="92">
        <v>3</v>
      </c>
      <c r="F48" s="92" t="s">
        <v>15</v>
      </c>
      <c r="G48" s="92">
        <v>30</v>
      </c>
      <c r="H48" s="77"/>
      <c r="I48" s="87"/>
      <c r="J48" s="79"/>
      <c r="K48" s="80"/>
      <c r="L48" s="81"/>
      <c r="M48" s="82"/>
      <c r="N48" s="83"/>
      <c r="O48" s="84"/>
      <c r="P48" s="84"/>
      <c r="Q48" s="79"/>
      <c r="R48" s="79"/>
      <c r="S48" s="78"/>
      <c r="T48" s="78"/>
      <c r="U48" s="78"/>
      <c r="V48" s="78"/>
      <c r="W48" s="78"/>
      <c r="X48" s="78"/>
      <c r="Y48" s="78"/>
      <c r="Z48" s="78"/>
      <c r="AA48" s="78"/>
      <c r="AB48" s="78"/>
    </row>
    <row r="49" spans="1:28" s="89" customFormat="1" ht="21" customHeight="1" x14ac:dyDescent="0.25">
      <c r="A49" s="92">
        <v>27</v>
      </c>
      <c r="B49" s="93" t="s">
        <v>348</v>
      </c>
      <c r="C49" s="94" t="s">
        <v>349</v>
      </c>
      <c r="D49" s="92" t="s">
        <v>29</v>
      </c>
      <c r="E49" s="92">
        <v>1</v>
      </c>
      <c r="F49" s="92" t="s">
        <v>15</v>
      </c>
      <c r="G49" s="92">
        <v>30</v>
      </c>
      <c r="H49" s="77"/>
      <c r="I49" s="87"/>
      <c r="J49" s="79"/>
      <c r="K49" s="80"/>
      <c r="L49" s="81"/>
      <c r="M49" s="82"/>
      <c r="N49" s="83"/>
      <c r="O49" s="84"/>
      <c r="P49" s="84"/>
      <c r="Q49" s="79"/>
      <c r="R49" s="79"/>
      <c r="S49" s="78"/>
      <c r="T49" s="78"/>
      <c r="U49" s="78"/>
      <c r="V49" s="78"/>
      <c r="W49" s="78"/>
      <c r="X49" s="78"/>
      <c r="Y49" s="78"/>
      <c r="Z49" s="78"/>
      <c r="AA49" s="78"/>
      <c r="AB49" s="78"/>
    </row>
    <row r="50" spans="1:28" s="89" customFormat="1" ht="21" customHeight="1" x14ac:dyDescent="0.25">
      <c r="A50" s="92">
        <v>28</v>
      </c>
      <c r="B50" s="93" t="s">
        <v>380</v>
      </c>
      <c r="C50" s="94" t="s">
        <v>381</v>
      </c>
      <c r="D50" s="92" t="s">
        <v>29</v>
      </c>
      <c r="E50" s="92">
        <v>1</v>
      </c>
      <c r="F50" s="92" t="s">
        <v>15</v>
      </c>
      <c r="G50" s="92">
        <v>6</v>
      </c>
      <c r="H50" s="77"/>
      <c r="I50" s="87"/>
      <c r="J50" s="79"/>
      <c r="K50" s="80"/>
      <c r="L50" s="81"/>
      <c r="M50" s="82"/>
      <c r="N50" s="83"/>
      <c r="O50" s="84"/>
      <c r="P50" s="84"/>
      <c r="Q50" s="79"/>
      <c r="R50" s="79"/>
      <c r="S50" s="78"/>
      <c r="T50" s="78"/>
      <c r="U50" s="78"/>
      <c r="V50" s="78"/>
      <c r="W50" s="78"/>
      <c r="X50" s="78"/>
      <c r="Y50" s="78"/>
      <c r="Z50" s="78"/>
      <c r="AA50" s="78"/>
      <c r="AB50" s="78"/>
    </row>
    <row r="51" spans="1:28" s="89" customFormat="1" ht="17.25" customHeight="1" x14ac:dyDescent="0.25">
      <c r="A51" s="92">
        <v>29</v>
      </c>
      <c r="B51" s="93" t="s">
        <v>118</v>
      </c>
      <c r="C51" s="94" t="s">
        <v>53</v>
      </c>
      <c r="D51" s="92" t="s">
        <v>29</v>
      </c>
      <c r="E51" s="92">
        <v>3</v>
      </c>
      <c r="F51" s="92" t="s">
        <v>15</v>
      </c>
      <c r="G51" s="92">
        <v>30</v>
      </c>
      <c r="H51" s="77"/>
      <c r="I51" s="78"/>
      <c r="J51" s="79"/>
      <c r="K51" s="90"/>
      <c r="L51" s="81"/>
      <c r="M51" s="82"/>
      <c r="N51" s="83"/>
      <c r="O51" s="84"/>
      <c r="P51" s="84"/>
      <c r="Q51" s="79"/>
      <c r="R51" s="79"/>
      <c r="S51" s="78"/>
      <c r="T51" s="78"/>
      <c r="U51" s="78"/>
      <c r="V51" s="78"/>
      <c r="W51" s="78"/>
      <c r="X51" s="78"/>
      <c r="Y51" s="78"/>
      <c r="Z51" s="78"/>
      <c r="AA51" s="78"/>
      <c r="AB51" s="78"/>
    </row>
    <row r="52" spans="1:28" s="89" customFormat="1" ht="45.75" customHeight="1" x14ac:dyDescent="0.25">
      <c r="A52" s="92">
        <v>30</v>
      </c>
      <c r="B52" s="93" t="s">
        <v>120</v>
      </c>
      <c r="C52" s="94" t="s">
        <v>322</v>
      </c>
      <c r="D52" s="92" t="s">
        <v>29</v>
      </c>
      <c r="E52" s="92">
        <v>1</v>
      </c>
      <c r="F52" s="92" t="s">
        <v>15</v>
      </c>
      <c r="G52" s="92">
        <v>30</v>
      </c>
      <c r="H52" s="77"/>
      <c r="I52" s="78"/>
      <c r="J52" s="79"/>
      <c r="K52" s="80"/>
      <c r="L52" s="81"/>
      <c r="M52" s="82"/>
      <c r="N52" s="83"/>
      <c r="O52" s="84"/>
      <c r="P52" s="84"/>
      <c r="Q52" s="79"/>
      <c r="R52" s="79"/>
      <c r="S52" s="78"/>
      <c r="T52" s="78"/>
      <c r="U52" s="78"/>
      <c r="V52" s="78"/>
      <c r="W52" s="78"/>
      <c r="X52" s="78"/>
      <c r="Y52" s="78"/>
      <c r="Z52" s="78"/>
      <c r="AA52" s="78"/>
      <c r="AB52" s="78"/>
    </row>
    <row r="53" spans="1:28" s="89" customFormat="1" ht="54" customHeight="1" x14ac:dyDescent="0.25">
      <c r="A53" s="92">
        <v>31</v>
      </c>
      <c r="B53" s="93" t="s">
        <v>289</v>
      </c>
      <c r="C53" s="94" t="s">
        <v>228</v>
      </c>
      <c r="D53" s="92" t="s">
        <v>29</v>
      </c>
      <c r="E53" s="92">
        <v>1</v>
      </c>
      <c r="F53" s="92" t="s">
        <v>15</v>
      </c>
      <c r="G53" s="92">
        <v>1</v>
      </c>
      <c r="H53" s="77"/>
      <c r="I53" s="78"/>
      <c r="J53" s="79"/>
      <c r="K53" s="80"/>
      <c r="L53" s="81"/>
      <c r="M53" s="82"/>
      <c r="N53" s="83"/>
      <c r="O53" s="84"/>
      <c r="P53" s="84"/>
      <c r="Q53" s="79"/>
      <c r="R53" s="79"/>
      <c r="S53" s="78"/>
      <c r="T53" s="78"/>
      <c r="U53" s="78"/>
      <c r="V53" s="78"/>
      <c r="W53" s="78"/>
      <c r="X53" s="78"/>
      <c r="Y53" s="78"/>
      <c r="Z53" s="78"/>
      <c r="AA53" s="78"/>
      <c r="AB53" s="78"/>
    </row>
    <row r="54" spans="1:28" s="89" customFormat="1" ht="27" customHeight="1" x14ac:dyDescent="0.25">
      <c r="A54" s="92">
        <v>32</v>
      </c>
      <c r="B54" s="93" t="s">
        <v>229</v>
      </c>
      <c r="C54" s="94" t="s">
        <v>230</v>
      </c>
      <c r="D54" s="92" t="s">
        <v>29</v>
      </c>
      <c r="E54" s="92">
        <v>10</v>
      </c>
      <c r="F54" s="92" t="s">
        <v>15</v>
      </c>
      <c r="G54" s="92">
        <v>300</v>
      </c>
      <c r="H54" s="77"/>
      <c r="I54" s="78"/>
      <c r="J54" s="79"/>
      <c r="K54" s="80"/>
      <c r="L54" s="81"/>
      <c r="M54" s="82"/>
      <c r="N54" s="83"/>
      <c r="O54" s="79"/>
      <c r="P54" s="79"/>
      <c r="Q54" s="79"/>
      <c r="R54" s="79"/>
      <c r="S54" s="78"/>
      <c r="T54" s="78"/>
      <c r="U54" s="78"/>
      <c r="V54" s="78"/>
      <c r="W54" s="78"/>
      <c r="X54" s="78"/>
      <c r="Y54" s="78"/>
      <c r="Z54" s="78"/>
      <c r="AA54" s="78"/>
      <c r="AB54" s="78"/>
    </row>
    <row r="55" spans="1:28" s="89" customFormat="1" ht="47.25" customHeight="1" x14ac:dyDescent="0.25">
      <c r="A55" s="92">
        <v>33</v>
      </c>
      <c r="B55" s="93" t="s">
        <v>234</v>
      </c>
      <c r="C55" s="94" t="s">
        <v>286</v>
      </c>
      <c r="D55" s="92" t="s">
        <v>29</v>
      </c>
      <c r="E55" s="92">
        <v>10</v>
      </c>
      <c r="F55" s="92" t="s">
        <v>40</v>
      </c>
      <c r="G55" s="92">
        <v>300</v>
      </c>
      <c r="H55" s="77"/>
      <c r="I55" s="78"/>
      <c r="J55" s="79"/>
      <c r="K55" s="80"/>
      <c r="L55" s="81"/>
      <c r="M55" s="82"/>
      <c r="N55" s="83"/>
      <c r="O55" s="84"/>
      <c r="P55" s="84"/>
      <c r="Q55" s="79"/>
      <c r="R55" s="79"/>
      <c r="S55" s="78"/>
      <c r="T55" s="78"/>
      <c r="U55" s="78"/>
      <c r="V55" s="78"/>
      <c r="W55" s="78"/>
      <c r="X55" s="78"/>
      <c r="Y55" s="78"/>
      <c r="Z55" s="78"/>
      <c r="AA55" s="78"/>
      <c r="AB55" s="78"/>
    </row>
    <row r="56" spans="1:28" s="89" customFormat="1" ht="47.25" customHeight="1" x14ac:dyDescent="0.25">
      <c r="A56" s="92">
        <v>34</v>
      </c>
      <c r="B56" s="95" t="s">
        <v>229</v>
      </c>
      <c r="C56" s="95" t="s">
        <v>365</v>
      </c>
      <c r="D56" s="95" t="s">
        <v>29</v>
      </c>
      <c r="E56" s="97">
        <v>1</v>
      </c>
      <c r="F56" s="97" t="s">
        <v>15</v>
      </c>
      <c r="G56" s="97">
        <v>20</v>
      </c>
      <c r="H56" s="77"/>
      <c r="I56" s="78"/>
      <c r="J56" s="79"/>
      <c r="K56" s="80"/>
      <c r="L56" s="81"/>
      <c r="M56" s="82"/>
      <c r="N56" s="83"/>
      <c r="O56" s="84"/>
      <c r="P56" s="84"/>
      <c r="Q56" s="79"/>
      <c r="R56" s="79"/>
      <c r="S56" s="78"/>
      <c r="T56" s="78"/>
      <c r="U56" s="78"/>
      <c r="V56" s="78"/>
      <c r="W56" s="78"/>
      <c r="X56" s="78"/>
      <c r="Y56" s="78"/>
      <c r="Z56" s="78"/>
      <c r="AA56" s="78"/>
      <c r="AB56" s="78"/>
    </row>
    <row r="57" spans="1:28" s="89" customFormat="1" ht="17.25" customHeight="1" x14ac:dyDescent="0.25">
      <c r="A57" s="92">
        <v>35</v>
      </c>
      <c r="B57" s="93" t="s">
        <v>284</v>
      </c>
      <c r="C57" s="94" t="s">
        <v>285</v>
      </c>
      <c r="D57" s="92" t="s">
        <v>29</v>
      </c>
      <c r="E57" s="92">
        <v>1</v>
      </c>
      <c r="F57" s="92" t="s">
        <v>15</v>
      </c>
      <c r="G57" s="92">
        <v>30</v>
      </c>
      <c r="H57" s="77"/>
      <c r="I57" s="78"/>
      <c r="J57" s="79"/>
      <c r="K57" s="80"/>
      <c r="L57" s="81"/>
      <c r="M57" s="82"/>
      <c r="N57" s="83"/>
      <c r="O57" s="84"/>
      <c r="P57" s="84"/>
      <c r="Q57" s="79"/>
      <c r="R57" s="79"/>
      <c r="S57" s="78"/>
      <c r="T57" s="78"/>
      <c r="U57" s="78"/>
      <c r="V57" s="78"/>
      <c r="W57" s="78"/>
      <c r="X57" s="78"/>
      <c r="Y57" s="78"/>
      <c r="Z57" s="78"/>
      <c r="AA57" s="78"/>
      <c r="AB57" s="78"/>
    </row>
    <row r="58" spans="1:28" s="89" customFormat="1" ht="17.25" customHeight="1" x14ac:dyDescent="0.25">
      <c r="A58" s="92">
        <v>36</v>
      </c>
      <c r="B58" s="93" t="s">
        <v>372</v>
      </c>
      <c r="C58" s="94" t="s">
        <v>373</v>
      </c>
      <c r="D58" s="92" t="s">
        <v>29</v>
      </c>
      <c r="E58" s="92">
        <v>1</v>
      </c>
      <c r="F58" s="92" t="s">
        <v>15</v>
      </c>
      <c r="G58" s="92">
        <v>4</v>
      </c>
      <c r="H58" s="77"/>
      <c r="I58" s="78"/>
      <c r="J58" s="79"/>
      <c r="K58" s="80"/>
      <c r="L58" s="81"/>
      <c r="M58" s="82"/>
      <c r="N58" s="83"/>
      <c r="O58" s="84"/>
      <c r="P58" s="84"/>
      <c r="Q58" s="79"/>
      <c r="R58" s="79"/>
      <c r="S58" s="78"/>
      <c r="T58" s="78"/>
      <c r="U58" s="78"/>
      <c r="V58" s="78"/>
      <c r="W58" s="78"/>
      <c r="X58" s="78"/>
      <c r="Y58" s="78"/>
      <c r="Z58" s="78"/>
      <c r="AA58" s="78"/>
      <c r="AB58" s="78"/>
    </row>
    <row r="59" spans="1:28" s="89" customFormat="1" ht="59.25" customHeight="1" x14ac:dyDescent="0.25">
      <c r="A59" s="92">
        <v>37</v>
      </c>
      <c r="B59" s="93" t="s">
        <v>287</v>
      </c>
      <c r="C59" s="94" t="s">
        <v>290</v>
      </c>
      <c r="D59" s="92" t="s">
        <v>29</v>
      </c>
      <c r="E59" s="92">
        <v>1</v>
      </c>
      <c r="F59" s="92" t="s">
        <v>15</v>
      </c>
      <c r="G59" s="92">
        <v>2</v>
      </c>
      <c r="H59" s="77"/>
      <c r="I59" s="78"/>
      <c r="J59" s="79"/>
      <c r="K59" s="80"/>
      <c r="L59" s="81"/>
      <c r="M59" s="82"/>
      <c r="N59" s="83"/>
      <c r="O59" s="84"/>
      <c r="P59" s="84"/>
      <c r="Q59" s="79"/>
      <c r="R59" s="79"/>
      <c r="S59" s="78"/>
      <c r="T59" s="78"/>
      <c r="U59" s="78"/>
      <c r="V59" s="78"/>
      <c r="W59" s="78"/>
      <c r="X59" s="78"/>
      <c r="Y59" s="78"/>
      <c r="Z59" s="78"/>
      <c r="AA59" s="78"/>
      <c r="AB59" s="78"/>
    </row>
    <row r="60" spans="1:28" s="89" customFormat="1" ht="17.25" customHeight="1" x14ac:dyDescent="0.25">
      <c r="A60" s="92">
        <v>38</v>
      </c>
      <c r="B60" s="95" t="s">
        <v>121</v>
      </c>
      <c r="C60" s="96" t="s">
        <v>122</v>
      </c>
      <c r="D60" s="97" t="s">
        <v>29</v>
      </c>
      <c r="E60" s="97">
        <v>1</v>
      </c>
      <c r="F60" s="97" t="s">
        <v>15</v>
      </c>
      <c r="G60" s="97">
        <v>2</v>
      </c>
      <c r="H60" s="88"/>
      <c r="I60" s="78"/>
      <c r="J60" s="79"/>
      <c r="K60" s="80"/>
      <c r="L60" s="81"/>
      <c r="M60" s="82"/>
      <c r="N60" s="83"/>
      <c r="O60" s="84"/>
      <c r="P60" s="84"/>
      <c r="Q60" s="79"/>
      <c r="R60" s="79"/>
      <c r="S60" s="78"/>
      <c r="T60" s="78"/>
      <c r="U60" s="78"/>
      <c r="V60" s="78"/>
      <c r="W60" s="78"/>
      <c r="X60" s="78"/>
      <c r="Y60" s="78"/>
      <c r="Z60" s="78"/>
      <c r="AA60" s="78"/>
      <c r="AB60" s="78"/>
    </row>
    <row r="61" spans="1:28" s="89" customFormat="1" ht="33" customHeight="1" x14ac:dyDescent="0.25">
      <c r="A61" s="92">
        <v>39</v>
      </c>
      <c r="B61" s="95" t="s">
        <v>371</v>
      </c>
      <c r="C61" s="96" t="s">
        <v>357</v>
      </c>
      <c r="D61" s="97" t="s">
        <v>29</v>
      </c>
      <c r="E61" s="97">
        <v>1</v>
      </c>
      <c r="F61" s="97" t="s">
        <v>15</v>
      </c>
      <c r="G61" s="97">
        <v>300</v>
      </c>
      <c r="H61" s="88"/>
      <c r="I61" s="78"/>
      <c r="J61" s="79"/>
      <c r="K61" s="80"/>
      <c r="L61" s="81"/>
      <c r="M61" s="82"/>
      <c r="N61" s="83"/>
      <c r="O61" s="84"/>
      <c r="P61" s="84"/>
      <c r="Q61" s="79"/>
      <c r="R61" s="79"/>
      <c r="S61" s="78"/>
      <c r="T61" s="78"/>
      <c r="U61" s="78"/>
      <c r="V61" s="78"/>
      <c r="W61" s="78"/>
      <c r="X61" s="78"/>
      <c r="Y61" s="78"/>
      <c r="Z61" s="78"/>
      <c r="AA61" s="78"/>
      <c r="AB61" s="78"/>
    </row>
    <row r="62" spans="1:28" s="89" customFormat="1" ht="17.25" customHeight="1" x14ac:dyDescent="0.25">
      <c r="A62" s="92">
        <v>40</v>
      </c>
      <c r="B62" s="95" t="s">
        <v>352</v>
      </c>
      <c r="C62" s="96" t="s">
        <v>353</v>
      </c>
      <c r="D62" s="97" t="s">
        <v>29</v>
      </c>
      <c r="E62" s="97">
        <v>1</v>
      </c>
      <c r="F62" s="97" t="s">
        <v>15</v>
      </c>
      <c r="G62" s="97">
        <v>30</v>
      </c>
      <c r="H62" s="88"/>
      <c r="I62" s="78"/>
      <c r="J62" s="79"/>
      <c r="K62" s="80"/>
      <c r="L62" s="81"/>
      <c r="M62" s="82"/>
      <c r="N62" s="83"/>
      <c r="O62" s="84"/>
      <c r="P62" s="84"/>
      <c r="Q62" s="79"/>
      <c r="R62" s="79"/>
      <c r="S62" s="78"/>
      <c r="T62" s="78"/>
      <c r="U62" s="78"/>
      <c r="V62" s="78"/>
      <c r="W62" s="78"/>
      <c r="X62" s="78"/>
      <c r="Y62" s="78"/>
      <c r="Z62" s="78"/>
      <c r="AA62" s="78"/>
      <c r="AB62" s="78"/>
    </row>
    <row r="63" spans="1:28" s="89" customFormat="1" ht="17.25" customHeight="1" x14ac:dyDescent="0.25">
      <c r="A63" s="92">
        <v>41</v>
      </c>
      <c r="B63" s="93" t="s">
        <v>282</v>
      </c>
      <c r="C63" s="94" t="s">
        <v>283</v>
      </c>
      <c r="D63" s="92" t="s">
        <v>29</v>
      </c>
      <c r="E63" s="92">
        <v>2</v>
      </c>
      <c r="F63" s="92" t="s">
        <v>15</v>
      </c>
      <c r="G63" s="92">
        <v>60</v>
      </c>
      <c r="H63" s="77"/>
      <c r="I63" s="78"/>
      <c r="J63" s="79"/>
      <c r="K63" s="80"/>
      <c r="L63" s="81"/>
      <c r="M63" s="82"/>
      <c r="N63" s="83"/>
      <c r="O63" s="84"/>
      <c r="P63" s="84"/>
      <c r="Q63" s="79"/>
      <c r="R63" s="79"/>
      <c r="S63" s="78"/>
      <c r="T63" s="78"/>
      <c r="U63" s="78"/>
      <c r="V63" s="78"/>
      <c r="W63" s="78"/>
      <c r="X63" s="78"/>
      <c r="Y63" s="78"/>
      <c r="Z63" s="78"/>
      <c r="AA63" s="78"/>
      <c r="AB63" s="78"/>
    </row>
    <row r="64" spans="1:28" ht="15.75" customHeight="1" x14ac:dyDescent="0.25">
      <c r="A64" s="115" t="s">
        <v>126</v>
      </c>
      <c r="B64" s="115"/>
      <c r="C64" s="115"/>
      <c r="D64" s="115"/>
      <c r="E64" s="115"/>
      <c r="F64" s="115"/>
      <c r="G64" s="115"/>
      <c r="H64" s="115"/>
      <c r="I64" s="1"/>
      <c r="J64" s="18"/>
      <c r="K64" s="18"/>
      <c r="L64" s="18"/>
      <c r="M64" s="18"/>
      <c r="N64" s="18"/>
      <c r="O64" s="18"/>
      <c r="P64" s="18"/>
      <c r="Q64" s="18"/>
      <c r="R64" s="18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.75" customHeight="1" x14ac:dyDescent="0.25">
      <c r="A65" s="47" t="s">
        <v>2</v>
      </c>
      <c r="B65" s="48" t="s">
        <v>3</v>
      </c>
      <c r="C65" s="48" t="s">
        <v>4</v>
      </c>
      <c r="D65" s="48" t="s">
        <v>5</v>
      </c>
      <c r="E65" s="48" t="s">
        <v>6</v>
      </c>
      <c r="F65" s="48" t="s">
        <v>7</v>
      </c>
      <c r="G65" s="48" t="s">
        <v>8</v>
      </c>
      <c r="H65" s="48" t="s">
        <v>9</v>
      </c>
      <c r="I65" s="1"/>
      <c r="J65" s="18"/>
      <c r="K65" s="18"/>
      <c r="L65" s="18"/>
      <c r="M65" s="18"/>
      <c r="N65" s="18"/>
      <c r="O65" s="18"/>
      <c r="P65" s="18"/>
      <c r="Q65" s="18"/>
      <c r="R65" s="18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7.25" customHeight="1" x14ac:dyDescent="0.25">
      <c r="A66" s="48">
        <v>1</v>
      </c>
      <c r="B66" s="52" t="s">
        <v>254</v>
      </c>
      <c r="C66" s="52" t="s">
        <v>127</v>
      </c>
      <c r="D66" s="48" t="s">
        <v>128</v>
      </c>
      <c r="E66" s="48">
        <v>1</v>
      </c>
      <c r="F66" s="48" t="s">
        <v>15</v>
      </c>
      <c r="G66" s="48">
        <v>4</v>
      </c>
      <c r="H66" s="50"/>
      <c r="I66" s="1"/>
      <c r="J66" s="18"/>
      <c r="K66" s="23"/>
      <c r="L66" s="26"/>
      <c r="M66" s="32"/>
      <c r="N66" s="30"/>
      <c r="O66" s="31"/>
      <c r="P66" s="31"/>
      <c r="Q66" s="18"/>
      <c r="R66" s="18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7.25" customHeight="1" x14ac:dyDescent="0.25">
      <c r="A67" s="48">
        <v>2</v>
      </c>
      <c r="B67" s="62" t="s">
        <v>235</v>
      </c>
      <c r="C67" s="63" t="s">
        <v>236</v>
      </c>
      <c r="D67" s="48" t="s">
        <v>128</v>
      </c>
      <c r="E67" s="48">
        <v>1</v>
      </c>
      <c r="F67" s="48" t="s">
        <v>15</v>
      </c>
      <c r="G67" s="48">
        <v>5</v>
      </c>
      <c r="H67" s="50"/>
      <c r="I67" s="1"/>
      <c r="J67" s="18"/>
      <c r="K67" s="23"/>
      <c r="L67" s="26"/>
      <c r="M67" s="27"/>
      <c r="N67" s="30"/>
      <c r="O67" s="31"/>
      <c r="P67" s="31"/>
      <c r="Q67" s="18"/>
      <c r="R67" s="18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7.25" customHeight="1" x14ac:dyDescent="0.25">
      <c r="A68" s="48">
        <v>3</v>
      </c>
      <c r="B68" s="52" t="s">
        <v>238</v>
      </c>
      <c r="C68" s="52" t="s">
        <v>237</v>
      </c>
      <c r="D68" s="48" t="s">
        <v>128</v>
      </c>
      <c r="E68" s="48">
        <v>2</v>
      </c>
      <c r="F68" s="48" t="s">
        <v>15</v>
      </c>
      <c r="G68" s="48">
        <v>60</v>
      </c>
      <c r="H68" s="50"/>
      <c r="I68" s="1"/>
      <c r="J68" s="18"/>
      <c r="K68" s="23"/>
      <c r="L68" s="26"/>
      <c r="M68" s="27"/>
      <c r="N68" s="30"/>
      <c r="O68" s="31"/>
      <c r="P68" s="31"/>
      <c r="Q68" s="18"/>
      <c r="R68" s="18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7.25" customHeight="1" x14ac:dyDescent="0.25">
      <c r="A69" s="48">
        <v>4</v>
      </c>
      <c r="B69" s="62" t="s">
        <v>239</v>
      </c>
      <c r="C69" s="63" t="s">
        <v>291</v>
      </c>
      <c r="D69" s="48" t="s">
        <v>128</v>
      </c>
      <c r="E69" s="48">
        <v>1</v>
      </c>
      <c r="F69" s="48" t="s">
        <v>54</v>
      </c>
      <c r="G69" s="48">
        <v>6</v>
      </c>
      <c r="H69" s="50"/>
      <c r="I69" s="1"/>
      <c r="J69" s="18"/>
      <c r="K69" s="23"/>
      <c r="L69" s="26"/>
      <c r="M69" s="27"/>
      <c r="N69" s="30"/>
      <c r="O69" s="31"/>
      <c r="P69" s="31"/>
      <c r="Q69" s="18"/>
      <c r="R69" s="18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30" customHeight="1" x14ac:dyDescent="0.25">
      <c r="A70" s="48">
        <v>5</v>
      </c>
      <c r="B70" s="62" t="s">
        <v>129</v>
      </c>
      <c r="C70" s="63" t="s">
        <v>130</v>
      </c>
      <c r="D70" s="48" t="s">
        <v>128</v>
      </c>
      <c r="E70" s="48">
        <v>1</v>
      </c>
      <c r="F70" s="48" t="s">
        <v>111</v>
      </c>
      <c r="G70" s="48">
        <v>8</v>
      </c>
      <c r="H70" s="50"/>
      <c r="I70" s="1"/>
      <c r="J70" s="18"/>
      <c r="K70" s="23"/>
      <c r="L70" s="26"/>
      <c r="M70" s="27"/>
      <c r="N70" s="30"/>
      <c r="O70" s="31"/>
      <c r="P70" s="31"/>
      <c r="Q70" s="18"/>
      <c r="R70" s="18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29.25" customHeight="1" x14ac:dyDescent="0.25">
      <c r="A71" s="48">
        <v>6</v>
      </c>
      <c r="B71" s="62" t="s">
        <v>129</v>
      </c>
      <c r="C71" s="63" t="s">
        <v>131</v>
      </c>
      <c r="D71" s="48" t="s">
        <v>128</v>
      </c>
      <c r="E71" s="48">
        <v>1</v>
      </c>
      <c r="F71" s="48" t="s">
        <v>111</v>
      </c>
      <c r="G71" s="48">
        <v>10</v>
      </c>
      <c r="H71" s="50"/>
      <c r="I71" s="1"/>
      <c r="J71" s="18"/>
      <c r="K71" s="23"/>
      <c r="L71" s="26"/>
      <c r="M71" s="27"/>
      <c r="N71" s="30"/>
      <c r="O71" s="31"/>
      <c r="P71" s="31"/>
      <c r="Q71" s="18"/>
      <c r="R71" s="18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7.25" customHeight="1" x14ac:dyDescent="0.25">
      <c r="A72" s="48">
        <v>7</v>
      </c>
      <c r="B72" s="62" t="s">
        <v>129</v>
      </c>
      <c r="C72" s="63" t="s">
        <v>132</v>
      </c>
      <c r="D72" s="48" t="s">
        <v>128</v>
      </c>
      <c r="E72" s="48">
        <v>1</v>
      </c>
      <c r="F72" s="48" t="s">
        <v>111</v>
      </c>
      <c r="G72" s="48">
        <v>3</v>
      </c>
      <c r="H72" s="50"/>
      <c r="I72" s="1"/>
      <c r="J72" s="18"/>
      <c r="K72" s="23"/>
      <c r="L72" s="26"/>
      <c r="M72" s="27"/>
      <c r="N72" s="30"/>
      <c r="O72" s="31"/>
      <c r="P72" s="31"/>
      <c r="Q72" s="18"/>
      <c r="R72" s="18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7.25" customHeight="1" x14ac:dyDescent="0.25">
      <c r="A73" s="48">
        <v>8</v>
      </c>
      <c r="B73" s="62" t="s">
        <v>292</v>
      </c>
      <c r="C73" s="63" t="s">
        <v>133</v>
      </c>
      <c r="D73" s="48" t="s">
        <v>128</v>
      </c>
      <c r="E73" s="48">
        <v>1</v>
      </c>
      <c r="F73" s="48" t="s">
        <v>15</v>
      </c>
      <c r="G73" s="48">
        <v>30</v>
      </c>
      <c r="H73" s="50"/>
      <c r="I73" s="1"/>
      <c r="J73" s="18"/>
      <c r="K73" s="23"/>
      <c r="L73" s="26"/>
      <c r="M73" s="27"/>
      <c r="N73" s="30"/>
      <c r="O73" s="31"/>
      <c r="P73" s="31"/>
      <c r="Q73" s="18"/>
      <c r="R73" s="18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.75" customHeight="1" x14ac:dyDescent="0.25">
      <c r="A74" s="115" t="s">
        <v>134</v>
      </c>
      <c r="B74" s="116"/>
      <c r="C74" s="116"/>
      <c r="D74" s="116"/>
      <c r="E74" s="116"/>
      <c r="F74" s="116"/>
      <c r="G74" s="116"/>
      <c r="H74" s="116"/>
      <c r="I74" s="1"/>
      <c r="J74" s="18"/>
      <c r="K74" s="18"/>
      <c r="L74" s="18"/>
      <c r="M74" s="18"/>
      <c r="N74" s="18"/>
      <c r="O74" s="18"/>
      <c r="P74" s="18"/>
      <c r="Q74" s="18"/>
      <c r="R74" s="18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.75" customHeight="1" x14ac:dyDescent="0.25">
      <c r="A75" s="47" t="s">
        <v>2</v>
      </c>
      <c r="B75" s="48" t="s">
        <v>3</v>
      </c>
      <c r="C75" s="48" t="s">
        <v>4</v>
      </c>
      <c r="D75" s="48" t="s">
        <v>5</v>
      </c>
      <c r="E75" s="48" t="s">
        <v>6</v>
      </c>
      <c r="F75" s="48" t="s">
        <v>7</v>
      </c>
      <c r="G75" s="48" t="s">
        <v>8</v>
      </c>
      <c r="H75" s="48" t="s">
        <v>9</v>
      </c>
      <c r="I75" s="1"/>
      <c r="J75" s="18"/>
      <c r="K75" s="18"/>
      <c r="L75" s="18"/>
      <c r="M75" s="18"/>
      <c r="N75" s="18"/>
      <c r="O75" s="18"/>
      <c r="P75" s="18"/>
      <c r="Q75" s="18"/>
      <c r="R75" s="18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" customHeight="1" x14ac:dyDescent="0.25">
      <c r="A76" s="69">
        <v>1</v>
      </c>
      <c r="B76" s="50" t="s">
        <v>135</v>
      </c>
      <c r="C76" s="50" t="s">
        <v>136</v>
      </c>
      <c r="D76" s="69" t="s">
        <v>123</v>
      </c>
      <c r="E76" s="69"/>
      <c r="F76" s="69" t="s">
        <v>137</v>
      </c>
      <c r="G76" s="69">
        <v>10</v>
      </c>
      <c r="H76" s="52"/>
      <c r="I76" s="3"/>
      <c r="J76" s="23"/>
      <c r="K76" s="23"/>
      <c r="L76" s="33"/>
      <c r="M76" s="34"/>
      <c r="N76" s="35"/>
      <c r="O76" s="25"/>
      <c r="P76" s="25"/>
      <c r="Q76" s="23"/>
      <c r="R76" s="23"/>
      <c r="S76" s="3"/>
      <c r="T76" s="3"/>
      <c r="U76" s="3"/>
      <c r="V76" s="3"/>
      <c r="W76" s="3"/>
      <c r="X76" s="3"/>
      <c r="Y76" s="3"/>
      <c r="Z76" s="3"/>
      <c r="AA76" s="1"/>
      <c r="AB76" s="1"/>
    </row>
    <row r="77" spans="1:28" ht="15" customHeight="1" x14ac:dyDescent="0.25">
      <c r="A77" s="69">
        <v>2</v>
      </c>
      <c r="B77" s="50" t="s">
        <v>138</v>
      </c>
      <c r="C77" s="50" t="s">
        <v>139</v>
      </c>
      <c r="D77" s="69" t="s">
        <v>123</v>
      </c>
      <c r="E77" s="69"/>
      <c r="F77" s="69" t="s">
        <v>40</v>
      </c>
      <c r="G77" s="69">
        <v>2</v>
      </c>
      <c r="H77" s="52"/>
      <c r="I77" s="3"/>
      <c r="J77" s="23"/>
      <c r="K77" s="23"/>
      <c r="L77" s="33"/>
      <c r="M77" s="34"/>
      <c r="N77" s="35"/>
      <c r="O77" s="25"/>
      <c r="P77" s="25"/>
      <c r="Q77" s="23"/>
      <c r="R77" s="23"/>
      <c r="S77" s="3"/>
      <c r="T77" s="3"/>
      <c r="U77" s="3"/>
      <c r="V77" s="3"/>
      <c r="W77" s="3"/>
      <c r="X77" s="3"/>
      <c r="Y77" s="3"/>
      <c r="Z77" s="3"/>
      <c r="AA77" s="1"/>
      <c r="AB77" s="1"/>
    </row>
    <row r="78" spans="1:28" ht="15" customHeight="1" x14ac:dyDescent="0.25">
      <c r="A78" s="69">
        <v>3</v>
      </c>
      <c r="B78" s="50" t="s">
        <v>140</v>
      </c>
      <c r="C78" s="50" t="s">
        <v>242</v>
      </c>
      <c r="D78" s="69" t="s">
        <v>123</v>
      </c>
      <c r="E78" s="69"/>
      <c r="F78" s="69" t="s">
        <v>40</v>
      </c>
      <c r="G78" s="69">
        <v>2</v>
      </c>
      <c r="H78" s="52"/>
      <c r="I78" s="3"/>
      <c r="J78" s="23"/>
      <c r="K78" s="23"/>
      <c r="L78" s="33"/>
      <c r="M78" s="34"/>
      <c r="N78" s="35"/>
      <c r="O78" s="25"/>
      <c r="P78" s="25"/>
      <c r="Q78" s="23"/>
      <c r="R78" s="23"/>
      <c r="S78" s="3"/>
      <c r="T78" s="3"/>
      <c r="U78" s="3"/>
      <c r="V78" s="3"/>
      <c r="W78" s="3"/>
      <c r="X78" s="3"/>
      <c r="Y78" s="3"/>
      <c r="Z78" s="3"/>
      <c r="AA78" s="1"/>
      <c r="AB78" s="1"/>
    </row>
    <row r="79" spans="1:28" ht="15" customHeight="1" x14ac:dyDescent="0.25">
      <c r="A79" s="69">
        <v>4</v>
      </c>
      <c r="B79" s="50" t="s">
        <v>240</v>
      </c>
      <c r="C79" s="50" t="s">
        <v>241</v>
      </c>
      <c r="D79" s="69" t="s">
        <v>123</v>
      </c>
      <c r="E79" s="69"/>
      <c r="F79" s="69" t="s">
        <v>40</v>
      </c>
      <c r="G79" s="69">
        <v>1</v>
      </c>
      <c r="H79" s="52"/>
      <c r="I79" s="3"/>
      <c r="J79" s="23"/>
      <c r="K79" s="23"/>
      <c r="L79" s="33"/>
      <c r="M79" s="34"/>
      <c r="N79" s="35"/>
      <c r="O79" s="25"/>
      <c r="P79" s="25"/>
      <c r="Q79" s="23"/>
      <c r="R79" s="23"/>
      <c r="S79" s="3"/>
      <c r="T79" s="3"/>
      <c r="U79" s="3"/>
      <c r="V79" s="3"/>
      <c r="W79" s="3"/>
      <c r="X79" s="3"/>
      <c r="Y79" s="3"/>
      <c r="Z79" s="3"/>
      <c r="AA79" s="1"/>
      <c r="AB79" s="1"/>
    </row>
    <row r="80" spans="1:28" ht="15" customHeight="1" x14ac:dyDescent="0.25">
      <c r="A80" s="69">
        <v>5</v>
      </c>
      <c r="B80" s="50" t="s">
        <v>243</v>
      </c>
      <c r="C80" s="50" t="s">
        <v>244</v>
      </c>
      <c r="D80" s="69" t="s">
        <v>123</v>
      </c>
      <c r="E80" s="69"/>
      <c r="F80" s="69" t="s">
        <v>40</v>
      </c>
      <c r="G80" s="69">
        <v>10</v>
      </c>
      <c r="H80" s="52"/>
      <c r="I80" s="3"/>
      <c r="J80" s="23"/>
      <c r="K80" s="23"/>
      <c r="L80" s="33"/>
      <c r="M80" s="34"/>
      <c r="N80" s="35"/>
      <c r="O80" s="25"/>
      <c r="P80" s="25"/>
      <c r="Q80" s="23"/>
      <c r="R80" s="23"/>
      <c r="S80" s="3"/>
      <c r="T80" s="3"/>
      <c r="U80" s="3"/>
      <c r="V80" s="3"/>
      <c r="W80" s="3"/>
      <c r="X80" s="3"/>
      <c r="Y80" s="3"/>
      <c r="Z80" s="3"/>
      <c r="AA80" s="1"/>
      <c r="AB80" s="1"/>
    </row>
    <row r="81" spans="1:28" ht="15" customHeight="1" x14ac:dyDescent="0.25">
      <c r="A81" s="69">
        <v>6</v>
      </c>
      <c r="B81" s="50" t="s">
        <v>141</v>
      </c>
      <c r="C81" s="50" t="s">
        <v>247</v>
      </c>
      <c r="D81" s="69" t="s">
        <v>123</v>
      </c>
      <c r="E81" s="69"/>
      <c r="F81" s="69" t="s">
        <v>40</v>
      </c>
      <c r="G81" s="69">
        <v>4</v>
      </c>
      <c r="H81" s="52"/>
      <c r="I81" s="3"/>
      <c r="J81" s="23"/>
      <c r="K81" s="23"/>
      <c r="L81" s="33"/>
      <c r="M81" s="34"/>
      <c r="N81" s="35"/>
      <c r="O81" s="25"/>
      <c r="P81" s="25"/>
      <c r="Q81" s="23"/>
      <c r="R81" s="23"/>
      <c r="S81" s="3"/>
      <c r="T81" s="3"/>
      <c r="U81" s="3"/>
      <c r="V81" s="3"/>
      <c r="W81" s="3"/>
      <c r="X81" s="3"/>
      <c r="Y81" s="3"/>
      <c r="Z81" s="3"/>
      <c r="AA81" s="1"/>
      <c r="AB81" s="1"/>
    </row>
    <row r="82" spans="1:28" ht="15" customHeight="1" x14ac:dyDescent="0.25">
      <c r="A82" s="69">
        <v>7</v>
      </c>
      <c r="B82" s="50" t="s">
        <v>245</v>
      </c>
      <c r="C82" s="50" t="s">
        <v>246</v>
      </c>
      <c r="D82" s="69" t="s">
        <v>123</v>
      </c>
      <c r="E82" s="69"/>
      <c r="F82" s="69" t="s">
        <v>40</v>
      </c>
      <c r="G82" s="69">
        <v>30</v>
      </c>
      <c r="H82" s="52"/>
      <c r="I82" s="3"/>
      <c r="J82" s="23"/>
      <c r="K82" s="23"/>
      <c r="L82" s="33"/>
      <c r="M82" s="34"/>
      <c r="N82" s="35"/>
      <c r="O82" s="25"/>
      <c r="P82" s="25"/>
      <c r="Q82" s="23"/>
      <c r="R82" s="23"/>
      <c r="S82" s="3"/>
      <c r="T82" s="3"/>
      <c r="U82" s="3"/>
      <c r="V82" s="3"/>
      <c r="W82" s="3"/>
      <c r="X82" s="3"/>
      <c r="Y82" s="3"/>
      <c r="Z82" s="3"/>
      <c r="AA82" s="1"/>
      <c r="AB82" s="1"/>
    </row>
    <row r="83" spans="1:28" ht="15" customHeight="1" x14ac:dyDescent="0.25">
      <c r="A83" s="69">
        <v>8</v>
      </c>
      <c r="B83" s="50" t="s">
        <v>124</v>
      </c>
      <c r="C83" s="50" t="s">
        <v>125</v>
      </c>
      <c r="D83" s="69" t="s">
        <v>123</v>
      </c>
      <c r="E83" s="69"/>
      <c r="F83" s="69" t="s">
        <v>40</v>
      </c>
      <c r="G83" s="69">
        <v>60</v>
      </c>
      <c r="H83" s="52"/>
      <c r="I83" s="3"/>
      <c r="J83" s="23"/>
      <c r="K83" s="23"/>
      <c r="L83" s="33"/>
      <c r="M83" s="34"/>
      <c r="N83" s="35"/>
      <c r="O83" s="25"/>
      <c r="P83" s="25"/>
      <c r="Q83" s="23"/>
      <c r="R83" s="23"/>
      <c r="S83" s="3"/>
      <c r="T83" s="3"/>
      <c r="U83" s="3"/>
      <c r="V83" s="3"/>
      <c r="W83" s="3"/>
      <c r="X83" s="3"/>
      <c r="Y83" s="3"/>
      <c r="Z83" s="3"/>
      <c r="AA83" s="1"/>
      <c r="AB83" s="1"/>
    </row>
    <row r="84" spans="1:28" ht="15" customHeight="1" x14ac:dyDescent="0.25">
      <c r="A84" s="69">
        <v>9</v>
      </c>
      <c r="B84" s="50" t="s">
        <v>250</v>
      </c>
      <c r="C84" s="50" t="s">
        <v>251</v>
      </c>
      <c r="D84" s="69" t="s">
        <v>123</v>
      </c>
      <c r="E84" s="69"/>
      <c r="F84" s="69" t="s">
        <v>137</v>
      </c>
      <c r="G84" s="69">
        <v>4</v>
      </c>
      <c r="H84" s="52"/>
      <c r="I84" s="3"/>
      <c r="J84" s="23"/>
      <c r="K84" s="23"/>
      <c r="L84" s="33"/>
      <c r="M84" s="34"/>
      <c r="N84" s="35"/>
      <c r="O84" s="25"/>
      <c r="P84" s="25"/>
      <c r="Q84" s="23"/>
      <c r="R84" s="23"/>
      <c r="S84" s="3"/>
      <c r="T84" s="3"/>
      <c r="U84" s="3"/>
      <c r="V84" s="3"/>
      <c r="W84" s="3"/>
      <c r="X84" s="3"/>
      <c r="Y84" s="3"/>
      <c r="Z84" s="3"/>
      <c r="AA84" s="1"/>
      <c r="AB84" s="1"/>
    </row>
    <row r="85" spans="1:28" ht="15" customHeight="1" x14ac:dyDescent="0.25">
      <c r="A85" s="69">
        <v>10</v>
      </c>
      <c r="B85" s="50" t="s">
        <v>252</v>
      </c>
      <c r="C85" s="50" t="s">
        <v>253</v>
      </c>
      <c r="D85" s="69" t="s">
        <v>123</v>
      </c>
      <c r="E85" s="69"/>
      <c r="F85" s="69" t="s">
        <v>137</v>
      </c>
      <c r="G85" s="69">
        <v>2</v>
      </c>
      <c r="H85" s="52"/>
      <c r="I85" s="3"/>
      <c r="J85" s="23"/>
      <c r="K85" s="23"/>
      <c r="L85" s="33"/>
      <c r="M85" s="34"/>
      <c r="N85" s="35"/>
      <c r="O85" s="25"/>
      <c r="P85" s="25"/>
      <c r="Q85" s="23"/>
      <c r="R85" s="23"/>
      <c r="S85" s="3"/>
      <c r="T85" s="3"/>
      <c r="U85" s="3"/>
      <c r="V85" s="3"/>
      <c r="W85" s="3"/>
      <c r="X85" s="3"/>
      <c r="Y85" s="3"/>
      <c r="Z85" s="3"/>
      <c r="AA85" s="1"/>
      <c r="AB85" s="1"/>
    </row>
    <row r="86" spans="1:28" ht="15" customHeight="1" x14ac:dyDescent="0.25">
      <c r="A86" s="69">
        <v>11</v>
      </c>
      <c r="B86" s="50" t="s">
        <v>248</v>
      </c>
      <c r="C86" s="50" t="s">
        <v>249</v>
      </c>
      <c r="D86" s="69" t="s">
        <v>123</v>
      </c>
      <c r="E86" s="69"/>
      <c r="F86" s="69" t="s">
        <v>40</v>
      </c>
      <c r="G86" s="69">
        <v>3</v>
      </c>
      <c r="H86" s="52"/>
      <c r="I86" s="3"/>
      <c r="J86" s="23"/>
      <c r="K86" s="23"/>
      <c r="L86" s="33"/>
      <c r="M86" s="34"/>
      <c r="N86" s="35"/>
      <c r="O86" s="25"/>
      <c r="P86" s="25"/>
      <c r="Q86" s="23"/>
      <c r="R86" s="23"/>
      <c r="S86" s="3"/>
      <c r="T86" s="3"/>
      <c r="U86" s="3"/>
      <c r="V86" s="3"/>
      <c r="W86" s="3"/>
      <c r="X86" s="3"/>
      <c r="Y86" s="3"/>
      <c r="Z86" s="3"/>
      <c r="AA86" s="1"/>
      <c r="AB86" s="1"/>
    </row>
    <row r="87" spans="1:28" ht="17.25" customHeight="1" x14ac:dyDescent="0.25">
      <c r="A87" s="69">
        <v>12</v>
      </c>
      <c r="B87" s="50" t="s">
        <v>142</v>
      </c>
      <c r="C87" s="50" t="s">
        <v>143</v>
      </c>
      <c r="D87" s="48" t="s">
        <v>123</v>
      </c>
      <c r="E87" s="48"/>
      <c r="F87" s="48" t="s">
        <v>137</v>
      </c>
      <c r="G87" s="48">
        <v>2</v>
      </c>
      <c r="H87" s="50"/>
      <c r="I87" s="1"/>
      <c r="J87" s="18"/>
      <c r="K87" s="23"/>
      <c r="L87" s="26"/>
      <c r="M87" s="27"/>
      <c r="N87" s="28"/>
      <c r="O87" s="25"/>
      <c r="P87" s="25"/>
      <c r="Q87" s="18"/>
      <c r="R87" s="18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7.25" customHeight="1" x14ac:dyDescent="0.25">
      <c r="A88" s="69">
        <v>13</v>
      </c>
      <c r="B88" s="50" t="s">
        <v>144</v>
      </c>
      <c r="C88" s="50" t="s">
        <v>145</v>
      </c>
      <c r="D88" s="48" t="s">
        <v>123</v>
      </c>
      <c r="E88" s="48"/>
      <c r="F88" s="48" t="s">
        <v>40</v>
      </c>
      <c r="G88" s="48">
        <v>1</v>
      </c>
      <c r="H88" s="50"/>
      <c r="I88" s="1"/>
      <c r="J88" s="18"/>
      <c r="K88" s="23"/>
      <c r="L88" s="26"/>
      <c r="M88" s="27"/>
      <c r="N88" s="28"/>
      <c r="O88" s="25"/>
      <c r="P88" s="25"/>
      <c r="Q88" s="18"/>
      <c r="R88" s="18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" customHeight="1" x14ac:dyDescent="0.25">
      <c r="A89" s="69">
        <v>14</v>
      </c>
      <c r="B89" s="50" t="s">
        <v>335</v>
      </c>
      <c r="C89" s="103" t="s">
        <v>336</v>
      </c>
      <c r="D89" s="48" t="s">
        <v>123</v>
      </c>
      <c r="E89" s="48"/>
      <c r="F89" s="48" t="s">
        <v>40</v>
      </c>
      <c r="G89" s="104">
        <v>2</v>
      </c>
      <c r="H89" s="103"/>
      <c r="I89" s="1"/>
      <c r="J89" s="18"/>
      <c r="K89" s="18"/>
      <c r="L89" s="18"/>
      <c r="M89" s="18"/>
      <c r="N89" s="18"/>
      <c r="O89" s="18"/>
      <c r="P89" s="31"/>
      <c r="Q89" s="18"/>
      <c r="R89" s="18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" customHeight="1" x14ac:dyDescent="0.25">
      <c r="A90" s="69">
        <v>15</v>
      </c>
      <c r="B90" s="50" t="s">
        <v>337</v>
      </c>
      <c r="C90" s="50" t="s">
        <v>339</v>
      </c>
      <c r="D90" s="48" t="s">
        <v>123</v>
      </c>
      <c r="E90" s="48"/>
      <c r="F90" s="48" t="s">
        <v>40</v>
      </c>
      <c r="G90" s="105">
        <v>2</v>
      </c>
      <c r="H90" s="50"/>
      <c r="I90" s="1"/>
      <c r="J90" s="18"/>
      <c r="K90" s="18"/>
      <c r="L90" s="18"/>
      <c r="M90" s="18"/>
      <c r="N90" s="18"/>
      <c r="O90" s="18"/>
      <c r="P90" s="18"/>
      <c r="Q90" s="18"/>
      <c r="R90" s="18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" customHeight="1" x14ac:dyDescent="0.25">
      <c r="A91" s="69">
        <v>16</v>
      </c>
      <c r="B91" s="50" t="s">
        <v>337</v>
      </c>
      <c r="C91" s="51" t="s">
        <v>338</v>
      </c>
      <c r="D91" s="48" t="s">
        <v>123</v>
      </c>
      <c r="E91" s="48"/>
      <c r="F91" s="48" t="s">
        <v>40</v>
      </c>
      <c r="G91" s="105">
        <v>1</v>
      </c>
      <c r="H91" s="50"/>
      <c r="I91" s="1"/>
      <c r="J91" s="18"/>
      <c r="K91" s="18"/>
      <c r="L91" s="18"/>
      <c r="M91" s="18"/>
      <c r="N91" s="18"/>
      <c r="O91" s="18"/>
      <c r="P91" s="18"/>
      <c r="Q91" s="18"/>
      <c r="R91" s="18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" customHeight="1" x14ac:dyDescent="0.25">
      <c r="A92" s="69">
        <v>17</v>
      </c>
      <c r="B92" s="50" t="s">
        <v>340</v>
      </c>
      <c r="C92" s="50" t="s">
        <v>341</v>
      </c>
      <c r="D92" s="48" t="s">
        <v>123</v>
      </c>
      <c r="E92" s="48"/>
      <c r="F92" s="48" t="s">
        <v>40</v>
      </c>
      <c r="G92" s="105">
        <v>5</v>
      </c>
      <c r="H92" s="50"/>
      <c r="I92" s="1"/>
      <c r="J92" s="18"/>
      <c r="K92" s="18"/>
      <c r="L92" s="18"/>
      <c r="M92" s="18"/>
      <c r="N92" s="18"/>
      <c r="O92" s="18"/>
      <c r="P92" s="18"/>
      <c r="Q92" s="18"/>
      <c r="R92" s="18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" customHeight="1" x14ac:dyDescent="0.25">
      <c r="A93" s="69">
        <v>18</v>
      </c>
      <c r="B93" s="50" t="s">
        <v>342</v>
      </c>
      <c r="C93" s="51" t="s">
        <v>343</v>
      </c>
      <c r="D93" s="48" t="s">
        <v>123</v>
      </c>
      <c r="E93" s="48"/>
      <c r="F93" s="48" t="s">
        <v>40</v>
      </c>
      <c r="G93" s="105">
        <v>1</v>
      </c>
      <c r="H93" s="50"/>
      <c r="I93" s="1"/>
      <c r="J93" s="18"/>
      <c r="K93" s="18"/>
      <c r="L93" s="18"/>
      <c r="M93" s="18"/>
      <c r="N93" s="18"/>
      <c r="O93" s="18"/>
      <c r="P93" s="18"/>
      <c r="Q93" s="18"/>
      <c r="R93" s="18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" customHeight="1" x14ac:dyDescent="0.25">
      <c r="A94" s="69">
        <v>19</v>
      </c>
      <c r="B94" s="50" t="s">
        <v>345</v>
      </c>
      <c r="C94" s="51" t="s">
        <v>344</v>
      </c>
      <c r="D94" s="48" t="s">
        <v>123</v>
      </c>
      <c r="E94" s="48"/>
      <c r="F94" s="48" t="s">
        <v>40</v>
      </c>
      <c r="G94" s="105">
        <v>1</v>
      </c>
      <c r="H94" s="50"/>
      <c r="I94" s="1"/>
      <c r="J94" s="18"/>
      <c r="K94" s="18"/>
      <c r="L94" s="18"/>
      <c r="M94" s="18"/>
      <c r="N94" s="18"/>
      <c r="O94" s="18"/>
      <c r="P94" s="18"/>
      <c r="Q94" s="18"/>
      <c r="R94" s="18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" customHeight="1" x14ac:dyDescent="0.25">
      <c r="A95" s="69">
        <v>20</v>
      </c>
      <c r="B95" s="50" t="s">
        <v>346</v>
      </c>
      <c r="C95" s="51" t="s">
        <v>347</v>
      </c>
      <c r="D95" s="48" t="s">
        <v>123</v>
      </c>
      <c r="E95" s="48"/>
      <c r="F95" s="48" t="s">
        <v>40</v>
      </c>
      <c r="G95" s="105">
        <v>1</v>
      </c>
      <c r="H95" s="50"/>
      <c r="I95" s="1"/>
      <c r="J95" s="18"/>
      <c r="K95" s="18"/>
      <c r="L95" s="18"/>
      <c r="M95" s="18"/>
      <c r="N95" s="18"/>
      <c r="O95" s="18"/>
      <c r="P95" s="18"/>
      <c r="Q95" s="18"/>
      <c r="R95" s="18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" customHeight="1" x14ac:dyDescent="0.25">
      <c r="A96" s="50">
        <v>21</v>
      </c>
      <c r="B96" s="50" t="s">
        <v>354</v>
      </c>
      <c r="C96" s="50" t="s">
        <v>355</v>
      </c>
      <c r="D96" s="105" t="s">
        <v>123</v>
      </c>
      <c r="E96" s="50"/>
      <c r="F96" s="105" t="s">
        <v>40</v>
      </c>
      <c r="G96" s="105">
        <v>10</v>
      </c>
      <c r="H96" s="50"/>
      <c r="I96" s="1"/>
      <c r="J96" s="18"/>
      <c r="K96" s="18"/>
      <c r="L96" s="18"/>
      <c r="M96" s="18"/>
      <c r="N96" s="18"/>
      <c r="O96" s="18"/>
      <c r="P96" s="18"/>
      <c r="Q96" s="18"/>
      <c r="R96" s="18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" customHeight="1" x14ac:dyDescent="0.25">
      <c r="A97" s="50">
        <v>22</v>
      </c>
      <c r="B97" s="50" t="s">
        <v>354</v>
      </c>
      <c r="C97" s="50" t="s">
        <v>356</v>
      </c>
      <c r="D97" s="105" t="s">
        <v>123</v>
      </c>
      <c r="E97" s="50"/>
      <c r="F97" s="105" t="s">
        <v>40</v>
      </c>
      <c r="G97" s="105">
        <v>10</v>
      </c>
      <c r="H97" s="50"/>
      <c r="I97" s="1"/>
      <c r="J97" s="18"/>
      <c r="K97" s="18"/>
      <c r="L97" s="18"/>
      <c r="M97" s="18"/>
      <c r="N97" s="18"/>
      <c r="O97" s="18"/>
      <c r="P97" s="18"/>
      <c r="Q97" s="18"/>
      <c r="R97" s="18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8"/>
      <c r="K98" s="18"/>
      <c r="L98" s="18"/>
      <c r="M98" s="18"/>
      <c r="N98" s="18"/>
      <c r="O98" s="18"/>
      <c r="P98" s="18"/>
      <c r="Q98" s="18"/>
      <c r="R98" s="18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8"/>
      <c r="K99" s="18"/>
      <c r="L99" s="18"/>
      <c r="M99" s="18"/>
      <c r="N99" s="18"/>
      <c r="O99" s="18"/>
      <c r="P99" s="18"/>
      <c r="Q99" s="18"/>
      <c r="R99" s="18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</sheetData>
  <sortState xmlns:xlrd2="http://schemas.microsoft.com/office/spreadsheetml/2017/richdata2" ref="B18:G71">
    <sortCondition ref="B18"/>
  </sortState>
  <mergeCells count="31">
    <mergeCell ref="A1:H1"/>
    <mergeCell ref="A2:H2"/>
    <mergeCell ref="A3:H3"/>
    <mergeCell ref="A4:H4"/>
    <mergeCell ref="A5:H5"/>
    <mergeCell ref="A6:H6"/>
    <mergeCell ref="A16:H16"/>
    <mergeCell ref="A64:H64"/>
    <mergeCell ref="A74:H74"/>
    <mergeCell ref="A11:B11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C11:D11"/>
    <mergeCell ref="A14:B14"/>
    <mergeCell ref="C14:H14"/>
    <mergeCell ref="A15:B15"/>
    <mergeCell ref="C15:H15"/>
    <mergeCell ref="E11:F11"/>
    <mergeCell ref="G11:H11"/>
    <mergeCell ref="A12:B12"/>
    <mergeCell ref="C12:H12"/>
    <mergeCell ref="A13:B13"/>
    <mergeCell ref="C13:H13"/>
  </mergeCells>
  <pageMargins left="0.7" right="0.7" top="0.75" bottom="0.75" header="0" footer="0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408kab_cecdelo</dc:creator>
  <cp:lastModifiedBy>Ирина Кострица</cp:lastModifiedBy>
  <cp:lastPrinted>2024-03-18T08:32:03Z</cp:lastPrinted>
  <dcterms:created xsi:type="dcterms:W3CDTF">2023-04-26T12:46:33Z</dcterms:created>
  <dcterms:modified xsi:type="dcterms:W3CDTF">2025-04-06T05:42:18Z</dcterms:modified>
</cp:coreProperties>
</file>