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<sst xmlns="http://schemas.openxmlformats.org/spreadsheetml/2006/main" count="567" uniqueCount="193">
  <si>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</si>
  <si>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</si>
  <si>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</si>
  <si>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</si>
  <si>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</si>
  <si>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</si>
  <si>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</si>
  <si>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</si>
  <si>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</si>
  <si>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</si>
  <si>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</si>
  <si>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</si>
  <si>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</si>
  <si>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</si>
  <si>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</si>
  <si>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</si>
  <si>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</si>
  <si>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</si>
  <si>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</si>
  <si>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</si>
  <si>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</si>
  <si>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</si>
  <si>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</si>
  <si>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</si>
  <si>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</si>
  <si>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</si>
  <si>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</si>
  <si>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</si>
  <si>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</si>
  <si>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</si>
  <si>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</si>
  <si>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</si>
  <si>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</si>
  <si>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</si>
  <si>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</si>
  <si>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</si>
  <si>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</si>
  <si>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</si>
  <si>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</si>
  <si>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</si>
  <si>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</si>
  <si>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</si>
  <si>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</si>
  <si>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</si>
  <si>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</si>
  <si>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</si>
  <si>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</si>
  <si>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</si>
  <si>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</si>
  <si>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</si>
  <si>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</si>
  <si>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</si>
  <si>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</si>
  <si>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</si>
  <si>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</si>
  <si>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</si>
  <si>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</si>
  <si>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Прибрежное рыболовство</t>
  </si>
  <si>
    <t>Приморский край</t>
  </si>
  <si>
    <t>Владивостокский морской рыбопромышленный колледж</t>
  </si>
  <si>
    <t>г. Владивосток, ул. Кирова, 93</t>
  </si>
  <si>
    <t>Пилипчук Дмитрий Анатольевич</t>
  </si>
  <si>
    <t>pilipchukda@mail.ru</t>
  </si>
  <si>
    <t>Эм Алексей Сергеевич</t>
  </si>
  <si>
    <t>21.04.2025 - 25.04.2025</t>
  </si>
  <si>
    <t>Площадь зоны: не менее 245 кв.м.</t>
  </si>
  <si>
    <t xml:space="preserve">Освещение: Допустимо верхнее искусственное освещение ( не менее 300 люкс) </t>
  </si>
  <si>
    <t>Покрытие пола: ленолиум  - 245 кв.м. на всю зону</t>
  </si>
  <si>
    <t>Макет промысловой палубы судна кормового траления</t>
  </si>
  <si>
    <t>Макет палубы судна СТР пр.503</t>
  </si>
  <si>
    <t>Оборудование</t>
  </si>
  <si>
    <t>шт на всех конкурсантов</t>
  </si>
  <si>
    <t xml:space="preserve">Стол </t>
  </si>
  <si>
    <t>Стол компьютерны с полкой для клавиатуры</t>
  </si>
  <si>
    <t>Мебель</t>
  </si>
  <si>
    <t>шт</t>
  </si>
  <si>
    <t>Стол письменный</t>
  </si>
  <si>
    <t xml:space="preserve">Стул </t>
  </si>
  <si>
    <t>Стул ИЗО</t>
  </si>
  <si>
    <t>Персональный компьютер</t>
  </si>
  <si>
    <t>Intel I5, Dimm 4 Гб, жеский диск 120 Гб</t>
  </si>
  <si>
    <t>Оборудование IT</t>
  </si>
  <si>
    <t>Модель Электро-Траловой лебедки ЛЭТРс-2</t>
  </si>
  <si>
    <t>Тяговое усилие = 250 кг,
V = 0-1,0 м/c</t>
  </si>
  <si>
    <t>Ручная лебедка</t>
  </si>
  <si>
    <t>Тяговое усилие = 5 кг,
V = 0-1,0 м/c</t>
  </si>
  <si>
    <t>Траловая доска разноглубинная</t>
  </si>
  <si>
    <t>Сталь, 0,2*0,4 м</t>
  </si>
  <si>
    <t>Разводной ключ</t>
  </si>
  <si>
    <t>Плоские, крестовые</t>
  </si>
  <si>
    <t>Бумага 500 листов (на всех)</t>
  </si>
  <si>
    <t>Формат A4, Плотность: 80 г/кв.м, Цвет: белый, Белизна: 146, Непрозрачность: 90, Яркость: 9</t>
  </si>
  <si>
    <t>канцелярская принадлежность</t>
  </si>
  <si>
    <t>упаковка</t>
  </si>
  <si>
    <t>Ножеточка-брусок</t>
  </si>
  <si>
    <t xml:space="preserve"> Точило - это камень для заточки ножей и других режущих инструментов.
Зернистость: средняя.</t>
  </si>
  <si>
    <t>Инструмент</t>
  </si>
  <si>
    <t xml:space="preserve">Цепь  </t>
  </si>
  <si>
    <t>Цепь длиннозвенная, оцинк., Д=5 мм., ДИН 763</t>
  </si>
  <si>
    <t>Расходные материалы</t>
  </si>
  <si>
    <t>м.  на всех конкурсантов</t>
  </si>
  <si>
    <t>Шарики для настольного тенниса</t>
  </si>
  <si>
    <t>Диаметр шарика d= 40мм</t>
  </si>
  <si>
    <t>Макет трала пелагического</t>
  </si>
  <si>
    <t>Канатно-сетной трал</t>
  </si>
  <si>
    <t>Вешалка</t>
  </si>
  <si>
    <t>Напольная вешалка</t>
  </si>
  <si>
    <t>Рулетка</t>
  </si>
  <si>
    <t>длина рулетки 5 м</t>
  </si>
  <si>
    <t>Площадь зоны: не менее 140 кв.м.</t>
  </si>
  <si>
    <t>Освещение: Допустимо верхнее искусственное освещение ( не менее 300 люкс)</t>
  </si>
  <si>
    <t>Покрытие пола: ленолиум  - 140 кв.м. на всю зону</t>
  </si>
  <si>
    <t>Стол</t>
  </si>
  <si>
    <t xml:space="preserve">шт  </t>
  </si>
  <si>
    <t>Шкаф-гардероб</t>
  </si>
  <si>
    <t>Шкаф модульный для одежды</t>
  </si>
  <si>
    <t>Вешала для изготовления / ремонта орудий лова</t>
  </si>
  <si>
    <t>На усмотрение организаторов</t>
  </si>
  <si>
    <t>Иглички (челноки) для изготовления / ремонта орудий лова</t>
  </si>
  <si>
    <t>Производство Корея</t>
  </si>
  <si>
    <t>Площадь зоны: не менее 20 кв.м.</t>
  </si>
  <si>
    <t xml:space="preserve">Электричество: 6 подключения к сети  по (220 Вольт и 380 Вольт)	</t>
  </si>
  <si>
    <t>Покрытие пола: ковролин  - 20 кв.м. на всю зону</t>
  </si>
  <si>
    <t>МФУ</t>
  </si>
  <si>
    <t>Устройство: принтер/сканер/копир
Цветность печати: ч/б
Технология печати: лазерная
Максимальный формат бумаги: А4</t>
  </si>
  <si>
    <t>Стол компьютерный</t>
  </si>
  <si>
    <t>Аптечка</t>
  </si>
  <si>
    <t>Согласно действующим требованиям к комплектации медицинскими изделиями аптечки для оказания первой медицинской помощи</t>
  </si>
  <si>
    <t>Охрана труда</t>
  </si>
  <si>
    <t>Огнетушитель</t>
  </si>
  <si>
    <t>Согласно действующим требованиям к средствам обеспечения пожарной безопасности и пожаротушения, государственным стандартам Российской Федерации на пожарную технику и иным нормативно-правовым документам в области пожарной безопасности.</t>
  </si>
  <si>
    <t>Бутилированная питьевая вода 10 л</t>
  </si>
  <si>
    <t>Пластиковая бутылка обемом 10л</t>
  </si>
  <si>
    <t>Перчатки рабочие трикотажные</t>
  </si>
  <si>
    <t>пара</t>
  </si>
  <si>
    <t>Каска</t>
  </si>
  <si>
    <t>Каски защитные строительные</t>
  </si>
  <si>
    <t xml:space="preserve">шт  ( на всех конкурсантов) </t>
  </si>
  <si>
    <t>Площадь зоны: не менее 6 кв.м.</t>
  </si>
  <si>
    <t>Покрытие пола: ленолиум 6 кв.м. на всю зону</t>
  </si>
  <si>
    <t>Шнур капроновый 4 мм</t>
  </si>
  <si>
    <t>Диаметр шнура 4 мм</t>
  </si>
  <si>
    <t>кг на всех конкурсантов</t>
  </si>
  <si>
    <t>Нитка капроновая 187*3</t>
  </si>
  <si>
    <t>Диаметр нитки  1,2 мм</t>
  </si>
  <si>
    <t>Нитка капроновая 187*6</t>
  </si>
  <si>
    <t>Диаметр нитки  1,8 мм</t>
  </si>
  <si>
    <t>Нитка капроновая 187*9</t>
  </si>
  <si>
    <t>Диаметр нитки  2,2 мм</t>
  </si>
  <si>
    <t>Нитка капроновая 187*12</t>
  </si>
  <si>
    <t>Диаметр нитки  2,5 мм</t>
  </si>
  <si>
    <t>Веревка капроновая 3.1 мм</t>
  </si>
  <si>
    <t>Диаметр веревки 3,1 мм</t>
  </si>
  <si>
    <t>Веревка капроновая 6 мм</t>
  </si>
  <si>
    <t>Диаметр веревки 6 мм</t>
  </si>
  <si>
    <t>Канат ПАТ 8 (30) мм</t>
  </si>
  <si>
    <t>Диаметр каната 8 мм</t>
  </si>
  <si>
    <t>Дель узловая</t>
  </si>
  <si>
    <t>Дель капроновая узловая фабричный шаг ячеи 60 мм, структура нитки 187*9</t>
  </si>
  <si>
    <t xml:space="preserve">Дель узловая </t>
  </si>
  <si>
    <t>Дель капроновая узловая фабричный шаг ячеи 30 мм, структура нитки 187*4</t>
  </si>
  <si>
    <t>Шнур капроновый 6 мм</t>
  </si>
  <si>
    <t>Диаметр шнура 6 мм</t>
  </si>
  <si>
    <t>Калькулятор</t>
  </si>
  <si>
    <t>Настольный</t>
  </si>
  <si>
    <t>Длина от 30 см</t>
  </si>
  <si>
    <t>Полочки для вязки / ремонта сетных орудий рыболовства</t>
  </si>
  <si>
    <t>Ручки для письма</t>
  </si>
  <si>
    <t>Синяя</t>
  </si>
  <si>
    <t xml:space="preserve">Игличка рыболовная </t>
  </si>
  <si>
    <t>Размеры иглички 170мм*15мм</t>
  </si>
  <si>
    <t>Размеры иглички 200мм*20мм</t>
  </si>
  <si>
    <t>Линейка</t>
  </si>
  <si>
    <t>Спецодежда, спецобувь</t>
  </si>
  <si>
    <t>Бумага для записей</t>
  </si>
  <si>
    <t>Формат А4</t>
  </si>
  <si>
    <t xml:space="preserve">упаковка ( на всех конкурсантов) </t>
  </si>
  <si>
    <t>Труба нержавеющая</t>
  </si>
  <si>
    <t>Игличка рыболовная № 4 (Корея)</t>
  </si>
  <si>
    <t>Игличка рыболовная 200 мм (Корея)</t>
  </si>
  <si>
    <t xml:space="preserve">Нож универсальный нескладной </t>
  </si>
  <si>
    <t>Размер 12 см</t>
  </si>
  <si>
    <t>Профессиональное ПО для выполнения технического проекта</t>
  </si>
  <si>
    <t>ПО для выполнения технического проекта</t>
  </si>
  <si>
    <t>ПО</t>
  </si>
  <si>
    <t>Профессиональное ПО для расчета сил, действующих в траловой системе</t>
  </si>
  <si>
    <t>Российское ПО для расчета сил, действующих в траловой системе</t>
  </si>
  <si>
    <t>м. на всех конкурсантов</t>
  </si>
  <si>
    <t>Зернистость: средняя.</t>
  </si>
  <si>
    <t>Площадь зоны: не менее 217 кв.м.</t>
  </si>
  <si>
    <t>Покрытие пола: ленолиум  - 217 кв.м. на всю зону</t>
  </si>
  <si>
    <t>Em.as@dgtru.ru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</si>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</sst>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1" fillId="0" borderId="20" xfId="2" applyBorder="1" applyAlignment="1">
      <alignment horizontal="right" wrapText="1"/>
    </xf>
    <xf numFmtId="0" fontId="2" fillId="0" borderId="20" xfId="1" applyFont="1" applyBorder="1" applyAlignment="1">
      <alignment horizontal="left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/>
    <xf numFmtId="0" fontId="2" fillId="0" borderId="20" xfId="1" applyFont="1" applyBorder="1" applyAlignment="1">
      <alignment vertical="center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top"/>
    </xf>
    <xf numFmtId="0" fontId="10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8" fillId="0" borderId="2" xfId="1" applyFont="1" applyBorder="1" applyAlignment="1">
      <alignment vertical="top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5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8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center" vertical="top" wrapText="1"/>
    </xf>
    <xf numFmtId="0" fontId="8" fillId="0" borderId="20" xfId="1" applyFont="1" applyBorder="1" applyAlignment="1">
      <alignment vertical="top"/>
    </xf>
    <xf numFmtId="0" fontId="18" fillId="0" borderId="23" xfId="0" applyFont="1" applyBorder="1" applyAlignment="1">
      <alignment horizontal="left" vertical="top" wrapText="1"/>
    </xf>
    <xf numFmtId="0" fontId="9" fillId="0" borderId="23" xfId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/>
    </xf>
    <xf numFmtId="0" fontId="3" fillId="0" borderId="20" xfId="1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" fillId="0" borderId="20" xfId="1" applyBorder="1" applyAlignment="1">
      <alignment horizontal="center"/>
    </xf>
    <xf numFmtId="0" fontId="8" fillId="0" borderId="20" xfId="1" applyFont="1" applyBorder="1" applyAlignment="1">
      <alignment horizontal="left" vertical="top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0" fontId="13" fillId="6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.as@dgtru.ru" TargetMode="External"/><Relationship Id="rId1" Type="http://schemas.openxmlformats.org/officeDocument/2006/relationships/hyperlink" Target="mailto:pilipchukd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24"/>
  <sheetViews>
    <sheetView tabSelected="1" view="pageBreakPreview" zoomScale="60" workbookViewId="0">
      <selection activeCell="E17" sqref="E17"/>
    </sheetView>
  </sheetViews>
  <sheetFormatPr defaultRowHeight="18.75"/>
  <cols>
    <col min="1" max="1" width="52.140625" style="17" customWidth="1"/>
    <col min="2" max="2" width="90.5703125" style="18" customWidth="1"/>
  </cols>
  <sheetData>
    <row r="2" spans="1:2">
      <c r="B2" s="17"/>
    </row>
    <row r="3" spans="1:2">
      <c r="A3" s="19" t="s">
        <v>21</v>
      </c>
      <c r="B3" s="20" t="s">
        <v>57</v>
      </c>
    </row>
    <row r="4" spans="1:2" ht="37.5">
      <c r="A4" s="19" t="s">
        <v>34</v>
      </c>
      <c r="B4" s="20" t="s">
        <v>192</v>
      </c>
    </row>
    <row r="5" spans="1:2">
      <c r="A5" s="19" t="s">
        <v>51</v>
      </c>
      <c r="B5" s="20" t="s">
        <v>58</v>
      </c>
    </row>
    <row r="6" spans="1:2" ht="37.5">
      <c r="A6" s="19" t="s">
        <v>26</v>
      </c>
      <c r="B6" s="20" t="s">
        <v>59</v>
      </c>
    </row>
    <row r="7" spans="1:2">
      <c r="A7" s="19" t="s">
        <v>35</v>
      </c>
      <c r="B7" s="20" t="s">
        <v>60</v>
      </c>
    </row>
    <row r="8" spans="1:2">
      <c r="A8" s="19" t="s">
        <v>22</v>
      </c>
      <c r="B8" s="20" t="s">
        <v>64</v>
      </c>
    </row>
    <row r="9" spans="1:2">
      <c r="A9" s="19" t="s">
        <v>23</v>
      </c>
      <c r="B9" s="20" t="s">
        <v>61</v>
      </c>
    </row>
    <row r="10" spans="1:2">
      <c r="A10" s="19" t="s">
        <v>25</v>
      </c>
      <c r="B10" s="46" t="s">
        <v>62</v>
      </c>
    </row>
    <row r="11" spans="1:2">
      <c r="A11" s="19" t="s">
        <v>39</v>
      </c>
      <c r="B11" s="20">
        <v>89140667152</v>
      </c>
    </row>
    <row r="12" spans="1:2" ht="18" customHeight="1">
      <c r="A12" s="19" t="s">
        <v>46</v>
      </c>
      <c r="B12" s="20" t="s">
        <v>63</v>
      </c>
    </row>
    <row r="13" spans="1:2">
      <c r="A13" s="19" t="s">
        <v>36</v>
      </c>
      <c r="B13" s="46" t="s">
        <v>191</v>
      </c>
    </row>
    <row r="14" spans="1:2">
      <c r="A14" s="19" t="s">
        <v>40</v>
      </c>
      <c r="B14" s="20">
        <v>89024801473</v>
      </c>
    </row>
    <row r="15" spans="1:2">
      <c r="A15" s="19" t="s">
        <v>54</v>
      </c>
      <c r="B15" s="20">
        <v>6</v>
      </c>
    </row>
    <row r="16" spans="1:2">
      <c r="A16" s="19" t="s">
        <v>24</v>
      </c>
      <c r="B16" s="20">
        <v>6</v>
      </c>
    </row>
    <row r="17" spans="1:2" ht="38.25" customHeight="1">
      <c r="A17" s="19" t="s">
        <v>52</v>
      </c>
      <c r="B17" s="20">
        <v>10</v>
      </c>
    </row>
    <row r="20" spans="1:2">
      <c r="A20" s="17" t="s">
        <v>47</v>
      </c>
    </row>
    <row r="21" spans="1:2">
      <c r="A21" s="17" t="s">
        <v>48</v>
      </c>
    </row>
    <row r="22" spans="1:2">
      <c r="A22" s="17" t="s">
        <v>49</v>
      </c>
    </row>
    <row r="23" spans="1:2">
      <c r="A23" s="17" t="s">
        <v>53</v>
      </c>
    </row>
    <row r="24" spans="1:2" ht="37.5">
      <c r="A24" s="17" t="s">
        <v>50</v>
      </c>
    </row>
  </sheetData>
  <hyperlinks>
    <hyperlink ref="B10" r:id="rId1"/>
    <hyperlink ref="B13" r:id="rId2"/>
  </hyperlinks>
  <pageMargins left="0.7" right="0.7" top="0.75" bottom="0.75" header="0.3" footer="0.3"/>
  <pageSetup paperSize="9" scale="61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4"/>
  <sheetViews>
    <sheetView view="pageBreakPreview" topLeftCell="A76" zoomScale="60" workbookViewId="0">
      <selection activeCell="C58" sqref="C58"/>
    </sheetView>
  </sheetViews>
  <sheetFormatPr defaultColWidth="14.42578125" defaultRowHeight="15" customHeight="1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>
      <c r="A1" s="127" t="s">
        <v>10</v>
      </c>
      <c r="B1" s="128"/>
      <c r="C1" s="128"/>
      <c r="D1" s="128"/>
      <c r="E1" s="128"/>
      <c r="F1" s="128"/>
      <c r="G1" s="128"/>
      <c r="H1" s="128"/>
      <c r="I1" s="14"/>
      <c r="J1" s="14"/>
    </row>
    <row r="2" spans="1:10" s="12" customFormat="1" ht="20.25">
      <c r="A2" s="130" t="s">
        <v>32</v>
      </c>
      <c r="B2" s="130"/>
      <c r="C2" s="130"/>
      <c r="D2" s="130"/>
      <c r="E2" s="130"/>
      <c r="F2" s="130"/>
      <c r="G2" s="130"/>
      <c r="H2" s="130"/>
      <c r="I2" s="14"/>
      <c r="J2" s="14"/>
    </row>
    <row r="3" spans="1:10" s="12" customFormat="1" ht="21" customHeight="1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  <c r="I3" s="15"/>
      <c r="J3" s="15"/>
    </row>
    <row r="4" spans="1:10" s="12" customFormat="1" ht="20.25">
      <c r="A4" s="130" t="s">
        <v>33</v>
      </c>
      <c r="B4" s="130"/>
      <c r="C4" s="130"/>
      <c r="D4" s="130"/>
      <c r="E4" s="130"/>
      <c r="F4" s="130"/>
      <c r="G4" s="130"/>
      <c r="H4" s="130"/>
      <c r="I4" s="14"/>
      <c r="J4" s="14"/>
    </row>
    <row r="5" spans="1:10" ht="22.5" customHeight="1">
      <c r="A5" s="129" t="str">
        <f>'Информация о Чемпионате'!B3</f>
        <v>Прибрежное рыболовство</v>
      </c>
      <c r="B5" s="129"/>
      <c r="C5" s="129"/>
      <c r="D5" s="129"/>
      <c r="E5" s="129"/>
      <c r="F5" s="129"/>
      <c r="G5" s="129"/>
      <c r="H5" s="129"/>
      <c r="I5" s="14"/>
      <c r="J5" s="14"/>
    </row>
    <row r="6" spans="1:10">
      <c r="A6" s="120" t="s">
        <v>12</v>
      </c>
      <c r="B6" s="128"/>
      <c r="C6" s="128"/>
      <c r="D6" s="128"/>
      <c r="E6" s="128"/>
      <c r="F6" s="128"/>
      <c r="G6" s="128"/>
      <c r="H6" s="128"/>
      <c r="I6" s="14"/>
      <c r="J6" s="14"/>
    </row>
    <row r="7" spans="1:10" ht="15.75" customHeight="1">
      <c r="A7" s="120" t="s">
        <v>30</v>
      </c>
      <c r="B7" s="120"/>
      <c r="C7" s="132" t="str">
        <f>'Информация о Чемпионате'!B5</f>
        <v>Приморский край</v>
      </c>
      <c r="D7" s="132"/>
      <c r="E7" s="132"/>
      <c r="F7" s="132"/>
      <c r="G7" s="132"/>
      <c r="H7" s="132"/>
    </row>
    <row r="8" spans="1:10" ht="15.75" customHeight="1">
      <c r="A8" s="120" t="s">
        <v>31</v>
      </c>
      <c r="B8" s="120"/>
      <c r="C8" s="120"/>
      <c r="D8" s="132" t="str">
        <f>'Информация о Чемпионате'!B6</f>
        <v>Владивостокский морской рыбопромышленный колледж</v>
      </c>
      <c r="E8" s="132"/>
      <c r="F8" s="132"/>
      <c r="G8" s="132"/>
      <c r="H8" s="132"/>
    </row>
    <row r="9" spans="1:10" ht="15.75" customHeight="1">
      <c r="A9" s="120" t="s">
        <v>27</v>
      </c>
      <c r="B9" s="120"/>
      <c r="C9" s="120" t="str">
        <f>'Информация о Чемпионате'!B7</f>
        <v>г. Владивосток, ул. Кирова, 93</v>
      </c>
      <c r="D9" s="120"/>
      <c r="E9" s="120"/>
      <c r="F9" s="120"/>
      <c r="G9" s="120"/>
      <c r="H9" s="120"/>
    </row>
    <row r="10" spans="1:10" ht="15.75" customHeight="1">
      <c r="A10" s="120" t="s">
        <v>29</v>
      </c>
      <c r="B10" s="120"/>
      <c r="C10" s="120" t="str">
        <f>'Информация о Чемпионате'!B9</f>
        <v>Пилипчук Дмитрий Анатольевич</v>
      </c>
      <c r="D10" s="120"/>
      <c r="E10" s="120" t="str">
        <f>'Информация о Чемпионате'!B10</f>
        <v>pilipchukda@mail.ru</v>
      </c>
      <c r="F10" s="120"/>
      <c r="G10" s="120">
        <f>'Информация о Чемпионате'!B11</f>
        <v>89140667152</v>
      </c>
      <c r="H10" s="120"/>
    </row>
    <row r="11" spans="1:10" ht="15.75" customHeight="1">
      <c r="A11" s="120" t="s">
        <v>37</v>
      </c>
      <c r="B11" s="120"/>
      <c r="C11" s="120" t="str">
        <f>'Информация о Чемпионате'!B12</f>
        <v>Эм Алексей Сергеевич</v>
      </c>
      <c r="D11" s="120"/>
      <c r="E11" s="120" t="str">
        <f>'Информация о Чемпионате'!B13</f>
        <v>Em.as@dgtru.ru</v>
      </c>
      <c r="F11" s="120"/>
      <c r="G11" s="120">
        <f>'Информация о Чемпионате'!B14</f>
        <v>89024801473</v>
      </c>
      <c r="H11" s="120"/>
    </row>
    <row r="12" spans="1:10" ht="15.75" customHeight="1">
      <c r="A12" s="120" t="s">
        <v>56</v>
      </c>
      <c r="B12" s="120"/>
      <c r="C12" s="120">
        <f>'Информация о Чемпионате'!B17</f>
        <v>10</v>
      </c>
      <c r="D12" s="120"/>
      <c r="E12" s="120"/>
      <c r="F12" s="120"/>
      <c r="G12" s="120"/>
      <c r="H12" s="120"/>
    </row>
    <row r="13" spans="1:10" ht="15.75" customHeight="1">
      <c r="A13" s="120" t="s">
        <v>55</v>
      </c>
      <c r="B13" s="120"/>
      <c r="C13" s="120">
        <f>'Информация о Чемпионате'!B15</f>
        <v>6</v>
      </c>
      <c r="D13" s="120"/>
      <c r="E13" s="120"/>
      <c r="F13" s="120"/>
      <c r="G13" s="120"/>
      <c r="H13" s="120"/>
    </row>
    <row r="14" spans="1:10" ht="15.75" customHeight="1">
      <c r="A14" s="120" t="s">
        <v>20</v>
      </c>
      <c r="B14" s="120"/>
      <c r="C14" s="120">
        <f>'Информация о Чемпионате'!B16</f>
        <v>6</v>
      </c>
      <c r="D14" s="120"/>
      <c r="E14" s="120"/>
      <c r="F14" s="120"/>
      <c r="G14" s="120"/>
      <c r="H14" s="120"/>
    </row>
    <row r="15" spans="1:10" ht="15.75" customHeight="1">
      <c r="A15" s="120" t="s">
        <v>28</v>
      </c>
      <c r="B15" s="120"/>
      <c r="C15" s="120" t="str">
        <f>'Информация о Чемпионате'!B8</f>
        <v>21.04.2025 - 25.04.2025</v>
      </c>
      <c r="D15" s="120"/>
      <c r="E15" s="120"/>
      <c r="F15" s="120"/>
      <c r="G15" s="120"/>
      <c r="H15" s="120"/>
    </row>
    <row r="16" spans="1:10" ht="21" thickBot="1">
      <c r="A16" s="121" t="s">
        <v>17</v>
      </c>
      <c r="B16" s="122"/>
      <c r="C16" s="122"/>
      <c r="D16" s="122"/>
      <c r="E16" s="122"/>
      <c r="F16" s="122"/>
      <c r="G16" s="122"/>
      <c r="H16" s="123"/>
    </row>
    <row r="17" spans="1:8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>
      <c r="A18" s="109" t="s">
        <v>65</v>
      </c>
      <c r="B18" s="110"/>
      <c r="C18" s="110"/>
      <c r="D18" s="110"/>
      <c r="E18" s="110"/>
      <c r="F18" s="110"/>
      <c r="G18" s="110"/>
      <c r="H18" s="111"/>
    </row>
    <row r="19" spans="1:8">
      <c r="A19" s="124" t="s">
        <v>66</v>
      </c>
      <c r="B19" s="125"/>
      <c r="C19" s="125"/>
      <c r="D19" s="125"/>
      <c r="E19" s="125"/>
      <c r="F19" s="125"/>
      <c r="G19" s="125"/>
      <c r="H19" s="126"/>
    </row>
    <row r="20" spans="1:8">
      <c r="A20" s="109" t="s">
        <v>8</v>
      </c>
      <c r="B20" s="110"/>
      <c r="C20" s="110"/>
      <c r="D20" s="110"/>
      <c r="E20" s="110"/>
      <c r="F20" s="110"/>
      <c r="G20" s="110"/>
      <c r="H20" s="111"/>
    </row>
    <row r="21" spans="1:8">
      <c r="A21" s="109" t="s">
        <v>121</v>
      </c>
      <c r="B21" s="110"/>
      <c r="C21" s="110"/>
      <c r="D21" s="110"/>
      <c r="E21" s="110"/>
      <c r="F21" s="110"/>
      <c r="G21" s="110"/>
      <c r="H21" s="111"/>
    </row>
    <row r="22" spans="1:8" ht="15" customHeight="1">
      <c r="A22" s="109" t="s">
        <v>41</v>
      </c>
      <c r="B22" s="110"/>
      <c r="C22" s="110"/>
      <c r="D22" s="110"/>
      <c r="E22" s="110"/>
      <c r="F22" s="110"/>
      <c r="G22" s="110"/>
      <c r="H22" s="111"/>
    </row>
    <row r="23" spans="1:8">
      <c r="A23" s="109" t="s">
        <v>67</v>
      </c>
      <c r="B23" s="110"/>
      <c r="C23" s="110"/>
      <c r="D23" s="110"/>
      <c r="E23" s="110"/>
      <c r="F23" s="110"/>
      <c r="G23" s="110"/>
      <c r="H23" s="111"/>
    </row>
    <row r="24" spans="1:8">
      <c r="A24" s="109" t="s">
        <v>44</v>
      </c>
      <c r="B24" s="110"/>
      <c r="C24" s="110"/>
      <c r="D24" s="110"/>
      <c r="E24" s="110"/>
      <c r="F24" s="110"/>
      <c r="G24" s="110"/>
      <c r="H24" s="111"/>
    </row>
    <row r="25" spans="1:8" ht="15.75" thickBot="1">
      <c r="A25" s="112" t="s">
        <v>43</v>
      </c>
      <c r="B25" s="113"/>
      <c r="C25" s="113"/>
      <c r="D25" s="113"/>
      <c r="E25" s="113"/>
      <c r="F25" s="113"/>
      <c r="G25" s="113"/>
      <c r="H25" s="114"/>
    </row>
    <row r="26" spans="1:8" ht="60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>
      <c r="A27" s="47">
        <v>1</v>
      </c>
      <c r="B27" s="48" t="s">
        <v>68</v>
      </c>
      <c r="C27" s="16" t="s">
        <v>69</v>
      </c>
      <c r="D27" s="24" t="s">
        <v>70</v>
      </c>
      <c r="E27" s="49">
        <v>1</v>
      </c>
      <c r="F27" s="50" t="s">
        <v>71</v>
      </c>
      <c r="G27" s="49">
        <v>1</v>
      </c>
      <c r="H27" s="28"/>
    </row>
    <row r="28" spans="1:8" ht="30">
      <c r="A28" s="47">
        <v>2</v>
      </c>
      <c r="B28" s="48" t="s">
        <v>72</v>
      </c>
      <c r="C28" s="24" t="s">
        <v>73</v>
      </c>
      <c r="D28" s="24" t="s">
        <v>74</v>
      </c>
      <c r="E28" s="49">
        <v>1</v>
      </c>
      <c r="F28" s="49" t="s">
        <v>75</v>
      </c>
      <c r="G28" s="49">
        <v>7</v>
      </c>
      <c r="H28" s="28"/>
    </row>
    <row r="29" spans="1:8">
      <c r="A29" s="47">
        <v>3</v>
      </c>
      <c r="B29" s="48" t="s">
        <v>72</v>
      </c>
      <c r="C29" s="24" t="s">
        <v>76</v>
      </c>
      <c r="D29" s="24" t="s">
        <v>74</v>
      </c>
      <c r="E29" s="49">
        <v>1</v>
      </c>
      <c r="F29" s="49" t="s">
        <v>75</v>
      </c>
      <c r="G29" s="49">
        <v>5</v>
      </c>
      <c r="H29" s="28"/>
    </row>
    <row r="30" spans="1:8">
      <c r="A30" s="47">
        <v>4</v>
      </c>
      <c r="B30" s="51" t="s">
        <v>77</v>
      </c>
      <c r="C30" s="16" t="s">
        <v>78</v>
      </c>
      <c r="D30" s="24" t="s">
        <v>74</v>
      </c>
      <c r="E30" s="49">
        <v>1</v>
      </c>
      <c r="F30" s="49" t="s">
        <v>75</v>
      </c>
      <c r="G30" s="49">
        <v>16</v>
      </c>
      <c r="H30" s="28"/>
    </row>
    <row r="31" spans="1:8" ht="25.5">
      <c r="A31" s="47">
        <v>5</v>
      </c>
      <c r="B31" s="51" t="s">
        <v>79</v>
      </c>
      <c r="C31" s="16" t="s">
        <v>80</v>
      </c>
      <c r="D31" s="24" t="s">
        <v>81</v>
      </c>
      <c r="E31" s="49">
        <v>1</v>
      </c>
      <c r="F31" s="49" t="s">
        <v>75</v>
      </c>
      <c r="G31" s="49">
        <v>8</v>
      </c>
      <c r="H31" s="28"/>
    </row>
    <row r="32" spans="1:8" ht="25.5">
      <c r="A32" s="47">
        <v>6</v>
      </c>
      <c r="B32" s="51" t="s">
        <v>82</v>
      </c>
      <c r="C32" s="25" t="s">
        <v>83</v>
      </c>
      <c r="D32" s="48" t="s">
        <v>70</v>
      </c>
      <c r="E32" s="49">
        <v>1</v>
      </c>
      <c r="F32" s="50" t="s">
        <v>71</v>
      </c>
      <c r="G32" s="49">
        <v>1</v>
      </c>
      <c r="H32" s="28"/>
    </row>
    <row r="33" spans="1:8" ht="25.5">
      <c r="A33" s="47">
        <v>7</v>
      </c>
      <c r="B33" s="51" t="s">
        <v>84</v>
      </c>
      <c r="C33" s="25" t="s">
        <v>85</v>
      </c>
      <c r="D33" s="48" t="s">
        <v>70</v>
      </c>
      <c r="E33" s="49">
        <v>1</v>
      </c>
      <c r="F33" s="50" t="s">
        <v>71</v>
      </c>
      <c r="G33" s="49">
        <v>2</v>
      </c>
      <c r="H33" s="28"/>
    </row>
    <row r="34" spans="1:8" s="45" customFormat="1">
      <c r="A34" s="47">
        <v>8</v>
      </c>
      <c r="B34" s="51" t="s">
        <v>86</v>
      </c>
      <c r="C34" s="25" t="s">
        <v>87</v>
      </c>
      <c r="D34" s="48" t="s">
        <v>70</v>
      </c>
      <c r="E34" s="49">
        <v>1</v>
      </c>
      <c r="F34" s="50" t="s">
        <v>71</v>
      </c>
      <c r="G34" s="49">
        <v>2</v>
      </c>
      <c r="H34" s="28"/>
    </row>
    <row r="35" spans="1:8" s="45" customFormat="1">
      <c r="A35" s="47">
        <v>9</v>
      </c>
      <c r="B35" s="51" t="s">
        <v>88</v>
      </c>
      <c r="C35" s="16" t="s">
        <v>89</v>
      </c>
      <c r="D35" s="48" t="s">
        <v>70</v>
      </c>
      <c r="E35" s="49">
        <v>1</v>
      </c>
      <c r="F35" s="52" t="s">
        <v>71</v>
      </c>
      <c r="G35" s="49">
        <v>2</v>
      </c>
      <c r="H35" s="28"/>
    </row>
    <row r="36" spans="1:8" s="45" customFormat="1" ht="38.25">
      <c r="A36" s="47">
        <v>10</v>
      </c>
      <c r="B36" s="51" t="s">
        <v>90</v>
      </c>
      <c r="C36" s="16" t="s">
        <v>91</v>
      </c>
      <c r="D36" s="53" t="s">
        <v>92</v>
      </c>
      <c r="E36" s="54">
        <v>1</v>
      </c>
      <c r="F36" s="52" t="s">
        <v>93</v>
      </c>
      <c r="G36" s="54">
        <v>2</v>
      </c>
      <c r="H36" s="28"/>
    </row>
    <row r="37" spans="1:8" s="45" customFormat="1" ht="51">
      <c r="A37" s="47">
        <v>11</v>
      </c>
      <c r="B37" s="51" t="s">
        <v>94</v>
      </c>
      <c r="C37" s="16" t="s">
        <v>95</v>
      </c>
      <c r="D37" s="53" t="s">
        <v>96</v>
      </c>
      <c r="E37" s="54">
        <v>1</v>
      </c>
      <c r="F37" s="52" t="s">
        <v>71</v>
      </c>
      <c r="G37" s="54">
        <v>3</v>
      </c>
      <c r="H37" s="28"/>
    </row>
    <row r="38" spans="1:8" s="45" customFormat="1" ht="25.5">
      <c r="A38" s="47">
        <v>12</v>
      </c>
      <c r="B38" s="51" t="s">
        <v>97</v>
      </c>
      <c r="C38" s="16" t="s">
        <v>98</v>
      </c>
      <c r="D38" s="53" t="s">
        <v>99</v>
      </c>
      <c r="E38" s="54">
        <v>1</v>
      </c>
      <c r="F38" s="52" t="s">
        <v>100</v>
      </c>
      <c r="G38" s="54">
        <v>10</v>
      </c>
      <c r="H38" s="28"/>
    </row>
    <row r="39" spans="1:8" s="45" customFormat="1">
      <c r="A39" s="47">
        <v>13</v>
      </c>
      <c r="B39" s="51" t="s">
        <v>101</v>
      </c>
      <c r="C39" s="16" t="s">
        <v>102</v>
      </c>
      <c r="D39" s="53" t="s">
        <v>99</v>
      </c>
      <c r="E39" s="54">
        <v>1</v>
      </c>
      <c r="F39" s="52" t="s">
        <v>71</v>
      </c>
      <c r="G39" s="54">
        <v>120</v>
      </c>
      <c r="H39" s="28"/>
    </row>
    <row r="40" spans="1:8" s="45" customFormat="1">
      <c r="A40" s="47">
        <v>14</v>
      </c>
      <c r="B40" s="55" t="s">
        <v>103</v>
      </c>
      <c r="C40" s="56" t="s">
        <v>104</v>
      </c>
      <c r="D40" s="57" t="s">
        <v>70</v>
      </c>
      <c r="E40" s="58">
        <v>1</v>
      </c>
      <c r="F40" s="59" t="s">
        <v>71</v>
      </c>
      <c r="G40" s="58">
        <v>1</v>
      </c>
      <c r="H40" s="28"/>
    </row>
    <row r="41" spans="1:8" s="45" customFormat="1">
      <c r="A41" s="47">
        <v>15</v>
      </c>
      <c r="B41" s="55" t="s">
        <v>105</v>
      </c>
      <c r="C41" s="56" t="s">
        <v>106</v>
      </c>
      <c r="D41" s="60" t="s">
        <v>74</v>
      </c>
      <c r="E41" s="58">
        <v>1</v>
      </c>
      <c r="F41" s="58" t="s">
        <v>75</v>
      </c>
      <c r="G41" s="58">
        <v>2</v>
      </c>
      <c r="H41" s="28"/>
    </row>
    <row r="42" spans="1:8" s="45" customFormat="1">
      <c r="A42" s="47">
        <v>16</v>
      </c>
      <c r="B42" s="51" t="s">
        <v>107</v>
      </c>
      <c r="C42" s="16" t="s">
        <v>108</v>
      </c>
      <c r="D42" s="53" t="s">
        <v>96</v>
      </c>
      <c r="E42" s="54">
        <v>1</v>
      </c>
      <c r="F42" s="52" t="s">
        <v>71</v>
      </c>
      <c r="G42" s="54">
        <v>6</v>
      </c>
      <c r="H42" s="28"/>
    </row>
    <row r="43" spans="1:8" ht="23.25" customHeight="1" thickBot="1">
      <c r="A43" s="115" t="s">
        <v>18</v>
      </c>
      <c r="B43" s="116"/>
      <c r="C43" s="116"/>
      <c r="D43" s="116"/>
      <c r="E43" s="116"/>
      <c r="F43" s="116"/>
      <c r="G43" s="116"/>
      <c r="H43" s="116"/>
    </row>
    <row r="44" spans="1:8" ht="15.75" customHeight="1">
      <c r="A44" s="117" t="s">
        <v>9</v>
      </c>
      <c r="B44" s="118"/>
      <c r="C44" s="118"/>
      <c r="D44" s="118"/>
      <c r="E44" s="118"/>
      <c r="F44" s="118"/>
      <c r="G44" s="118"/>
      <c r="H44" s="119"/>
    </row>
    <row r="45" spans="1:8" ht="15" customHeight="1">
      <c r="A45" s="109" t="s">
        <v>109</v>
      </c>
      <c r="B45" s="110"/>
      <c r="C45" s="110"/>
      <c r="D45" s="110"/>
      <c r="E45" s="110"/>
      <c r="F45" s="110"/>
      <c r="G45" s="110"/>
      <c r="H45" s="111"/>
    </row>
    <row r="46" spans="1:8" ht="15" customHeight="1">
      <c r="A46" s="109" t="s">
        <v>110</v>
      </c>
      <c r="B46" s="110"/>
      <c r="C46" s="110"/>
      <c r="D46" s="110"/>
      <c r="E46" s="110"/>
      <c r="F46" s="110"/>
      <c r="G46" s="110"/>
      <c r="H46" s="111"/>
    </row>
    <row r="47" spans="1:8" ht="15" customHeight="1">
      <c r="A47" s="109" t="s">
        <v>8</v>
      </c>
      <c r="B47" s="110"/>
      <c r="C47" s="110"/>
      <c r="D47" s="110"/>
      <c r="E47" s="110"/>
      <c r="F47" s="110"/>
      <c r="G47" s="110"/>
      <c r="H47" s="111"/>
    </row>
    <row r="48" spans="1:8" ht="15" customHeight="1">
      <c r="A48" s="109" t="s">
        <v>121</v>
      </c>
      <c r="B48" s="110"/>
      <c r="C48" s="110"/>
      <c r="D48" s="110"/>
      <c r="E48" s="110"/>
      <c r="F48" s="110"/>
      <c r="G48" s="110"/>
      <c r="H48" s="111"/>
    </row>
    <row r="49" spans="1:8" ht="15" customHeight="1">
      <c r="A49" s="109" t="s">
        <v>41</v>
      </c>
      <c r="B49" s="110"/>
      <c r="C49" s="110"/>
      <c r="D49" s="110"/>
      <c r="E49" s="110"/>
      <c r="F49" s="110"/>
      <c r="G49" s="110"/>
      <c r="H49" s="111"/>
    </row>
    <row r="50" spans="1:8" ht="15" customHeight="1">
      <c r="A50" s="109" t="s">
        <v>111</v>
      </c>
      <c r="B50" s="110"/>
      <c r="C50" s="110"/>
      <c r="D50" s="110"/>
      <c r="E50" s="110"/>
      <c r="F50" s="110"/>
      <c r="G50" s="110"/>
      <c r="H50" s="111"/>
    </row>
    <row r="51" spans="1:8" ht="15" customHeight="1">
      <c r="A51" s="109" t="s">
        <v>44</v>
      </c>
      <c r="B51" s="110"/>
      <c r="C51" s="110"/>
      <c r="D51" s="110"/>
      <c r="E51" s="110"/>
      <c r="F51" s="110"/>
      <c r="G51" s="110"/>
      <c r="H51" s="111"/>
    </row>
    <row r="52" spans="1:8" ht="15.75" customHeight="1" thickBot="1">
      <c r="A52" s="112" t="s">
        <v>43</v>
      </c>
      <c r="B52" s="113"/>
      <c r="C52" s="113"/>
      <c r="D52" s="113"/>
      <c r="E52" s="113"/>
      <c r="F52" s="113"/>
      <c r="G52" s="113"/>
      <c r="H52" s="114"/>
    </row>
    <row r="53" spans="1:8" ht="60">
      <c r="A53" s="3" t="s">
        <v>6</v>
      </c>
      <c r="B53" s="3" t="s">
        <v>5</v>
      </c>
      <c r="C53" s="5" t="s">
        <v>4</v>
      </c>
      <c r="D53" s="3" t="s">
        <v>3</v>
      </c>
      <c r="E53" s="8" t="s">
        <v>2</v>
      </c>
      <c r="F53" s="8" t="s">
        <v>1</v>
      </c>
      <c r="G53" s="8" t="s">
        <v>0</v>
      </c>
      <c r="H53" s="3" t="s">
        <v>11</v>
      </c>
    </row>
    <row r="54" spans="1:8">
      <c r="A54" s="61">
        <v>1</v>
      </c>
      <c r="B54" s="62" t="s">
        <v>112</v>
      </c>
      <c r="C54" s="63" t="s">
        <v>73</v>
      </c>
      <c r="D54" s="61" t="s">
        <v>74</v>
      </c>
      <c r="E54" s="61">
        <v>1</v>
      </c>
      <c r="F54" s="61" t="s">
        <v>113</v>
      </c>
      <c r="G54" s="61">
        <v>6</v>
      </c>
      <c r="H54" s="63"/>
    </row>
    <row r="55" spans="1:8">
      <c r="A55" s="61">
        <v>2</v>
      </c>
      <c r="B55" s="62" t="s">
        <v>77</v>
      </c>
      <c r="C55" s="63" t="s">
        <v>78</v>
      </c>
      <c r="D55" s="61" t="s">
        <v>74</v>
      </c>
      <c r="E55" s="61">
        <v>1</v>
      </c>
      <c r="F55" s="61" t="s">
        <v>113</v>
      </c>
      <c r="G55" s="61">
        <v>6</v>
      </c>
      <c r="H55" s="63"/>
    </row>
    <row r="56" spans="1:8">
      <c r="A56" s="61">
        <v>3</v>
      </c>
      <c r="B56" s="62" t="s">
        <v>114</v>
      </c>
      <c r="C56" s="63" t="s">
        <v>115</v>
      </c>
      <c r="D56" s="61" t="s">
        <v>74</v>
      </c>
      <c r="E56" s="61">
        <v>1</v>
      </c>
      <c r="F56" s="61" t="s">
        <v>75</v>
      </c>
      <c r="G56" s="61">
        <v>1</v>
      </c>
      <c r="H56" s="63"/>
    </row>
    <row r="57" spans="1:8">
      <c r="A57" s="61">
        <v>4</v>
      </c>
      <c r="B57" s="62" t="s">
        <v>79</v>
      </c>
      <c r="C57" s="63" t="s">
        <v>80</v>
      </c>
      <c r="D57" s="61" t="s">
        <v>81</v>
      </c>
      <c r="E57" s="61">
        <v>1</v>
      </c>
      <c r="F57" s="61" t="s">
        <v>75</v>
      </c>
      <c r="G57" s="61">
        <v>7</v>
      </c>
      <c r="H57" s="63"/>
    </row>
    <row r="58" spans="1:8" s="45" customFormat="1" ht="30">
      <c r="A58" s="61">
        <v>5</v>
      </c>
      <c r="B58" s="62" t="s">
        <v>116</v>
      </c>
      <c r="C58" s="63" t="s">
        <v>177</v>
      </c>
      <c r="D58" s="61" t="s">
        <v>70</v>
      </c>
      <c r="E58" s="61">
        <v>1</v>
      </c>
      <c r="F58" s="61" t="s">
        <v>71</v>
      </c>
      <c r="G58" s="61">
        <v>6</v>
      </c>
      <c r="H58" s="63"/>
    </row>
    <row r="59" spans="1:8" s="45" customFormat="1" ht="30">
      <c r="A59" s="61">
        <v>6</v>
      </c>
      <c r="B59" s="62" t="s">
        <v>118</v>
      </c>
      <c r="C59" s="63" t="s">
        <v>119</v>
      </c>
      <c r="D59" s="61" t="s">
        <v>70</v>
      </c>
      <c r="E59" s="61">
        <v>2</v>
      </c>
      <c r="F59" s="61" t="s">
        <v>75</v>
      </c>
      <c r="G59" s="61">
        <v>12</v>
      </c>
      <c r="H59" s="63"/>
    </row>
    <row r="60" spans="1:8" ht="23.25" customHeight="1" thickBot="1">
      <c r="A60" s="115" t="s">
        <v>19</v>
      </c>
      <c r="B60" s="116"/>
      <c r="C60" s="116"/>
      <c r="D60" s="116"/>
      <c r="E60" s="116"/>
      <c r="F60" s="116"/>
      <c r="G60" s="116"/>
      <c r="H60" s="116"/>
    </row>
    <row r="61" spans="1:8" ht="15.75" customHeight="1">
      <c r="A61" s="117" t="s">
        <v>9</v>
      </c>
      <c r="B61" s="118"/>
      <c r="C61" s="118"/>
      <c r="D61" s="118"/>
      <c r="E61" s="118"/>
      <c r="F61" s="118"/>
      <c r="G61" s="118"/>
      <c r="H61" s="119"/>
    </row>
    <row r="62" spans="1:8" ht="15" customHeight="1">
      <c r="A62" s="109" t="s">
        <v>120</v>
      </c>
      <c r="B62" s="110"/>
      <c r="C62" s="110"/>
      <c r="D62" s="110"/>
      <c r="E62" s="110"/>
      <c r="F62" s="110"/>
      <c r="G62" s="110"/>
      <c r="H62" s="111"/>
    </row>
    <row r="63" spans="1:8" ht="15" customHeight="1">
      <c r="A63" s="109" t="s">
        <v>110</v>
      </c>
      <c r="B63" s="110"/>
      <c r="C63" s="110"/>
      <c r="D63" s="110"/>
      <c r="E63" s="110"/>
      <c r="F63" s="110"/>
      <c r="G63" s="110"/>
      <c r="H63" s="111"/>
    </row>
    <row r="64" spans="1:8" ht="15" customHeight="1">
      <c r="A64" s="109" t="s">
        <v>8</v>
      </c>
      <c r="B64" s="110"/>
      <c r="C64" s="110"/>
      <c r="D64" s="110"/>
      <c r="E64" s="110"/>
      <c r="F64" s="110"/>
      <c r="G64" s="110"/>
      <c r="H64" s="111"/>
    </row>
    <row r="65" spans="1:8" ht="15" customHeight="1">
      <c r="A65" s="109" t="s">
        <v>121</v>
      </c>
      <c r="B65" s="110"/>
      <c r="C65" s="110"/>
      <c r="D65" s="110"/>
      <c r="E65" s="110"/>
      <c r="F65" s="110"/>
      <c r="G65" s="110"/>
      <c r="H65" s="111"/>
    </row>
    <row r="66" spans="1:8" ht="15" customHeight="1">
      <c r="A66" s="109" t="s">
        <v>41</v>
      </c>
      <c r="B66" s="110"/>
      <c r="C66" s="110"/>
      <c r="D66" s="110"/>
      <c r="E66" s="110"/>
      <c r="F66" s="110"/>
      <c r="G66" s="110"/>
      <c r="H66" s="111"/>
    </row>
    <row r="67" spans="1:8" ht="15" customHeight="1">
      <c r="A67" s="109" t="s">
        <v>122</v>
      </c>
      <c r="B67" s="110"/>
      <c r="C67" s="110"/>
      <c r="D67" s="110"/>
      <c r="E67" s="110"/>
      <c r="F67" s="110"/>
      <c r="G67" s="110"/>
      <c r="H67" s="111"/>
    </row>
    <row r="68" spans="1:8" ht="15" customHeight="1">
      <c r="A68" s="109" t="s">
        <v>42</v>
      </c>
      <c r="B68" s="110"/>
      <c r="C68" s="110"/>
      <c r="D68" s="110"/>
      <c r="E68" s="110"/>
      <c r="F68" s="110"/>
      <c r="G68" s="110"/>
      <c r="H68" s="111"/>
    </row>
    <row r="69" spans="1:8" ht="15.75" customHeight="1" thickBot="1">
      <c r="A69" s="112" t="s">
        <v>43</v>
      </c>
      <c r="B69" s="113"/>
      <c r="C69" s="113"/>
      <c r="D69" s="113"/>
      <c r="E69" s="113"/>
      <c r="F69" s="113"/>
      <c r="G69" s="113"/>
      <c r="H69" s="114"/>
    </row>
    <row r="70" spans="1:8" ht="60">
      <c r="A70" s="4" t="s">
        <v>6</v>
      </c>
      <c r="B70" s="3" t="s">
        <v>5</v>
      </c>
      <c r="C70" s="5" t="s">
        <v>4</v>
      </c>
      <c r="D70" s="8" t="s">
        <v>3</v>
      </c>
      <c r="E70" s="8" t="s">
        <v>2</v>
      </c>
      <c r="F70" s="8" t="s">
        <v>1</v>
      </c>
      <c r="G70" s="8" t="s">
        <v>0</v>
      </c>
      <c r="H70" s="3" t="s">
        <v>11</v>
      </c>
    </row>
    <row r="71" spans="1:8" ht="30">
      <c r="A71" s="47">
        <v>1</v>
      </c>
      <c r="B71" s="64" t="s">
        <v>79</v>
      </c>
      <c r="C71" s="65" t="s">
        <v>80</v>
      </c>
      <c r="D71" s="66" t="s">
        <v>81</v>
      </c>
      <c r="E71" s="66">
        <v>1</v>
      </c>
      <c r="F71" s="66" t="s">
        <v>75</v>
      </c>
      <c r="G71" s="66">
        <v>1</v>
      </c>
      <c r="H71" s="28"/>
    </row>
    <row r="72" spans="1:8" ht="61.5" customHeight="1">
      <c r="A72" s="47">
        <v>2</v>
      </c>
      <c r="B72" s="64" t="s">
        <v>123</v>
      </c>
      <c r="C72" s="65" t="s">
        <v>124</v>
      </c>
      <c r="D72" s="66" t="s">
        <v>81</v>
      </c>
      <c r="E72" s="66">
        <v>1</v>
      </c>
      <c r="F72" s="66" t="s">
        <v>75</v>
      </c>
      <c r="G72" s="66">
        <v>1</v>
      </c>
      <c r="H72" s="28"/>
    </row>
    <row r="73" spans="1:8">
      <c r="A73" s="47">
        <v>3</v>
      </c>
      <c r="B73" s="64" t="s">
        <v>112</v>
      </c>
      <c r="C73" s="63" t="s">
        <v>125</v>
      </c>
      <c r="D73" s="66" t="s">
        <v>74</v>
      </c>
      <c r="E73" s="66">
        <v>1</v>
      </c>
      <c r="F73" s="66" t="s">
        <v>75</v>
      </c>
      <c r="G73" s="66">
        <v>5</v>
      </c>
      <c r="H73" s="28"/>
    </row>
    <row r="74" spans="1:8">
      <c r="A74" s="47">
        <v>4</v>
      </c>
      <c r="B74" s="64" t="s">
        <v>77</v>
      </c>
      <c r="C74" s="63" t="s">
        <v>78</v>
      </c>
      <c r="D74" s="66" t="s">
        <v>74</v>
      </c>
      <c r="E74" s="66">
        <v>1</v>
      </c>
      <c r="F74" s="66" t="s">
        <v>75</v>
      </c>
      <c r="G74" s="66">
        <v>9</v>
      </c>
      <c r="H74" s="28"/>
    </row>
    <row r="75" spans="1:8">
      <c r="A75" s="47">
        <v>5</v>
      </c>
      <c r="B75" s="62" t="s">
        <v>114</v>
      </c>
      <c r="C75" s="63" t="s">
        <v>115</v>
      </c>
      <c r="D75" s="61" t="s">
        <v>74</v>
      </c>
      <c r="E75" s="61">
        <v>1</v>
      </c>
      <c r="F75" s="61" t="s">
        <v>75</v>
      </c>
      <c r="G75" s="61">
        <v>1</v>
      </c>
      <c r="H75" s="28"/>
    </row>
    <row r="76" spans="1:8" ht="15.75" customHeight="1">
      <c r="A76" s="115" t="s">
        <v>7</v>
      </c>
      <c r="B76" s="116"/>
      <c r="C76" s="116"/>
      <c r="D76" s="116"/>
      <c r="E76" s="116"/>
      <c r="F76" s="116"/>
      <c r="G76" s="116"/>
      <c r="H76" s="116"/>
    </row>
    <row r="77" spans="1:8" ht="60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>
      <c r="A78" s="67">
        <v>1</v>
      </c>
      <c r="B78" s="64" t="s">
        <v>126</v>
      </c>
      <c r="C78" s="63" t="s">
        <v>127</v>
      </c>
      <c r="D78" s="66" t="s">
        <v>128</v>
      </c>
      <c r="E78" s="66">
        <v>1</v>
      </c>
      <c r="F78" s="66" t="s">
        <v>75</v>
      </c>
      <c r="G78" s="66">
        <v>2</v>
      </c>
      <c r="H78" s="28"/>
    </row>
    <row r="79" spans="1:8">
      <c r="A79" s="67">
        <v>2</v>
      </c>
      <c r="B79" s="64" t="s">
        <v>129</v>
      </c>
      <c r="C79" s="64" t="s">
        <v>130</v>
      </c>
      <c r="D79" s="66" t="s">
        <v>128</v>
      </c>
      <c r="E79" s="66">
        <v>1</v>
      </c>
      <c r="F79" s="66" t="s">
        <v>75</v>
      </c>
      <c r="G79" s="66">
        <v>3</v>
      </c>
      <c r="H79" s="28"/>
    </row>
    <row r="80" spans="1:8" s="45" customFormat="1" ht="30">
      <c r="A80" s="67">
        <v>3</v>
      </c>
      <c r="B80" s="64" t="s">
        <v>131</v>
      </c>
      <c r="C80" s="68" t="s">
        <v>132</v>
      </c>
      <c r="D80" s="66" t="s">
        <v>128</v>
      </c>
      <c r="E80" s="66">
        <v>1</v>
      </c>
      <c r="F80" s="66" t="s">
        <v>75</v>
      </c>
      <c r="G80" s="66">
        <v>1</v>
      </c>
      <c r="H80" s="28"/>
    </row>
    <row r="81" spans="1:8" s="45" customFormat="1">
      <c r="A81" s="67">
        <v>4</v>
      </c>
      <c r="B81" s="64" t="s">
        <v>133</v>
      </c>
      <c r="C81" s="68" t="s">
        <v>133</v>
      </c>
      <c r="D81" s="66" t="s">
        <v>128</v>
      </c>
      <c r="E81" s="66">
        <v>1</v>
      </c>
      <c r="F81" s="66" t="s">
        <v>134</v>
      </c>
      <c r="G81" s="66">
        <v>6</v>
      </c>
      <c r="H81" s="28"/>
    </row>
    <row r="82" spans="1:8" s="45" customFormat="1">
      <c r="A82" s="67">
        <v>5</v>
      </c>
      <c r="B82" s="64" t="s">
        <v>135</v>
      </c>
      <c r="C82" s="68" t="s">
        <v>136</v>
      </c>
      <c r="D82" s="66" t="s">
        <v>128</v>
      </c>
      <c r="E82" s="66">
        <v>1</v>
      </c>
      <c r="F82" s="67" t="s">
        <v>137</v>
      </c>
      <c r="G82" s="66">
        <v>2</v>
      </c>
      <c r="H82" s="28"/>
    </row>
    <row r="83" spans="1:8" ht="21" thickBot="1">
      <c r="A83" s="115" t="s">
        <v>45</v>
      </c>
      <c r="B83" s="116"/>
      <c r="C83" s="116"/>
      <c r="D83" s="116"/>
      <c r="E83" s="116"/>
      <c r="F83" s="116"/>
      <c r="G83" s="116"/>
      <c r="H83" s="116"/>
    </row>
    <row r="84" spans="1:8">
      <c r="A84" s="117" t="s">
        <v>9</v>
      </c>
      <c r="B84" s="118"/>
      <c r="C84" s="118"/>
      <c r="D84" s="118"/>
      <c r="E84" s="118"/>
      <c r="F84" s="118"/>
      <c r="G84" s="118"/>
      <c r="H84" s="119"/>
    </row>
    <row r="85" spans="1:8">
      <c r="A85" s="109" t="s">
        <v>138</v>
      </c>
      <c r="B85" s="110"/>
      <c r="C85" s="110"/>
      <c r="D85" s="110"/>
      <c r="E85" s="110"/>
      <c r="F85" s="110"/>
      <c r="G85" s="110"/>
      <c r="H85" s="111"/>
    </row>
    <row r="86" spans="1:8">
      <c r="A86" s="109" t="s">
        <v>66</v>
      </c>
      <c r="B86" s="110"/>
      <c r="C86" s="110"/>
      <c r="D86" s="110"/>
      <c r="E86" s="110"/>
      <c r="F86" s="110"/>
      <c r="G86" s="110"/>
      <c r="H86" s="111"/>
    </row>
    <row r="87" spans="1:8">
      <c r="A87" s="109" t="s">
        <v>8</v>
      </c>
      <c r="B87" s="110"/>
      <c r="C87" s="110"/>
      <c r="D87" s="110"/>
      <c r="E87" s="110"/>
      <c r="F87" s="110"/>
      <c r="G87" s="110"/>
      <c r="H87" s="111"/>
    </row>
    <row r="88" spans="1:8">
      <c r="A88" s="109" t="s">
        <v>121</v>
      </c>
      <c r="B88" s="110"/>
      <c r="C88" s="110"/>
      <c r="D88" s="110"/>
      <c r="E88" s="110"/>
      <c r="F88" s="110"/>
      <c r="G88" s="110"/>
      <c r="H88" s="111"/>
    </row>
    <row r="89" spans="1:8" ht="15" customHeight="1">
      <c r="A89" s="109" t="s">
        <v>41</v>
      </c>
      <c r="B89" s="110"/>
      <c r="C89" s="110"/>
      <c r="D89" s="110"/>
      <c r="E89" s="110"/>
      <c r="F89" s="110"/>
      <c r="G89" s="110"/>
      <c r="H89" s="111"/>
    </row>
    <row r="90" spans="1:8">
      <c r="A90" s="109" t="s">
        <v>139</v>
      </c>
      <c r="B90" s="110"/>
      <c r="C90" s="110"/>
      <c r="D90" s="110"/>
      <c r="E90" s="110"/>
      <c r="F90" s="110"/>
      <c r="G90" s="110"/>
      <c r="H90" s="111"/>
    </row>
    <row r="91" spans="1:8">
      <c r="A91" s="109" t="s">
        <v>44</v>
      </c>
      <c r="B91" s="110"/>
      <c r="C91" s="110"/>
      <c r="D91" s="110"/>
      <c r="E91" s="110"/>
      <c r="F91" s="110"/>
      <c r="G91" s="110"/>
      <c r="H91" s="111"/>
    </row>
    <row r="92" spans="1:8" ht="15.75" thickBot="1">
      <c r="A92" s="112" t="s">
        <v>43</v>
      </c>
      <c r="B92" s="113"/>
      <c r="C92" s="113"/>
      <c r="D92" s="113"/>
      <c r="E92" s="113"/>
      <c r="F92" s="113"/>
      <c r="G92" s="113"/>
      <c r="H92" s="114"/>
    </row>
    <row r="93" spans="1:8" ht="60">
      <c r="A93" s="7" t="s">
        <v>6</v>
      </c>
      <c r="B93" s="5" t="s">
        <v>5</v>
      </c>
      <c r="C93" s="5" t="s">
        <v>4</v>
      </c>
      <c r="D93" s="6" t="s">
        <v>3</v>
      </c>
      <c r="E93" s="6" t="s">
        <v>2</v>
      </c>
      <c r="F93" s="6" t="s">
        <v>1</v>
      </c>
      <c r="G93" s="6" t="s">
        <v>0</v>
      </c>
      <c r="H93" s="6" t="s">
        <v>11</v>
      </c>
    </row>
    <row r="94" spans="1:8">
      <c r="A94" s="69">
        <v>1</v>
      </c>
      <c r="B94" s="51" t="s">
        <v>140</v>
      </c>
      <c r="C94" s="16" t="s">
        <v>141</v>
      </c>
      <c r="D94" s="16" t="s">
        <v>99</v>
      </c>
      <c r="E94" s="70">
        <v>6.8</v>
      </c>
      <c r="F94" s="71" t="s">
        <v>142</v>
      </c>
      <c r="G94" s="70">
        <v>6.8</v>
      </c>
      <c r="H94" s="28"/>
    </row>
    <row r="95" spans="1:8">
      <c r="A95" s="69">
        <v>2</v>
      </c>
      <c r="B95" s="51" t="s">
        <v>143</v>
      </c>
      <c r="C95" s="51" t="s">
        <v>144</v>
      </c>
      <c r="D95" s="51" t="s">
        <v>99</v>
      </c>
      <c r="E95" s="70">
        <v>10</v>
      </c>
      <c r="F95" s="71" t="s">
        <v>142</v>
      </c>
      <c r="G95" s="70">
        <v>10</v>
      </c>
      <c r="H95" s="28"/>
    </row>
    <row r="96" spans="1:8" ht="15.75" customHeight="1">
      <c r="A96" s="69">
        <v>3</v>
      </c>
      <c r="B96" s="51" t="s">
        <v>145</v>
      </c>
      <c r="C96" s="51" t="s">
        <v>146</v>
      </c>
      <c r="D96" s="51" t="s">
        <v>99</v>
      </c>
      <c r="E96" s="70">
        <v>10</v>
      </c>
      <c r="F96" s="71" t="s">
        <v>142</v>
      </c>
      <c r="G96" s="70">
        <v>10</v>
      </c>
      <c r="H96" s="28"/>
    </row>
    <row r="97" spans="1:8" ht="15.75" customHeight="1">
      <c r="A97" s="69"/>
      <c r="B97" s="51" t="s">
        <v>147</v>
      </c>
      <c r="C97" s="51" t="s">
        <v>148</v>
      </c>
      <c r="D97" s="51" t="s">
        <v>99</v>
      </c>
      <c r="E97" s="70">
        <v>11</v>
      </c>
      <c r="F97" s="71" t="s">
        <v>142</v>
      </c>
      <c r="G97" s="70">
        <v>11</v>
      </c>
      <c r="H97" s="108"/>
    </row>
    <row r="98" spans="1:8" ht="15.75" customHeight="1">
      <c r="A98" s="69">
        <v>4</v>
      </c>
      <c r="B98" s="51" t="s">
        <v>149</v>
      </c>
      <c r="C98" s="51" t="s">
        <v>150</v>
      </c>
      <c r="D98" s="51" t="s">
        <v>99</v>
      </c>
      <c r="E98" s="72">
        <v>5</v>
      </c>
      <c r="F98" s="71" t="s">
        <v>142</v>
      </c>
      <c r="G98" s="72">
        <v>5</v>
      </c>
      <c r="H98" s="36"/>
    </row>
    <row r="99" spans="1:8" ht="15" customHeight="1">
      <c r="A99" s="69">
        <v>5</v>
      </c>
      <c r="B99" s="51" t="s">
        <v>151</v>
      </c>
      <c r="C99" s="51" t="s">
        <v>152</v>
      </c>
      <c r="D99" s="51" t="s">
        <v>99</v>
      </c>
      <c r="E99" s="72">
        <v>11</v>
      </c>
      <c r="F99" s="71" t="s">
        <v>142</v>
      </c>
      <c r="G99" s="72">
        <v>11</v>
      </c>
      <c r="H99" s="63"/>
    </row>
    <row r="100" spans="1:8" ht="15" customHeight="1">
      <c r="A100" s="69">
        <v>6</v>
      </c>
      <c r="B100" s="51" t="s">
        <v>153</v>
      </c>
      <c r="C100" s="51" t="s">
        <v>154</v>
      </c>
      <c r="D100" s="51" t="s">
        <v>99</v>
      </c>
      <c r="E100" s="72">
        <v>11.5</v>
      </c>
      <c r="F100" s="71" t="s">
        <v>142</v>
      </c>
      <c r="G100" s="72">
        <v>11.5</v>
      </c>
      <c r="H100" s="63"/>
    </row>
    <row r="101" spans="1:8" ht="15" customHeight="1">
      <c r="A101" s="69">
        <v>7</v>
      </c>
      <c r="B101" s="51" t="s">
        <v>155</v>
      </c>
      <c r="C101" s="51" t="s">
        <v>156</v>
      </c>
      <c r="D101" s="51" t="s">
        <v>99</v>
      </c>
      <c r="E101" s="72">
        <v>15</v>
      </c>
      <c r="F101" s="71" t="s">
        <v>142</v>
      </c>
      <c r="G101" s="72">
        <v>15</v>
      </c>
      <c r="H101" s="63"/>
    </row>
    <row r="102" spans="1:8" ht="38.25">
      <c r="A102" s="66">
        <v>8</v>
      </c>
      <c r="B102" s="51" t="s">
        <v>157</v>
      </c>
      <c r="C102" s="51" t="s">
        <v>158</v>
      </c>
      <c r="D102" s="51" t="s">
        <v>99</v>
      </c>
      <c r="E102" s="72">
        <v>93.4</v>
      </c>
      <c r="F102" s="71" t="s">
        <v>142</v>
      </c>
      <c r="G102" s="72">
        <v>93.4</v>
      </c>
      <c r="H102" s="63"/>
    </row>
    <row r="103" spans="1:8" ht="38.25">
      <c r="A103" s="66">
        <v>9</v>
      </c>
      <c r="B103" s="51" t="s">
        <v>159</v>
      </c>
      <c r="C103" s="51" t="s">
        <v>160</v>
      </c>
      <c r="D103" s="51" t="s">
        <v>99</v>
      </c>
      <c r="E103" s="72">
        <v>42.1</v>
      </c>
      <c r="F103" s="71" t="s">
        <v>142</v>
      </c>
      <c r="G103" s="72">
        <v>42.1</v>
      </c>
      <c r="H103" s="63"/>
    </row>
    <row r="104" spans="1:8" ht="15" customHeight="1">
      <c r="A104" s="73">
        <v>10</v>
      </c>
      <c r="B104" s="51" t="s">
        <v>161</v>
      </c>
      <c r="C104" s="16" t="s">
        <v>162</v>
      </c>
      <c r="D104" s="16" t="s">
        <v>99</v>
      </c>
      <c r="E104" s="70">
        <v>7.5</v>
      </c>
      <c r="F104" s="71" t="s">
        <v>142</v>
      </c>
      <c r="G104" s="70">
        <v>7.5</v>
      </c>
      <c r="H104" s="63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C14:H14"/>
    <mergeCell ref="A67:H67"/>
    <mergeCell ref="A49:H49"/>
    <mergeCell ref="A50:H50"/>
    <mergeCell ref="A51:H51"/>
    <mergeCell ref="A52:H52"/>
    <mergeCell ref="A60:H60"/>
    <mergeCell ref="A61:H61"/>
    <mergeCell ref="A62:H62"/>
    <mergeCell ref="A63:H63"/>
    <mergeCell ref="A64:H64"/>
    <mergeCell ref="A65:H65"/>
    <mergeCell ref="A66:H66"/>
    <mergeCell ref="A68:H68"/>
    <mergeCell ref="A69:H69"/>
    <mergeCell ref="A76:H76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</mergeCells>
  <pageMargins left="0.7" right="0.7" top="0.75" bottom="0.75" header="0" footer="0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view="pageBreakPreview" topLeftCell="A38" zoomScale="87" zoomScaleSheetLayoutView="87" workbookViewId="0">
      <selection activeCell="C30" sqref="C30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133" t="s">
        <v>10</v>
      </c>
      <c r="B1" s="134"/>
      <c r="C1" s="134"/>
      <c r="D1" s="134"/>
      <c r="E1" s="134"/>
      <c r="F1" s="134"/>
      <c r="G1" s="134"/>
      <c r="H1" s="134"/>
    </row>
    <row r="2" spans="1:8" s="12" customFormat="1" ht="20.25">
      <c r="A2" s="130" t="s">
        <v>32</v>
      </c>
      <c r="B2" s="130"/>
      <c r="C2" s="130"/>
      <c r="D2" s="130"/>
      <c r="E2" s="130"/>
      <c r="F2" s="130"/>
      <c r="G2" s="130"/>
      <c r="H2" s="130"/>
    </row>
    <row r="3" spans="1:8" s="12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</row>
    <row r="4" spans="1:8" s="12" customFormat="1" ht="20.25">
      <c r="A4" s="130" t="s">
        <v>33</v>
      </c>
      <c r="B4" s="130"/>
      <c r="C4" s="130"/>
      <c r="D4" s="130"/>
      <c r="E4" s="130"/>
      <c r="F4" s="130"/>
      <c r="G4" s="130"/>
      <c r="H4" s="130"/>
    </row>
    <row r="5" spans="1:8" ht="20.25">
      <c r="A5" s="129" t="str">
        <f>'Информация о Чемпионате'!B3</f>
        <v>Прибрежное рыболовство</v>
      </c>
      <c r="B5" s="129"/>
      <c r="C5" s="129"/>
      <c r="D5" s="129"/>
      <c r="E5" s="129"/>
      <c r="F5" s="129"/>
      <c r="G5" s="129"/>
      <c r="H5" s="129"/>
    </row>
    <row r="6" spans="1:8">
      <c r="A6" s="120" t="s">
        <v>12</v>
      </c>
      <c r="B6" s="128"/>
      <c r="C6" s="128"/>
      <c r="D6" s="128"/>
      <c r="E6" s="128"/>
      <c r="F6" s="128"/>
      <c r="G6" s="128"/>
      <c r="H6" s="128"/>
    </row>
    <row r="7" spans="1:8" ht="15.75">
      <c r="A7" s="120" t="s">
        <v>30</v>
      </c>
      <c r="B7" s="120"/>
      <c r="C7" s="132" t="str">
        <f>'Информация о Чемпионате'!B5</f>
        <v>Приморский край</v>
      </c>
      <c r="D7" s="132"/>
      <c r="E7" s="132"/>
      <c r="F7" s="132"/>
      <c r="G7" s="132"/>
      <c r="H7" s="132"/>
    </row>
    <row r="8" spans="1:8" ht="15.75">
      <c r="A8" s="120" t="s">
        <v>31</v>
      </c>
      <c r="B8" s="120"/>
      <c r="C8" s="120"/>
      <c r="D8" s="132" t="str">
        <f>'Информация о Чемпионате'!B6</f>
        <v>Владивостокский морской рыбопромышленный колледж</v>
      </c>
      <c r="E8" s="132"/>
      <c r="F8" s="132"/>
      <c r="G8" s="132"/>
      <c r="H8" s="132"/>
    </row>
    <row r="9" spans="1:8" ht="15.75">
      <c r="A9" s="120" t="s">
        <v>27</v>
      </c>
      <c r="B9" s="120"/>
      <c r="C9" s="120" t="str">
        <f>'Информация о Чемпионате'!B7</f>
        <v>г. Владивосток, ул. Кирова, 93</v>
      </c>
      <c r="D9" s="120"/>
      <c r="E9" s="120"/>
      <c r="F9" s="120"/>
      <c r="G9" s="120"/>
      <c r="H9" s="120"/>
    </row>
    <row r="10" spans="1:8" ht="15.75">
      <c r="A10" s="120" t="s">
        <v>29</v>
      </c>
      <c r="B10" s="120"/>
      <c r="C10" s="120" t="str">
        <f>'Информация о Чемпионате'!B9</f>
        <v>Пилипчук Дмитрий Анатольевич</v>
      </c>
      <c r="D10" s="120"/>
      <c r="E10" s="120" t="str">
        <f>'Информация о Чемпионате'!B10</f>
        <v>pilipchukda@mail.ru</v>
      </c>
      <c r="F10" s="120"/>
      <c r="G10" s="120">
        <f>'Информация о Чемпионате'!B11</f>
        <v>89140667152</v>
      </c>
      <c r="H10" s="120"/>
    </row>
    <row r="11" spans="1:8" ht="15.75" customHeight="1">
      <c r="A11" s="120" t="s">
        <v>37</v>
      </c>
      <c r="B11" s="120"/>
      <c r="C11" s="120" t="str">
        <f>'Информация о Чемпионате'!B12</f>
        <v>Эм Алексей Сергеевич</v>
      </c>
      <c r="D11" s="120"/>
      <c r="E11" s="120" t="str">
        <f>'Информация о Чемпионате'!B13</f>
        <v>Em.as@dgtru.ru</v>
      </c>
      <c r="F11" s="120"/>
      <c r="G11" s="120">
        <f>'Информация о Чемпионате'!B14</f>
        <v>89024801473</v>
      </c>
      <c r="H11" s="120"/>
    </row>
    <row r="12" spans="1:8" ht="15.75" customHeight="1">
      <c r="A12" s="120" t="s">
        <v>56</v>
      </c>
      <c r="B12" s="120"/>
      <c r="C12" s="120">
        <f>'Информация о Чемпионате'!B17</f>
        <v>10</v>
      </c>
      <c r="D12" s="120"/>
      <c r="E12" s="120"/>
      <c r="F12" s="120"/>
      <c r="G12" s="120"/>
      <c r="H12" s="120"/>
    </row>
    <row r="13" spans="1:8" ht="15.75">
      <c r="A13" s="120" t="s">
        <v>55</v>
      </c>
      <c r="B13" s="120"/>
      <c r="C13" s="120">
        <f>'Информация о Чемпионате'!B15</f>
        <v>6</v>
      </c>
      <c r="D13" s="120"/>
      <c r="E13" s="120"/>
      <c r="F13" s="120"/>
      <c r="G13" s="120"/>
      <c r="H13" s="120"/>
    </row>
    <row r="14" spans="1:8" ht="15.75">
      <c r="A14" s="120" t="s">
        <v>20</v>
      </c>
      <c r="B14" s="120"/>
      <c r="C14" s="120">
        <f>'Информация о Чемпионате'!B16</f>
        <v>6</v>
      </c>
      <c r="D14" s="120"/>
      <c r="E14" s="120"/>
      <c r="F14" s="120"/>
      <c r="G14" s="120"/>
      <c r="H14" s="120"/>
    </row>
    <row r="15" spans="1:8" ht="15.75">
      <c r="A15" s="120" t="s">
        <v>28</v>
      </c>
      <c r="B15" s="120"/>
      <c r="C15" s="120" t="str">
        <f>'Информация о Чемпионате'!B8</f>
        <v>21.04.2025 - 25.04.2025</v>
      </c>
      <c r="D15" s="120"/>
      <c r="E15" s="120"/>
      <c r="F15" s="120"/>
      <c r="G15" s="120"/>
      <c r="H15" s="120"/>
    </row>
    <row r="16" spans="1:8" ht="21" thickBot="1">
      <c r="A16" s="115" t="s">
        <v>38</v>
      </c>
      <c r="B16" s="116"/>
      <c r="C16" s="116"/>
      <c r="D16" s="116"/>
      <c r="E16" s="116"/>
      <c r="F16" s="116"/>
      <c r="G16" s="116"/>
      <c r="H16" s="116"/>
    </row>
    <row r="17" spans="1:8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>
      <c r="A18" s="109" t="s">
        <v>189</v>
      </c>
      <c r="B18" s="110"/>
      <c r="C18" s="110"/>
      <c r="D18" s="110"/>
      <c r="E18" s="110"/>
      <c r="F18" s="110"/>
      <c r="G18" s="110"/>
      <c r="H18" s="111"/>
    </row>
    <row r="19" spans="1:8">
      <c r="A19" s="109" t="s">
        <v>110</v>
      </c>
      <c r="B19" s="110"/>
      <c r="C19" s="110"/>
      <c r="D19" s="110"/>
      <c r="E19" s="110"/>
      <c r="F19" s="110"/>
      <c r="G19" s="110"/>
      <c r="H19" s="111"/>
    </row>
    <row r="20" spans="1:8">
      <c r="A20" s="109" t="s">
        <v>8</v>
      </c>
      <c r="B20" s="110"/>
      <c r="C20" s="110"/>
      <c r="D20" s="110"/>
      <c r="E20" s="110"/>
      <c r="F20" s="110"/>
      <c r="G20" s="110"/>
      <c r="H20" s="111"/>
    </row>
    <row r="21" spans="1:8">
      <c r="A21" s="109" t="s">
        <v>121</v>
      </c>
      <c r="B21" s="110"/>
      <c r="C21" s="110"/>
      <c r="D21" s="110"/>
      <c r="E21" s="110"/>
      <c r="F21" s="110"/>
      <c r="G21" s="110"/>
      <c r="H21" s="111"/>
    </row>
    <row r="22" spans="1:8">
      <c r="A22" s="109" t="s">
        <v>41</v>
      </c>
      <c r="B22" s="110"/>
      <c r="C22" s="110"/>
      <c r="D22" s="110"/>
      <c r="E22" s="110"/>
      <c r="F22" s="110"/>
      <c r="G22" s="110"/>
      <c r="H22" s="111"/>
    </row>
    <row r="23" spans="1:8">
      <c r="A23" s="109" t="s">
        <v>190</v>
      </c>
      <c r="B23" s="110"/>
      <c r="C23" s="110"/>
      <c r="D23" s="110"/>
      <c r="E23" s="110"/>
      <c r="F23" s="110"/>
      <c r="G23" s="110"/>
      <c r="H23" s="111"/>
    </row>
    <row r="24" spans="1:8">
      <c r="A24" s="109" t="s">
        <v>44</v>
      </c>
      <c r="B24" s="110"/>
      <c r="C24" s="110"/>
      <c r="D24" s="110"/>
      <c r="E24" s="110"/>
      <c r="F24" s="110"/>
      <c r="G24" s="110"/>
      <c r="H24" s="111"/>
    </row>
    <row r="25" spans="1:8" ht="15.75" thickBot="1">
      <c r="A25" s="112" t="s">
        <v>43</v>
      </c>
      <c r="B25" s="113"/>
      <c r="C25" s="113"/>
      <c r="D25" s="113"/>
      <c r="E25" s="113"/>
      <c r="F25" s="113"/>
      <c r="G25" s="113"/>
      <c r="H25" s="114"/>
    </row>
    <row r="26" spans="1:8" ht="60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5.5">
      <c r="A27" s="61">
        <v>1</v>
      </c>
      <c r="B27" s="90" t="s">
        <v>112</v>
      </c>
      <c r="C27" s="93" t="s">
        <v>73</v>
      </c>
      <c r="D27" s="29" t="s">
        <v>74</v>
      </c>
      <c r="E27" s="9">
        <v>1</v>
      </c>
      <c r="F27" s="97" t="s">
        <v>113</v>
      </c>
      <c r="G27" s="98">
        <v>6</v>
      </c>
      <c r="H27" s="26"/>
    </row>
    <row r="28" spans="1:8">
      <c r="A28" s="61">
        <v>2</v>
      </c>
      <c r="B28" s="99" t="s">
        <v>77</v>
      </c>
      <c r="C28" s="99" t="s">
        <v>78</v>
      </c>
      <c r="D28" s="29" t="s">
        <v>74</v>
      </c>
      <c r="E28" s="9">
        <v>1</v>
      </c>
      <c r="F28" s="9" t="s">
        <v>113</v>
      </c>
      <c r="G28" s="100">
        <v>6</v>
      </c>
      <c r="H28" s="26"/>
    </row>
    <row r="29" spans="1:8" ht="25.5">
      <c r="A29" s="61">
        <v>3</v>
      </c>
      <c r="B29" s="99" t="s">
        <v>79</v>
      </c>
      <c r="C29" s="99" t="s">
        <v>80</v>
      </c>
      <c r="D29" s="30" t="s">
        <v>81</v>
      </c>
      <c r="E29" s="9">
        <v>1</v>
      </c>
      <c r="F29" s="9" t="s">
        <v>75</v>
      </c>
      <c r="G29" s="101">
        <v>6</v>
      </c>
      <c r="H29" s="26"/>
    </row>
    <row r="30" spans="1:8">
      <c r="A30" s="61">
        <v>4</v>
      </c>
      <c r="B30" s="99" t="s">
        <v>116</v>
      </c>
      <c r="C30" s="99" t="s">
        <v>177</v>
      </c>
      <c r="D30" s="29" t="s">
        <v>70</v>
      </c>
      <c r="E30" s="9">
        <v>1</v>
      </c>
      <c r="F30" s="9" t="s">
        <v>75</v>
      </c>
      <c r="G30" s="101">
        <v>6</v>
      </c>
      <c r="H30" s="27"/>
    </row>
    <row r="31" spans="1:8">
      <c r="A31" s="61">
        <v>5</v>
      </c>
      <c r="B31" s="90" t="s">
        <v>178</v>
      </c>
      <c r="C31" s="90" t="s">
        <v>170</v>
      </c>
      <c r="D31" s="29" t="s">
        <v>96</v>
      </c>
      <c r="E31" s="9">
        <v>1</v>
      </c>
      <c r="F31" s="9" t="s">
        <v>75</v>
      </c>
      <c r="G31" s="101">
        <v>6</v>
      </c>
      <c r="H31" s="26"/>
    </row>
    <row r="32" spans="1:8">
      <c r="A32" s="61">
        <v>6</v>
      </c>
      <c r="B32" s="90" t="s">
        <v>179</v>
      </c>
      <c r="C32" s="90" t="s">
        <v>171</v>
      </c>
      <c r="D32" s="31" t="s">
        <v>96</v>
      </c>
      <c r="E32" s="9">
        <v>1</v>
      </c>
      <c r="F32" s="9" t="s">
        <v>75</v>
      </c>
      <c r="G32" s="101">
        <v>6</v>
      </c>
      <c r="H32" s="26"/>
    </row>
    <row r="33" spans="1:8">
      <c r="A33" s="61">
        <v>7</v>
      </c>
      <c r="B33" s="90" t="s">
        <v>180</v>
      </c>
      <c r="C33" s="90" t="s">
        <v>181</v>
      </c>
      <c r="D33" s="32" t="s">
        <v>96</v>
      </c>
      <c r="E33" s="9">
        <v>1</v>
      </c>
      <c r="F33" s="9" t="s">
        <v>75</v>
      </c>
      <c r="G33" s="101">
        <v>6</v>
      </c>
      <c r="H33" s="26"/>
    </row>
    <row r="34" spans="1:8" ht="25.5">
      <c r="A34" s="61">
        <v>8</v>
      </c>
      <c r="B34" s="102" t="s">
        <v>182</v>
      </c>
      <c r="C34" s="90" t="s">
        <v>183</v>
      </c>
      <c r="D34" s="33" t="s">
        <v>184</v>
      </c>
      <c r="E34" s="9">
        <v>1</v>
      </c>
      <c r="F34" s="9" t="s">
        <v>75</v>
      </c>
      <c r="G34" s="101">
        <v>6</v>
      </c>
      <c r="H34" s="26"/>
    </row>
    <row r="35" spans="1:8" ht="38.25">
      <c r="A35" s="61">
        <v>9</v>
      </c>
      <c r="B35" s="103" t="s">
        <v>185</v>
      </c>
      <c r="C35" s="90" t="s">
        <v>186</v>
      </c>
      <c r="D35" s="33" t="s">
        <v>184</v>
      </c>
      <c r="E35" s="9">
        <v>1</v>
      </c>
      <c r="F35" s="9" t="s">
        <v>75</v>
      </c>
      <c r="G35" s="101">
        <v>6</v>
      </c>
      <c r="H35" s="26"/>
    </row>
    <row r="36" spans="1:8" ht="30">
      <c r="A36" s="61">
        <v>10</v>
      </c>
      <c r="B36" s="104" t="s">
        <v>68</v>
      </c>
      <c r="C36" s="99" t="s">
        <v>69</v>
      </c>
      <c r="D36" s="33" t="s">
        <v>70</v>
      </c>
      <c r="E36" s="9">
        <v>1</v>
      </c>
      <c r="F36" s="9" t="s">
        <v>71</v>
      </c>
      <c r="G36" s="101">
        <v>1</v>
      </c>
      <c r="H36" s="26"/>
    </row>
    <row r="37" spans="1:8" ht="30">
      <c r="A37" s="61">
        <v>11</v>
      </c>
      <c r="B37" s="104" t="s">
        <v>103</v>
      </c>
      <c r="C37" s="99" t="s">
        <v>104</v>
      </c>
      <c r="D37" s="33" t="s">
        <v>70</v>
      </c>
      <c r="E37" s="9">
        <v>1</v>
      </c>
      <c r="F37" s="9" t="s">
        <v>71</v>
      </c>
      <c r="G37" s="101">
        <v>1</v>
      </c>
      <c r="H37" s="26"/>
    </row>
    <row r="38" spans="1:8" ht="30">
      <c r="A38" s="61">
        <v>12</v>
      </c>
      <c r="B38" s="105" t="s">
        <v>163</v>
      </c>
      <c r="C38" s="106" t="s">
        <v>164</v>
      </c>
      <c r="D38" s="32" t="s">
        <v>99</v>
      </c>
      <c r="E38" s="86">
        <v>1</v>
      </c>
      <c r="F38" s="86" t="s">
        <v>71</v>
      </c>
      <c r="G38" s="101">
        <v>1</v>
      </c>
      <c r="H38" s="26"/>
    </row>
    <row r="39" spans="1:8" ht="30">
      <c r="A39" s="61">
        <v>13</v>
      </c>
      <c r="B39" s="90" t="s">
        <v>97</v>
      </c>
      <c r="C39" s="99" t="s">
        <v>98</v>
      </c>
      <c r="D39" s="33" t="s">
        <v>99</v>
      </c>
      <c r="E39" s="9">
        <v>1</v>
      </c>
      <c r="F39" s="9" t="s">
        <v>187</v>
      </c>
      <c r="G39" s="9">
        <v>10</v>
      </c>
      <c r="H39" s="26"/>
    </row>
    <row r="40" spans="1:8" ht="30">
      <c r="A40" s="61">
        <v>14</v>
      </c>
      <c r="B40" s="93" t="s">
        <v>101</v>
      </c>
      <c r="C40" s="106" t="s">
        <v>102</v>
      </c>
      <c r="D40" s="107" t="s">
        <v>99</v>
      </c>
      <c r="E40" s="86">
        <v>1</v>
      </c>
      <c r="F40" s="86" t="s">
        <v>71</v>
      </c>
      <c r="G40" s="86">
        <v>120</v>
      </c>
      <c r="H40" s="26"/>
    </row>
    <row r="41" spans="1:8" ht="30">
      <c r="A41" s="61">
        <v>15</v>
      </c>
      <c r="B41" s="90" t="s">
        <v>107</v>
      </c>
      <c r="C41" s="99" t="s">
        <v>108</v>
      </c>
      <c r="D41" s="33" t="s">
        <v>96</v>
      </c>
      <c r="E41" s="9">
        <v>1</v>
      </c>
      <c r="F41" s="9" t="s">
        <v>71</v>
      </c>
      <c r="G41" s="9">
        <v>6</v>
      </c>
      <c r="H41" s="26"/>
    </row>
    <row r="42" spans="1:8" ht="30">
      <c r="A42" s="61">
        <v>16</v>
      </c>
      <c r="B42" s="90" t="s">
        <v>94</v>
      </c>
      <c r="C42" s="99" t="s">
        <v>188</v>
      </c>
      <c r="D42" s="33" t="s">
        <v>96</v>
      </c>
      <c r="E42" s="9">
        <v>1</v>
      </c>
      <c r="F42" s="9" t="s">
        <v>71</v>
      </c>
      <c r="G42" s="9">
        <v>1</v>
      </c>
      <c r="H42" s="26"/>
    </row>
    <row r="43" spans="1:8" ht="20.25">
      <c r="A43" s="115" t="s">
        <v>7</v>
      </c>
      <c r="B43" s="116"/>
      <c r="C43" s="116"/>
      <c r="D43" s="116"/>
      <c r="E43" s="128"/>
      <c r="F43" s="128"/>
      <c r="G43" s="116"/>
      <c r="H43" s="116"/>
    </row>
    <row r="44" spans="1:8" ht="60">
      <c r="A44" s="3" t="s">
        <v>6</v>
      </c>
      <c r="B44" s="3" t="s">
        <v>5</v>
      </c>
      <c r="C44" s="3" t="s">
        <v>4</v>
      </c>
      <c r="D44" s="3" t="s">
        <v>3</v>
      </c>
      <c r="E44" s="3" t="s">
        <v>2</v>
      </c>
      <c r="F44" s="3" t="s">
        <v>1</v>
      </c>
      <c r="G44" s="3" t="s">
        <v>0</v>
      </c>
      <c r="H44" s="8" t="s">
        <v>11</v>
      </c>
    </row>
    <row r="45" spans="1:8">
      <c r="A45" s="66">
        <v>1</v>
      </c>
      <c r="B45" s="90" t="s">
        <v>126</v>
      </c>
      <c r="C45" s="91" t="s">
        <v>127</v>
      </c>
      <c r="D45" s="29" t="s">
        <v>128</v>
      </c>
      <c r="E45" s="9">
        <v>1</v>
      </c>
      <c r="F45" s="9" t="s">
        <v>75</v>
      </c>
      <c r="G45" s="9">
        <v>1</v>
      </c>
      <c r="H45" s="96"/>
    </row>
    <row r="46" spans="1:8">
      <c r="A46" s="66">
        <v>2</v>
      </c>
      <c r="B46" s="90" t="s">
        <v>129</v>
      </c>
      <c r="C46" s="91" t="s">
        <v>130</v>
      </c>
      <c r="D46" s="92" t="s">
        <v>128</v>
      </c>
      <c r="E46" s="86">
        <v>1</v>
      </c>
      <c r="F46" s="86" t="s">
        <v>75</v>
      </c>
      <c r="G46" s="86">
        <v>2</v>
      </c>
      <c r="H46" s="96"/>
    </row>
    <row r="47" spans="1:8">
      <c r="A47" s="66">
        <v>3</v>
      </c>
      <c r="B47" s="93" t="s">
        <v>173</v>
      </c>
      <c r="C47" s="91" t="s">
        <v>133</v>
      </c>
      <c r="D47" s="94" t="s">
        <v>128</v>
      </c>
      <c r="E47" s="9">
        <v>1</v>
      </c>
      <c r="F47" s="9" t="s">
        <v>134</v>
      </c>
      <c r="G47" s="9">
        <v>6</v>
      </c>
      <c r="H47" s="96"/>
    </row>
    <row r="48" spans="1:8" ht="30">
      <c r="A48" s="95">
        <v>4</v>
      </c>
      <c r="B48" s="63" t="s">
        <v>135</v>
      </c>
      <c r="C48" s="63" t="s">
        <v>136</v>
      </c>
      <c r="D48" s="94" t="s">
        <v>128</v>
      </c>
      <c r="E48" s="9">
        <v>1</v>
      </c>
      <c r="F48" s="9" t="s">
        <v>71</v>
      </c>
      <c r="G48" s="9">
        <v>2</v>
      </c>
      <c r="H48" s="6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3:H43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view="pageBreakPreview" topLeftCell="A34" zoomScale="91" zoomScaleNormal="70" zoomScaleSheetLayoutView="91" workbookViewId="0">
      <selection activeCell="B34" sqref="B34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>
      <c r="A1" s="133" t="s">
        <v>10</v>
      </c>
      <c r="B1" s="134"/>
      <c r="C1" s="134"/>
      <c r="D1" s="134"/>
      <c r="E1" s="134"/>
      <c r="F1" s="134"/>
      <c r="G1" s="134"/>
      <c r="H1" s="134"/>
    </row>
    <row r="2" spans="1:8" s="12" customFormat="1" ht="20.25">
      <c r="A2" s="130" t="s">
        <v>32</v>
      </c>
      <c r="B2" s="130"/>
      <c r="C2" s="130"/>
      <c r="D2" s="130"/>
      <c r="E2" s="130"/>
      <c r="F2" s="130"/>
      <c r="G2" s="130"/>
      <c r="H2" s="130"/>
    </row>
    <row r="3" spans="1:8" s="12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131"/>
    </row>
    <row r="4" spans="1:8" s="12" customFormat="1" ht="20.25">
      <c r="A4" s="130" t="s">
        <v>33</v>
      </c>
      <c r="B4" s="130"/>
      <c r="C4" s="130"/>
      <c r="D4" s="130"/>
      <c r="E4" s="130"/>
      <c r="F4" s="130"/>
      <c r="G4" s="130"/>
      <c r="H4" s="130"/>
    </row>
    <row r="5" spans="1:8" ht="20.25">
      <c r="A5" s="129" t="str">
        <f>'Информация о Чемпионате'!B3</f>
        <v>Прибрежное рыболовство</v>
      </c>
      <c r="B5" s="129"/>
      <c r="C5" s="129"/>
      <c r="D5" s="129"/>
      <c r="E5" s="129"/>
      <c r="F5" s="129"/>
      <c r="G5" s="129"/>
      <c r="H5" s="129"/>
    </row>
    <row r="6" spans="1:8">
      <c r="A6" s="120" t="s">
        <v>12</v>
      </c>
      <c r="B6" s="128"/>
      <c r="C6" s="128"/>
      <c r="D6" s="128"/>
      <c r="E6" s="128"/>
      <c r="F6" s="128"/>
      <c r="G6" s="128"/>
      <c r="H6" s="128"/>
    </row>
    <row r="7" spans="1:8" ht="15.75">
      <c r="A7" s="120" t="s">
        <v>30</v>
      </c>
      <c r="B7" s="120"/>
      <c r="C7" s="132" t="str">
        <f>'Информация о Чемпионате'!B5</f>
        <v>Приморский край</v>
      </c>
      <c r="D7" s="132"/>
      <c r="E7" s="132"/>
      <c r="F7" s="132"/>
      <c r="G7" s="132"/>
      <c r="H7" s="132"/>
    </row>
    <row r="8" spans="1:8" ht="15.75">
      <c r="A8" s="120" t="s">
        <v>31</v>
      </c>
      <c r="B8" s="120"/>
      <c r="C8" s="120"/>
      <c r="D8" s="132" t="str">
        <f>'Информация о Чемпионате'!B6</f>
        <v>Владивостокский морской рыбопромышленный колледж</v>
      </c>
      <c r="E8" s="132"/>
      <c r="F8" s="132"/>
      <c r="G8" s="132"/>
      <c r="H8" s="132"/>
    </row>
    <row r="9" spans="1:8" ht="15.75">
      <c r="A9" s="120" t="s">
        <v>27</v>
      </c>
      <c r="B9" s="120"/>
      <c r="C9" s="120" t="str">
        <f>'Информация о Чемпионате'!B7</f>
        <v>г. Владивосток, ул. Кирова, 93</v>
      </c>
      <c r="D9" s="120"/>
      <c r="E9" s="120"/>
      <c r="F9" s="120"/>
      <c r="G9" s="120"/>
      <c r="H9" s="120"/>
    </row>
    <row r="10" spans="1:8" ht="15.75">
      <c r="A10" s="120" t="s">
        <v>29</v>
      </c>
      <c r="B10" s="120"/>
      <c r="C10" s="120" t="str">
        <f>'Информация о Чемпионате'!B9</f>
        <v>Пилипчук Дмитрий Анатольевич</v>
      </c>
      <c r="D10" s="120"/>
      <c r="E10" s="120" t="str">
        <f>'Информация о Чемпионате'!B10</f>
        <v>pilipchukda@mail.ru</v>
      </c>
      <c r="F10" s="120"/>
      <c r="G10" s="120">
        <f>'Информация о Чемпионате'!B11</f>
        <v>89140667152</v>
      </c>
      <c r="H10" s="120"/>
    </row>
    <row r="11" spans="1:8" ht="15.75" customHeight="1">
      <c r="A11" s="120" t="s">
        <v>37</v>
      </c>
      <c r="B11" s="120"/>
      <c r="C11" s="120" t="str">
        <f>'Информация о Чемпионате'!B12</f>
        <v>Эм Алексей Сергеевич</v>
      </c>
      <c r="D11" s="120"/>
      <c r="E11" s="120" t="str">
        <f>'Информация о Чемпионате'!B13</f>
        <v>Em.as@dgtru.ru</v>
      </c>
      <c r="F11" s="120"/>
      <c r="G11" s="120">
        <f>'Информация о Чемпионате'!B14</f>
        <v>89024801473</v>
      </c>
      <c r="H11" s="120"/>
    </row>
    <row r="12" spans="1:8" ht="15.75" customHeight="1">
      <c r="A12" s="120" t="s">
        <v>56</v>
      </c>
      <c r="B12" s="120"/>
      <c r="C12" s="120">
        <f>'Информация о Чемпионате'!B17</f>
        <v>10</v>
      </c>
      <c r="D12" s="120"/>
      <c r="E12" s="120"/>
      <c r="F12" s="120"/>
      <c r="G12" s="120"/>
      <c r="H12" s="120"/>
    </row>
    <row r="13" spans="1:8" ht="15.75">
      <c r="A13" s="120" t="s">
        <v>55</v>
      </c>
      <c r="B13" s="120"/>
      <c r="C13" s="120">
        <f>'Информация о Чемпионате'!B15</f>
        <v>6</v>
      </c>
      <c r="D13" s="120"/>
      <c r="E13" s="120"/>
      <c r="F13" s="120"/>
      <c r="G13" s="120"/>
      <c r="H13" s="120"/>
    </row>
    <row r="14" spans="1:8" ht="15.75">
      <c r="A14" s="120" t="s">
        <v>20</v>
      </c>
      <c r="B14" s="120"/>
      <c r="C14" s="120">
        <f>'Информация о Чемпионате'!B16</f>
        <v>6</v>
      </c>
      <c r="D14" s="120"/>
      <c r="E14" s="120"/>
      <c r="F14" s="120"/>
      <c r="G14" s="120"/>
      <c r="H14" s="120"/>
    </row>
    <row r="15" spans="1:8" ht="15.75">
      <c r="A15" s="120" t="s">
        <v>28</v>
      </c>
      <c r="B15" s="120"/>
      <c r="C15" s="120" t="str">
        <f>'Информация о Чемпионате'!B8</f>
        <v>21.04.2025 - 25.04.2025</v>
      </c>
      <c r="D15" s="120"/>
      <c r="E15" s="120"/>
      <c r="F15" s="120"/>
      <c r="G15" s="120"/>
      <c r="H15" s="120"/>
    </row>
    <row r="16" spans="1:8" ht="20.25">
      <c r="A16" s="115" t="s">
        <v>13</v>
      </c>
      <c r="B16" s="116"/>
      <c r="C16" s="116"/>
      <c r="D16" s="116"/>
      <c r="E16" s="116"/>
      <c r="F16" s="116"/>
      <c r="G16" s="116"/>
      <c r="H16" s="116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>
      <c r="A18" s="61">
        <v>1</v>
      </c>
      <c r="B18" s="62" t="s">
        <v>172</v>
      </c>
      <c r="C18" s="68" t="s">
        <v>165</v>
      </c>
      <c r="D18" s="66" t="s">
        <v>99</v>
      </c>
      <c r="E18" s="61">
        <v>1</v>
      </c>
      <c r="F18" s="61" t="s">
        <v>71</v>
      </c>
      <c r="G18" s="61">
        <v>6</v>
      </c>
      <c r="H18" s="63"/>
    </row>
    <row r="19" spans="1:8" ht="30">
      <c r="A19" s="61">
        <v>2</v>
      </c>
      <c r="B19" s="62" t="s">
        <v>166</v>
      </c>
      <c r="C19" s="68" t="s">
        <v>177</v>
      </c>
      <c r="D19" s="66" t="s">
        <v>99</v>
      </c>
      <c r="E19" s="61">
        <v>1</v>
      </c>
      <c r="F19" s="61" t="s">
        <v>71</v>
      </c>
      <c r="G19" s="61">
        <v>6</v>
      </c>
      <c r="H19" s="63"/>
    </row>
    <row r="20" spans="1:8" ht="30">
      <c r="A20" s="61">
        <v>3</v>
      </c>
      <c r="B20" s="62" t="s">
        <v>167</v>
      </c>
      <c r="C20" s="68" t="s">
        <v>117</v>
      </c>
      <c r="D20" s="66" t="s">
        <v>99</v>
      </c>
      <c r="E20" s="61">
        <v>1</v>
      </c>
      <c r="F20" s="61" t="s">
        <v>75</v>
      </c>
      <c r="G20" s="61">
        <v>6</v>
      </c>
      <c r="H20" s="63"/>
    </row>
    <row r="21" spans="1:8">
      <c r="A21" s="61">
        <v>4</v>
      </c>
      <c r="B21" s="10" t="s">
        <v>178</v>
      </c>
      <c r="C21" s="16" t="s">
        <v>170</v>
      </c>
      <c r="D21" s="37" t="s">
        <v>96</v>
      </c>
      <c r="E21" s="9">
        <v>1</v>
      </c>
      <c r="F21" s="9" t="s">
        <v>75</v>
      </c>
      <c r="G21" s="9">
        <v>6</v>
      </c>
      <c r="H21" s="35"/>
    </row>
    <row r="22" spans="1:8">
      <c r="A22" s="61">
        <v>5</v>
      </c>
      <c r="B22" s="10" t="s">
        <v>179</v>
      </c>
      <c r="C22" s="10" t="s">
        <v>171</v>
      </c>
      <c r="D22" s="37" t="s">
        <v>96</v>
      </c>
      <c r="E22" s="9">
        <v>1</v>
      </c>
      <c r="F22" s="9" t="s">
        <v>75</v>
      </c>
      <c r="G22" s="9">
        <v>6</v>
      </c>
      <c r="H22" s="35"/>
    </row>
    <row r="23" spans="1:8" ht="20.25">
      <c r="A23" s="135" t="s">
        <v>14</v>
      </c>
      <c r="B23" s="136"/>
      <c r="C23" s="136"/>
      <c r="D23" s="136"/>
      <c r="E23" s="136"/>
      <c r="F23" s="136"/>
      <c r="G23" s="136"/>
      <c r="H23" s="137"/>
    </row>
    <row r="24" spans="1:8" ht="60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11</v>
      </c>
    </row>
    <row r="25" spans="1:8" s="11" customFormat="1" ht="30">
      <c r="A25" s="88">
        <v>1</v>
      </c>
      <c r="B25" s="63" t="s">
        <v>174</v>
      </c>
      <c r="C25" s="68" t="s">
        <v>175</v>
      </c>
      <c r="D25" s="66" t="s">
        <v>99</v>
      </c>
      <c r="E25" s="61">
        <v>1</v>
      </c>
      <c r="F25" s="61" t="s">
        <v>176</v>
      </c>
      <c r="G25" s="66">
        <v>1</v>
      </c>
      <c r="H25" s="63"/>
    </row>
    <row r="26" spans="1:8" s="11" customFormat="1">
      <c r="A26" s="89">
        <v>2</v>
      </c>
      <c r="B26" s="67" t="s">
        <v>140</v>
      </c>
      <c r="C26" s="68" t="s">
        <v>141</v>
      </c>
      <c r="D26" s="66" t="s">
        <v>99</v>
      </c>
      <c r="E26" s="61">
        <v>6.8</v>
      </c>
      <c r="F26" s="61" t="s">
        <v>142</v>
      </c>
      <c r="G26" s="66">
        <v>6.8</v>
      </c>
      <c r="H26" s="63"/>
    </row>
    <row r="27" spans="1:8" s="11" customFormat="1">
      <c r="A27" s="88">
        <v>3</v>
      </c>
      <c r="B27" s="63" t="s">
        <v>143</v>
      </c>
      <c r="C27" s="68" t="s">
        <v>144</v>
      </c>
      <c r="D27" s="66" t="s">
        <v>99</v>
      </c>
      <c r="E27" s="61">
        <v>10</v>
      </c>
      <c r="F27" s="61" t="s">
        <v>142</v>
      </c>
      <c r="G27" s="66">
        <v>10</v>
      </c>
      <c r="H27" s="63"/>
    </row>
    <row r="28" spans="1:8" s="11" customFormat="1">
      <c r="A28" s="89">
        <v>4</v>
      </c>
      <c r="B28" s="63" t="s">
        <v>145</v>
      </c>
      <c r="C28" s="68" t="s">
        <v>146</v>
      </c>
      <c r="D28" s="66" t="s">
        <v>99</v>
      </c>
      <c r="E28" s="61">
        <v>10</v>
      </c>
      <c r="F28" s="61" t="s">
        <v>142</v>
      </c>
      <c r="G28" s="66">
        <v>10</v>
      </c>
      <c r="H28" s="63"/>
    </row>
    <row r="29" spans="1:8" s="11" customFormat="1">
      <c r="A29" s="88">
        <v>5</v>
      </c>
      <c r="B29" s="63" t="s">
        <v>147</v>
      </c>
      <c r="C29" s="68" t="s">
        <v>148</v>
      </c>
      <c r="D29" s="66" t="s">
        <v>99</v>
      </c>
      <c r="E29" s="61">
        <v>11</v>
      </c>
      <c r="F29" s="61" t="s">
        <v>142</v>
      </c>
      <c r="G29" s="66">
        <v>11</v>
      </c>
      <c r="H29" s="63"/>
    </row>
    <row r="30" spans="1:8" s="11" customFormat="1">
      <c r="A30" s="89">
        <v>6</v>
      </c>
      <c r="B30" s="63" t="s">
        <v>149</v>
      </c>
      <c r="C30" s="68" t="s">
        <v>150</v>
      </c>
      <c r="D30" s="66" t="s">
        <v>99</v>
      </c>
      <c r="E30" s="61">
        <v>10</v>
      </c>
      <c r="F30" s="61" t="s">
        <v>142</v>
      </c>
      <c r="G30" s="66">
        <v>10</v>
      </c>
      <c r="H30" s="63"/>
    </row>
    <row r="31" spans="1:8" s="11" customFormat="1">
      <c r="A31" s="88">
        <v>7</v>
      </c>
      <c r="B31" s="63" t="s">
        <v>151</v>
      </c>
      <c r="C31" s="68" t="s">
        <v>152</v>
      </c>
      <c r="D31" s="66" t="s">
        <v>99</v>
      </c>
      <c r="E31" s="61">
        <v>11</v>
      </c>
      <c r="F31" s="61" t="s">
        <v>142</v>
      </c>
      <c r="G31" s="66">
        <v>11</v>
      </c>
      <c r="H31" s="63"/>
    </row>
    <row r="32" spans="1:8" s="11" customFormat="1">
      <c r="A32" s="89">
        <v>8</v>
      </c>
      <c r="B32" s="63" t="s">
        <v>153</v>
      </c>
      <c r="C32" s="68" t="s">
        <v>154</v>
      </c>
      <c r="D32" s="66" t="s">
        <v>99</v>
      </c>
      <c r="E32" s="61">
        <v>5</v>
      </c>
      <c r="F32" s="61" t="s">
        <v>142</v>
      </c>
      <c r="G32" s="66">
        <v>5</v>
      </c>
      <c r="H32" s="63"/>
    </row>
    <row r="33" spans="1:8" s="11" customFormat="1">
      <c r="A33" s="88">
        <v>9</v>
      </c>
      <c r="B33" s="63" t="s">
        <v>155</v>
      </c>
      <c r="C33" s="68" t="s">
        <v>156</v>
      </c>
      <c r="D33" s="66" t="s">
        <v>99</v>
      </c>
      <c r="E33" s="61">
        <v>15</v>
      </c>
      <c r="F33" s="61" t="s">
        <v>142</v>
      </c>
      <c r="G33" s="66">
        <v>15</v>
      </c>
      <c r="H33" s="63"/>
    </row>
    <row r="34" spans="1:8" s="11" customFormat="1" ht="45">
      <c r="A34" s="89">
        <v>10</v>
      </c>
      <c r="B34" s="64" t="s">
        <v>157</v>
      </c>
      <c r="C34" s="68" t="s">
        <v>158</v>
      </c>
      <c r="D34" s="66" t="s">
        <v>99</v>
      </c>
      <c r="E34" s="61">
        <v>93.4</v>
      </c>
      <c r="F34" s="61" t="s">
        <v>142</v>
      </c>
      <c r="G34" s="66">
        <v>93.4</v>
      </c>
      <c r="H34" s="63"/>
    </row>
    <row r="35" spans="1:8" s="11" customFormat="1" ht="45">
      <c r="A35" s="88">
        <v>11</v>
      </c>
      <c r="B35" s="64" t="s">
        <v>159</v>
      </c>
      <c r="C35" s="68" t="s">
        <v>160</v>
      </c>
      <c r="D35" s="66" t="s">
        <v>99</v>
      </c>
      <c r="E35" s="61">
        <v>42.1</v>
      </c>
      <c r="F35" s="61" t="s">
        <v>142</v>
      </c>
      <c r="G35" s="66">
        <v>42.1</v>
      </c>
      <c r="H35" s="63"/>
    </row>
    <row r="36" spans="1:8" s="11" customFormat="1">
      <c r="A36" s="89">
        <v>12</v>
      </c>
      <c r="B36" s="64" t="s">
        <v>161</v>
      </c>
      <c r="C36" s="68" t="s">
        <v>162</v>
      </c>
      <c r="D36" s="66" t="s">
        <v>99</v>
      </c>
      <c r="E36" s="61">
        <v>7.5</v>
      </c>
      <c r="F36" s="61" t="s">
        <v>142</v>
      </c>
      <c r="G36" s="66">
        <v>7.5</v>
      </c>
      <c r="H36" s="63"/>
    </row>
    <row r="37" spans="1:8" ht="20.25">
      <c r="A37" s="115" t="s">
        <v>7</v>
      </c>
      <c r="B37" s="116"/>
      <c r="C37" s="116"/>
      <c r="D37" s="128"/>
      <c r="E37" s="128"/>
      <c r="F37" s="128"/>
      <c r="G37" s="128"/>
      <c r="H37" s="116"/>
    </row>
    <row r="38" spans="1:8" ht="60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ht="30">
      <c r="A39" s="62">
        <v>1</v>
      </c>
      <c r="B39" s="85" t="s">
        <v>173</v>
      </c>
      <c r="C39" s="85" t="s">
        <v>133</v>
      </c>
      <c r="D39" s="85" t="s">
        <v>128</v>
      </c>
      <c r="E39" s="86">
        <v>1</v>
      </c>
      <c r="F39" s="86" t="s">
        <v>134</v>
      </c>
      <c r="G39" s="86">
        <v>6</v>
      </c>
      <c r="H39" s="61"/>
    </row>
    <row r="40" spans="1:8" ht="30">
      <c r="A40" s="47">
        <v>2</v>
      </c>
      <c r="B40" s="87" t="s">
        <v>135</v>
      </c>
      <c r="C40" s="87" t="s">
        <v>136</v>
      </c>
      <c r="D40" s="87" t="s">
        <v>128</v>
      </c>
      <c r="E40" s="9">
        <v>1</v>
      </c>
      <c r="F40" s="9" t="s">
        <v>137</v>
      </c>
      <c r="G40" s="9">
        <v>2</v>
      </c>
      <c r="H40" s="6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7:H37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="81" zoomScaleNormal="87" zoomScaleSheetLayoutView="81" workbookViewId="0">
      <selection activeCell="C9" sqref="C9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39" t="s">
        <v>10</v>
      </c>
      <c r="B1" s="140"/>
      <c r="C1" s="140"/>
      <c r="D1" s="140"/>
      <c r="E1" s="140"/>
      <c r="F1" s="140"/>
      <c r="G1" s="140"/>
    </row>
    <row r="2" spans="1:8" s="12" customFormat="1" ht="20.25">
      <c r="A2" s="130" t="s">
        <v>32</v>
      </c>
      <c r="B2" s="130"/>
      <c r="C2" s="130"/>
      <c r="D2" s="130"/>
      <c r="E2" s="130"/>
      <c r="F2" s="130"/>
      <c r="G2" s="130"/>
      <c r="H2" s="21"/>
    </row>
    <row r="3" spans="1:8" s="12" customFormat="1" ht="20.25">
      <c r="A3" s="13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31"/>
      <c r="C3" s="131"/>
      <c r="D3" s="131"/>
      <c r="E3" s="131"/>
      <c r="F3" s="131"/>
      <c r="G3" s="131"/>
      <c r="H3" s="22"/>
    </row>
    <row r="4" spans="1:8" s="12" customFormat="1" ht="20.25">
      <c r="A4" s="130" t="s">
        <v>33</v>
      </c>
      <c r="B4" s="130"/>
      <c r="C4" s="130"/>
      <c r="D4" s="130"/>
      <c r="E4" s="130"/>
      <c r="F4" s="130"/>
      <c r="G4" s="130"/>
      <c r="H4" s="21"/>
    </row>
    <row r="5" spans="1:8" ht="20.25">
      <c r="A5" s="141" t="str">
        <f>'Информация о Чемпионате'!B3</f>
        <v>Прибрежное рыболовство</v>
      </c>
      <c r="B5" s="141"/>
      <c r="C5" s="141"/>
      <c r="D5" s="141"/>
      <c r="E5" s="141"/>
      <c r="F5" s="141"/>
      <c r="G5" s="141"/>
      <c r="H5" s="23"/>
    </row>
    <row r="6" spans="1:8" ht="20.25">
      <c r="A6" s="115" t="s">
        <v>15</v>
      </c>
      <c r="B6" s="138"/>
      <c r="C6" s="138"/>
      <c r="D6" s="138"/>
      <c r="E6" s="138"/>
      <c r="F6" s="138"/>
      <c r="G6" s="138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>
      <c r="A8" s="61">
        <v>1</v>
      </c>
      <c r="B8" s="82" t="s">
        <v>163</v>
      </c>
      <c r="C8" s="84" t="s">
        <v>164</v>
      </c>
      <c r="D8" s="83" t="s">
        <v>99</v>
      </c>
      <c r="E8" s="34">
        <v>1</v>
      </c>
      <c r="F8" s="6" t="s">
        <v>75</v>
      </c>
      <c r="G8" s="75">
        <v>1</v>
      </c>
    </row>
    <row r="9" spans="1:8">
      <c r="A9" s="61">
        <v>2</v>
      </c>
      <c r="B9" s="39" t="s">
        <v>107</v>
      </c>
      <c r="C9" s="74" t="s">
        <v>165</v>
      </c>
      <c r="D9" s="40" t="s">
        <v>96</v>
      </c>
      <c r="E9" s="34">
        <v>1</v>
      </c>
      <c r="F9" s="6" t="s">
        <v>75</v>
      </c>
      <c r="G9" s="75">
        <v>1</v>
      </c>
    </row>
    <row r="10" spans="1:8">
      <c r="A10" s="61">
        <v>3</v>
      </c>
      <c r="B10" s="39" t="s">
        <v>166</v>
      </c>
      <c r="C10" s="38" t="s">
        <v>177</v>
      </c>
      <c r="D10" s="41" t="s">
        <v>99</v>
      </c>
      <c r="E10" s="34">
        <v>1</v>
      </c>
      <c r="F10" s="6" t="s">
        <v>75</v>
      </c>
      <c r="G10" s="75">
        <v>1</v>
      </c>
    </row>
    <row r="11" spans="1:8">
      <c r="A11" s="61">
        <v>4</v>
      </c>
      <c r="B11" s="42" t="s">
        <v>167</v>
      </c>
      <c r="C11" s="38" t="s">
        <v>168</v>
      </c>
      <c r="D11" s="43" t="s">
        <v>99</v>
      </c>
      <c r="E11" s="44">
        <v>1</v>
      </c>
      <c r="F11" s="6" t="s">
        <v>75</v>
      </c>
      <c r="G11" s="76">
        <v>1</v>
      </c>
    </row>
    <row r="12" spans="1:8">
      <c r="A12" s="61">
        <v>5</v>
      </c>
      <c r="B12" s="42" t="s">
        <v>169</v>
      </c>
      <c r="C12" s="77" t="s">
        <v>170</v>
      </c>
      <c r="D12" s="78" t="s">
        <v>96</v>
      </c>
      <c r="E12" s="8">
        <v>1</v>
      </c>
      <c r="F12" s="6" t="s">
        <v>75</v>
      </c>
      <c r="G12" s="76">
        <v>1</v>
      </c>
    </row>
    <row r="13" spans="1:8">
      <c r="A13" s="79">
        <v>6</v>
      </c>
      <c r="B13" s="80" t="s">
        <v>169</v>
      </c>
      <c r="C13" s="80" t="s">
        <v>171</v>
      </c>
      <c r="D13" s="81" t="s">
        <v>96</v>
      </c>
      <c r="E13" s="81">
        <v>1</v>
      </c>
      <c r="F13" s="6" t="s">
        <v>75</v>
      </c>
      <c r="G13" s="81">
        <v>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2025-04-13T19:53:34Z</dcterms:modified>
</cp:coreProperties>
</file>