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79EAADC8-6681-4648-BA00-D00BB06AF0CA}" xr6:coauthVersionLast="47" xr6:coauthVersionMax="47" xr10:uidLastSave="{00000000-0000-0000-0000-000000000000}"/>
  <bookViews>
    <workbookView xWindow="5760" yWindow="2000" windowWidth="23040" windowHeight="14880" activeTab="1" xr2:uid="{00000000-000D-0000-FFFF-FFFF00000000}"/>
  </bookViews>
  <sheets>
    <sheet name="Матрица" sheetId="2" r:id="rId1"/>
    <sheet name="Профстандарт" sheetId="5" r:id="rId2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<sst xmlns="http://schemas.openxmlformats.org/spreadsheetml/2006/main" count="61" uniqueCount="46">
  <si>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</si>
  <si>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</si>
  <si>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</si>
  <si>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</si>
  <si>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</si>
  <si>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</si>
  <si>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</si>
  <si>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</si>
  <si>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</si>
  <si>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</si>
  <si>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</si>
  <si>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</si>
  <si>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</si>
  <si>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Противодействие подготовке и совершению актов незаконного вмешательства в зоне эксплуатации беспилотных авиационных систем в составе с одним или несколькими беспилотными воздушными судами</t>
  </si>
  <si>
    <t>Контроль технических средств обеспечения авиационной (транспортной) безопасности в зоне эксплуатации беспилотных авиационных систем в составе с одним или несколькими беспилотными воздушными судами</t>
  </si>
  <si>
    <t>Организация мероприятий по противодействию подготовки и совершению актов незаконного вмешательства в зоне эксплуатации беспилотных авиационных систем в составе с одним или несколькими беспилотными воздушными судами</t>
  </si>
  <si>
    <t>Организация контроля технических средств обеспечения авиационной (транспортной) безопасности в зоне эксплуатации беспилотных авиационных систем в составе с одним или несколькими беспилотными воздушными судами</t>
  </si>
  <si>
    <t>Организация обеспечения качества авиационной (транспортной) безопасности</t>
  </si>
  <si>
    <t xml:space="preserve">Модуль А.  Проектирование системы противодействия БАС </t>
  </si>
  <si>
    <t xml:space="preserve">Модуль Б.  Анализ воздушного пространства </t>
  </si>
  <si>
    <t xml:space="preserve">Модуль В.  Применение стационарных систем противодействия БАС </t>
  </si>
  <si>
    <t xml:space="preserve">Модуль Г.  Применение портативных систем противодействия БАС </t>
  </si>
  <si>
    <t xml:space="preserve">Модуль Д.  Отражение массированной атаки БВС комбинированными методами обнаружения и противодействия БАС </t>
  </si>
  <si>
    <t>ПРОФЕССИОНАЛЬНЫЙ СТАНДАРТ
Специалист по обеспечению авиационной безопасности беспилотных авиационных систем в составе с одним или несколькими беспилотными воздушными судами</t>
  </si>
  <si>
    <t>ФГОС 40.02.02 Правоохранительная деятельность Приказ Минобрнауки России от 12.09.2014 N 509</t>
  </si>
  <si>
    <t>ПК 1.2. Обеспечивать соблюдение законодательства субъектами права.</t>
  </si>
  <si>
    <t>ПК 1.4. Обеспечивать законность и правопорядок, безопасность личности, общества и государства, охранять общественный порядок.</t>
  </si>
  <si>
    <t>ПК 1.5. Осуществлять оперативно-служебные мероприятия в соответствии с профилем подготовки.</t>
  </si>
  <si>
    <t>ПК 1.6. Применять меры административного пресечения правонарушений, включая применение физической силы и специальных средств.</t>
  </si>
  <si>
    <t>ПК 1.12. Осуществлять предупреждение преступлений и иных правонарушений на основе использования знаний о закономерностях преступности, преступного поведения и методов их предупреждения, выявлять и устранять причины и условия, способствующие совершению правонарушений.</t>
  </si>
  <si>
    <t>ПК 1.13. Осуществлять свою профессиональную деятельность во взаимодействии с сотрудниками правоохранительных органов, органов местного самоуправления, с представителями общественных объединений, с муниципальными органами охраны общественного порядка, трудовыми коллективами, гражданами.</t>
  </si>
  <si>
    <t xml:space="preserve">Перечень потенциальных угроз совершения актов незаконного вмешательства, порядок объявления (установления) уровней безопасности объектов транспортной инфраструктуры и транспортных средств в зоне эксплуатации беспилотных авиационных систем в составе с одним или несколькими беспилотными воздушными судами;
Положения законодательных и нормативных правовых актов в области обеспечения авиационной (транспортной) безопасности.
</t>
  </si>
  <si>
    <t xml:space="preserve">Оценивать на постах (пунктах) управления обеспечением транспортной безопасности данные технических систем и средств обеспечения транспортной безопасности;
Моделировать поведение нарушителей, выявлять уязвимые места и прогнозировать возможные способы совершения актов незаконного вмешательства в зону эксплуатации беспилотных авиационных систем в составе с одним или несколькими беспилотными воздушными судами;
Реагировать на совершение или угрозу совершения актов незаконного вмешательства.
</t>
  </si>
  <si>
    <t xml:space="preserve">Положения законодательных и нормативных правовых актов в области обеспечения транспортной безопасности;
Перечень потенциальных угроз совершения актов незаконного вмешательства в деятельность объектов транспортной инфраструктуры и (или) транспортных средств, порядок объявления (установления) уровней безопасности объектов транспортной инфраструктуры и (или) транспортных средств, а также порядок действий при их объявлении (установлении);
Порядок применения технических средств обеспечения транспортной безопасности;
</t>
  </si>
  <si>
    <t xml:space="preserve">Работать с техническими системами и средствами обеспечения транспортной безопасности;
Пользоваться средствами дежурного охранного оповещения и освещения объекта, техническими средствами контроля обстановки на объекте с помощью охранного телевидения, сигнализации, средствами радиосвязи, первичными средствами пожаротушения;
Реагировать на совершение или угрозу совершения акта незаконного вмешательства;
Передавать информацию об обстановке на объекте;
Применять правила оформления документации (акты, журналы) в соответствии с правилами авиационной (транспортной) безопасности.
</t>
  </si>
  <si>
    <t>Перечень потенциальных угроз совершения актов незаконного вмешательства, порядок объявления (установления) уровней безопасности объектов транспортной инфраструктуры и (или) транспортных средств;
Количество категорий и критерии категорирования объектов транспортной инфраструктуры воздушного транспорта;
Правила приобретения, хранения, учета, ремонта и уничтожения специальных средств защиты;</t>
  </si>
  <si>
    <t xml:space="preserve">Работать с техническими системами и средствами обеспечения транспортной безопасности;
Анализировать работу персонала службы авиационной (транспортной) безопасности;
Принимать управленческие решения;
Планировать результаты деятельности;
Прогнозировать результаты деятельности.
</t>
  </si>
  <si>
    <t xml:space="preserve">Перечень потенциальных угроз совершения актов незаконного вмешательства, порядок объявления (установления) уровней безопасности объектов транспортной инфраструктуры и (или) транспортных средств в зоне эксплуатации беспилотных авиационных систем в составе с одним или несколькими беспилотными воздушными судами;
Правила приобретения, хранения, учета, ремонта и уничтожения специальных средств;
Порядок применения физической силы, специальных средств и служебного огнестрельного оружия работниками подразделений авиационной (транспортной) безопасности.
Технические регламенты и условия обеспечения безопасности в обычных условиях и при возникновении чрезвычайных ситуаций, связанных с актами незаконного вмешательства в деятельность гражданской авиации;
Порядок информирования субъектами транспортной инфраструктуры и перевозчиками об угрозах совершения или о совершении актов незаконного вмешательства в деятельность объектов транспортной инфраструктуры и (или) транспортных средств;
</t>
  </si>
  <si>
    <t xml:space="preserve">Разрабатывать внутренние организационно-распорядительные акты в области обеспечения авиационной (транспортной) безопасности контроля технических средств обеспечения авиационной (транспортной) безопасности в зоне эксплуатации беспилотных авиационных систем;
Организовывать подготовку информационных и аналитических материалов о состоянии обеспечения авиационной (транспортной) безопасности объектов транспортной инфраструктуры и (или) транспортных средств;
Планировать результаты деятельности;
Прогнозировать результаты деятельности.
</t>
  </si>
  <si>
    <t xml:space="preserve">Перечень потенциальных угроз совершения актов незаконного вмешательства;
Порядок проведения оценки уязвимости объекта транспортной инфраструктуры и (или) транспортного средства;
Виды мероприятий по контролю качества и периодичность контрольных мероприятий.
</t>
  </si>
  <si>
    <t xml:space="preserve">Производить оценку состояния защищенности от актов незаконного вмешательства на основе риск-ориентированного подхода;
Разрабатывать корректирующие мероприятия для снижения риска совершения актов незаконного вмешательства;
Производить оценку эффективности разработанных мероприятий по снижению риска совершения актов незаконного вмешательства.
</t>
  </si>
  <si>
    <t>ФГОС 25.02.08 Эксплуатация беспилотных авиационных систем, Приказ Минобрнауки России от 09.12.2016 N 1549 (ред. от 17.12.2020)</t>
  </si>
  <si>
    <t>ФГОС 25.02.03 Техническая эксплуатация электрифицированных и пилотажно-навигационных комплексов, Приказ Минобрнауки России от 22.04.2014 N 392 (ред. от 09.04.2015)</t>
  </si>
  <si>
    <t xml:space="preserve">Проект Приказа Министерства труда и социальной защиты РФ "Об утверждении профессионального стандарта "Специалист по обеспечению авиационной безопасности беспилотных авиационных систем в составе с одним или несколькими беспилотными воздушными судами" (подготовлен Минтрудом России 09.11.2023); ФГОС СПО 40.02.02 Правоохранительная деятельность; ФГОС СПО 25.02.08 Эксплуатация беспилотных авиационных систем; ФГОС СПО 25.02.03 Техническая эксплуатация электрифицированных и пилотажно-навигационных комплексов
</t>
  </si>
  <si>
    <t>Проект Приказа Министерства труда и социальной защиты РФ "Об утверждении профессионального стандарта "Специалист по обеспечению авиационной безопасности беспилотных авиационных систем в составе с одним или несколькими беспилотными воздушными судами" (подготовлен Минтрудом России 09.11.2023);  ФГОС СПО 40.02.02 Правоохранительная деятельность; ФГОС СПО 25.02.08 Эксплуатация беспилотных авиационных систем; ФГОС СПО 25.02.03 Техническая эксплуатация электрифицированных и пилотажно-навигационных комплексов</t>
  </si>
  <si>
    <t>Проект Приказа Министерства труда и социальной защиты РФ "Об утверждении профессионального стандарта "Специалист по обеспечению авиационной безопасности беспилотных авиационных систем в составе с одним или несколькими беспилотными воздушными судами" (подготовлен Минтрудом России 09.11.2023); ФГОС СПО 40.02.02 Правоохранительная деятельность; ФГОС СПО 25.02.08 Эксплуатация беспилотных авиационных систем; ФГОС СПО 25.02.03 Техническая эксплуатация электрифицированных и пилотажно-навигационных комплексов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</si>
</sst>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9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85" zoomScaleNormal="85" workbookViewId="0">
      <pane ySplit="1" topLeftCell="A4" activePane="bottomLeft" state="frozen"/>
      <selection pane="bottomLeft" activeCell="A6" sqref="A6"/>
    </sheetView>
  </sheetViews>
  <sheetFormatPr baseColWidth="10" defaultColWidth="16.1640625" defaultRowHeight="14" x14ac:dyDescent="0.2"/>
  <cols>
    <col min="1" max="1" width="27" style="6" customWidth="1"/>
    <col min="2" max="2" width="39.5" style="6" customWidth="1"/>
    <col min="3" max="3" width="53.33203125" style="6" customWidth="1"/>
    <col min="4" max="4" width="26.1640625" style="6" customWidth="1"/>
    <col min="5" max="16384" width="16.1640625" style="6"/>
  </cols>
  <sheetData>
    <row r="1" spans="1:6" ht="38" x14ac:dyDescent="0.2">
      <c r="A1" s="5" t="s">
        <v>0</v>
      </c>
      <c r="B1" s="5" t="s">
        <v>1</v>
      </c>
      <c r="C1" s="5" t="s">
        <v>7</v>
      </c>
      <c r="D1" s="5" t="s">
        <v>2</v>
      </c>
      <c r="E1" s="5" t="s">
        <v>9</v>
      </c>
      <c r="F1" s="5" t="s">
        <v>11</v>
      </c>
    </row>
    <row r="2" spans="1:6" s="7" customFormat="1" ht="228" customHeight="1" x14ac:dyDescent="0.2">
      <c r="A2" s="9" t="s">
        <v>13</v>
      </c>
      <c r="B2" s="9" t="s">
        <v>13</v>
      </c>
      <c r="C2" s="9" t="s">
        <v>43</v>
      </c>
      <c r="D2" s="9" t="s">
        <v>18</v>
      </c>
      <c r="E2" s="9" t="s">
        <v>10</v>
      </c>
      <c r="F2" s="12">
        <v>15</v>
      </c>
    </row>
    <row r="3" spans="1:6" s="7" customFormat="1" ht="247" x14ac:dyDescent="0.2">
      <c r="A3" s="9" t="s">
        <v>14</v>
      </c>
      <c r="B3" s="9" t="s">
        <v>14</v>
      </c>
      <c r="C3" s="9" t="s">
        <v>44</v>
      </c>
      <c r="D3" s="9" t="s">
        <v>19</v>
      </c>
      <c r="E3" s="9" t="s">
        <v>10</v>
      </c>
      <c r="F3" s="12">
        <v>20</v>
      </c>
    </row>
    <row r="4" spans="1:6" s="7" customFormat="1" ht="266" x14ac:dyDescent="0.2">
      <c r="A4" s="9" t="s">
        <v>15</v>
      </c>
      <c r="B4" s="9" t="s">
        <v>15</v>
      </c>
      <c r="C4" s="9" t="s">
        <v>45</v>
      </c>
      <c r="D4" s="9" t="s">
        <v>20</v>
      </c>
      <c r="E4" s="9" t="s">
        <v>10</v>
      </c>
      <c r="F4" s="12">
        <v>20</v>
      </c>
    </row>
    <row r="5" spans="1:6" s="7" customFormat="1" ht="247" x14ac:dyDescent="0.2">
      <c r="A5" s="9" t="s">
        <v>16</v>
      </c>
      <c r="B5" s="9" t="s">
        <v>16</v>
      </c>
      <c r="C5" s="9" t="s">
        <v>44</v>
      </c>
      <c r="D5" s="9" t="s">
        <v>21</v>
      </c>
      <c r="E5" s="9" t="s">
        <v>10</v>
      </c>
      <c r="F5" s="12">
        <v>20</v>
      </c>
    </row>
    <row r="6" spans="1:6" s="8" customFormat="1" ht="247" x14ac:dyDescent="0.2">
      <c r="A6" s="10" t="s">
        <v>17</v>
      </c>
      <c r="B6" s="10" t="s">
        <v>17</v>
      </c>
      <c r="C6" s="13" t="s">
        <v>44</v>
      </c>
      <c r="D6" s="14" t="s">
        <v>22</v>
      </c>
      <c r="E6" s="14" t="s">
        <v>3</v>
      </c>
      <c r="F6" s="15">
        <v>25</v>
      </c>
    </row>
    <row r="7" spans="1:6" s="8" customFormat="1" ht="19" x14ac:dyDescent="0.2">
      <c r="A7" s="10"/>
      <c r="B7" s="10"/>
      <c r="C7" s="13"/>
      <c r="D7" s="14"/>
      <c r="E7" s="14" t="s">
        <v>12</v>
      </c>
      <c r="F7" s="15">
        <f>SUM(F2:F6)</f>
        <v>100</v>
      </c>
    </row>
    <row r="8" spans="1:6" ht="18" x14ac:dyDescent="0.2">
      <c r="A8" s="11"/>
      <c r="B8" s="11"/>
      <c r="C8" s="11"/>
      <c r="D8" s="11"/>
      <c r="E8" s="11"/>
    </row>
  </sheetData>
  <hyperlinks>
    <hyperlink ref="C2" location="'Профстандарт  40.002 код A 03.2'!A1" display="'Профстандарт  40.002 код A 03.2'!A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tabSelected="1" topLeftCell="A7" zoomScale="92" zoomScaleNormal="86" workbookViewId="0">
      <selection activeCell="A6" sqref="A6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16384" width="8.6640625" style="1"/>
  </cols>
  <sheetData>
    <row r="1" spans="1:3" ht="59.5" customHeight="1" x14ac:dyDescent="0.2">
      <c r="A1" s="19" t="s">
        <v>23</v>
      </c>
      <c r="B1" s="20"/>
      <c r="C1" s="20"/>
    </row>
    <row r="2" spans="1:3" x14ac:dyDescent="0.2">
      <c r="A2" s="2" t="s">
        <v>4</v>
      </c>
      <c r="B2" s="2" t="s">
        <v>6</v>
      </c>
      <c r="C2" s="3" t="s">
        <v>5</v>
      </c>
    </row>
    <row r="3" spans="1:3" ht="221" x14ac:dyDescent="0.2">
      <c r="A3" s="4" t="s">
        <v>13</v>
      </c>
      <c r="B3" s="4" t="s">
        <v>32</v>
      </c>
      <c r="C3" s="4" t="s">
        <v>31</v>
      </c>
    </row>
    <row r="4" spans="1:3" ht="272" x14ac:dyDescent="0.2">
      <c r="A4" s="4" t="s">
        <v>14</v>
      </c>
      <c r="B4" s="4" t="s">
        <v>33</v>
      </c>
      <c r="C4" s="4" t="s">
        <v>34</v>
      </c>
    </row>
    <row r="5" spans="1:3" ht="187" x14ac:dyDescent="0.2">
      <c r="A5" s="4" t="s">
        <v>15</v>
      </c>
      <c r="B5" s="4" t="s">
        <v>36</v>
      </c>
      <c r="C5" s="4" t="s">
        <v>35</v>
      </c>
    </row>
    <row r="6" spans="1:3" ht="409.6" x14ac:dyDescent="0.2">
      <c r="A6" s="4" t="s">
        <v>16</v>
      </c>
      <c r="B6" s="4" t="s">
        <v>38</v>
      </c>
      <c r="C6" s="4" t="s">
        <v>37</v>
      </c>
    </row>
    <row r="7" spans="1:3" ht="170" x14ac:dyDescent="0.2">
      <c r="A7" s="4" t="s">
        <v>17</v>
      </c>
      <c r="B7" s="4" t="s">
        <v>40</v>
      </c>
      <c r="C7" s="4" t="s">
        <v>39</v>
      </c>
    </row>
    <row r="8" spans="1:3" ht="44" customHeight="1" x14ac:dyDescent="0.2">
      <c r="A8" s="16" t="s">
        <v>24</v>
      </c>
      <c r="B8" s="17"/>
      <c r="C8" s="18"/>
    </row>
    <row r="9" spans="1:3" x14ac:dyDescent="0.2">
      <c r="A9" s="21" t="s">
        <v>8</v>
      </c>
      <c r="B9" s="22"/>
      <c r="C9" s="23"/>
    </row>
    <row r="10" spans="1:3" x14ac:dyDescent="0.2">
      <c r="A10" s="24" t="s">
        <v>25</v>
      </c>
      <c r="B10" s="24"/>
      <c r="C10" s="25"/>
    </row>
    <row r="11" spans="1:3" x14ac:dyDescent="0.2">
      <c r="A11" s="27" t="s">
        <v>26</v>
      </c>
      <c r="B11" s="27"/>
      <c r="C11" s="28"/>
    </row>
    <row r="12" spans="1:3" x14ac:dyDescent="0.2">
      <c r="A12" s="27" t="s">
        <v>27</v>
      </c>
      <c r="B12" s="27"/>
      <c r="C12" s="28"/>
    </row>
    <row r="13" spans="1:3" x14ac:dyDescent="0.2">
      <c r="A13" s="27" t="s">
        <v>28</v>
      </c>
      <c r="B13" s="27"/>
      <c r="C13" s="28"/>
    </row>
    <row r="14" spans="1:3" x14ac:dyDescent="0.2">
      <c r="A14" s="27" t="s">
        <v>29</v>
      </c>
      <c r="B14" s="27"/>
      <c r="C14" s="28"/>
    </row>
    <row r="15" spans="1:3" x14ac:dyDescent="0.2">
      <c r="A15" s="27" t="s">
        <v>30</v>
      </c>
      <c r="B15" s="27"/>
      <c r="C15" s="28"/>
    </row>
    <row r="16" spans="1:3" x14ac:dyDescent="0.2">
      <c r="A16" s="26"/>
      <c r="B16" s="26"/>
      <c r="C16" s="26"/>
    </row>
    <row r="17" spans="1:3" x14ac:dyDescent="0.2">
      <c r="A17" s="16" t="s">
        <v>41</v>
      </c>
      <c r="B17" s="17"/>
      <c r="C17" s="18"/>
    </row>
    <row r="19" spans="1:3" x14ac:dyDescent="0.2">
      <c r="A19" s="16" t="s">
        <v>42</v>
      </c>
      <c r="B19" s="17"/>
      <c r="C19" s="18"/>
    </row>
  </sheetData>
  <mergeCells count="12">
    <mergeCell ref="A17:C17"/>
    <mergeCell ref="A19:C19"/>
    <mergeCell ref="A1:C1"/>
    <mergeCell ref="A8:C8"/>
    <mergeCell ref="A9:C9"/>
    <mergeCell ref="A10:C10"/>
    <mergeCell ref="A16:C16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2025-04-16T11:03:36Z</dcterms:modified>
</cp:coreProperties>
</file>