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2C8CBA52-1FF9-4BAE-A721-BEF54E07F40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0" i="1" l="1"/>
</calcChain>
</file>

<file path=xl/sharedStrings.xml><?xml version="1.0" encoding="utf-8"?>
<sst xmlns="http://schemas.openxmlformats.org/spreadsheetml/2006/main" count="155" uniqueCount="122">
  <si>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</si>
  <si>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</si>
  <si>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</si>
  <si>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</si>
  <si>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</si>
  <si>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</si>
  <si>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</si>
  <si>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</si>
  <si>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</si>
  <si>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</si>
  <si>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</si>
  <si>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</si>
  <si>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</si>
  <si>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Итого:</t>
  </si>
  <si>
    <t>Субкритерий</t>
  </si>
  <si>
    <t>Корректность PBR материалов</t>
  </si>
  <si>
    <t>Для рендера должны использоваться физически-корректные материалы и текстуры</t>
  </si>
  <si>
    <t>На модели присутствуют корректно используемые текстурные карты</t>
  </si>
  <si>
    <t>Освещения нет или оно дефолтное</t>
  </si>
  <si>
    <t>Была продемонстрирована попытка настроить освещение</t>
  </si>
  <si>
    <t>Добавлено достаточное колличество источников освещения: рассеивающее, заливочное и подчеркивающее</t>
  </si>
  <si>
    <t>Отсутствие ошибок в игровом движке</t>
  </si>
  <si>
    <t xml:space="preserve">В сцене игрового движка отсутствуют ошибки отображения текстур. Нет ошибок на UV. </t>
  </si>
  <si>
    <t>В движке отсутствуют ошибки деформации при анимации модели</t>
  </si>
  <si>
    <t>Сохранение работы</t>
  </si>
  <si>
    <t>Моделирование Minor модели</t>
  </si>
  <si>
    <t>Согласно КЗ</t>
  </si>
  <si>
    <t>Моделирование Major модели</t>
  </si>
  <si>
    <t>Коректность форматов</t>
  </si>
  <si>
    <t>Как второстепенные, так и основные модели используют предложенные размеры текстуры в соответствии с КЗ</t>
  </si>
  <si>
    <t>Все текстуры сохранены в заданном формате</t>
  </si>
  <si>
    <t>Балл начисляется только если есть файл в формате TGA/PNG</t>
  </si>
  <si>
    <t>Качество текстурирования часть A</t>
  </si>
  <si>
    <t>Текстура не имеет видимых швов и разрывов</t>
  </si>
  <si>
    <t>текстура имеет множество видимых швов на модели</t>
  </si>
  <si>
    <t>текстурные швы можно обнаружить</t>
  </si>
  <si>
    <t>Качество текстурирования часть B</t>
  </si>
  <si>
    <t>Pipeline задается КЗ</t>
  </si>
  <si>
    <t>Комплексное использование текстурных карт часть А</t>
  </si>
  <si>
    <t>Создана карта Specular или Metal для отображения блеска и глянца в движке</t>
  </si>
  <si>
    <t>Каждая карта для конкретного pipeline, устанволенного КЗ или ГЭ</t>
  </si>
  <si>
    <t>Карта нормалей используется для описания дополнительных деталей в движке</t>
  </si>
  <si>
    <t>Были созданы карты Roughness или Glossiness для демонстрации дополнительных деталей в движке</t>
  </si>
  <si>
    <t>Была создана карта Ambient Occlusion для демонстрации теней на объекте</t>
  </si>
  <si>
    <t>Комплексное использование текстурных карт часть B</t>
  </si>
  <si>
    <t>Анимация</t>
  </si>
  <si>
    <t>Да/нет</t>
  </si>
  <si>
    <t>Анимации зациклены и не имеют видимой склейки на последнем или первом кадре</t>
  </si>
  <si>
    <t>Корректные время анимации и частота кадров</t>
  </si>
  <si>
    <t>3D Моделирование для компьютерных игр</t>
  </si>
  <si>
    <t>Pre и post-production (инвариант)</t>
  </si>
  <si>
    <t>3D Моделирование и UV (инвариант)</t>
  </si>
  <si>
    <t>Текстурирование (инвариант)</t>
  </si>
  <si>
    <t>Риггинг и анимация (вариатив)</t>
  </si>
  <si>
    <t>Размеры текстуры/текселя соответствуют КЗ</t>
  </si>
  <si>
    <t>Соблюдение текстурного pipeline</t>
  </si>
  <si>
    <t>Текстуры соответствует заданной стилистике</t>
  </si>
  <si>
    <t>Была предоставлена дополнительная карта, помимо указанных в ТЗ (например, emissive, opacity)</t>
  </si>
  <si>
    <t>Карта должна нести в себе логический смысл и использоваться в игровом движке</t>
  </si>
  <si>
    <t>Дополнительные карты были созданы и применены</t>
  </si>
  <si>
    <t>Дополнительные карты не были созданы (применены)</t>
  </si>
  <si>
    <t>Соответствие кат-сцены заданной тематике</t>
  </si>
  <si>
    <t>Кат сцена должна соответствовать легенде</t>
  </si>
  <si>
    <t>проверяется по итоговому видео-рендеру</t>
  </si>
  <si>
    <t>Проверяется в созраненной сцене в Unreal Engine</t>
  </si>
  <si>
    <t>Корректность модели/ей в игровом движке</t>
  </si>
  <si>
    <t xml:space="preserve">Модель/и импортирована в сцену игрового движка </t>
  </si>
  <si>
    <t>Настроено подходящее освещение, чтобы подчеркнуть сцену и её детали</t>
  </si>
  <si>
    <t>Добавлено достаточное и необходимое колличество источников освещения и оно лучшим образом демонстрирует сцену и ее детали (например, прдчеркивает её сторителинг)</t>
  </si>
  <si>
    <t>Работа с форматом видео</t>
  </si>
  <si>
    <t>Кат-сцена предоставлена в формате MP4</t>
  </si>
  <si>
    <t>Работа с разрешением видео</t>
  </si>
  <si>
    <t>Разрешение видео 1920х1080</t>
  </si>
  <si>
    <t>Персонаж, созданный посредством моделирования/скульптинга был использован в Кат-сцене</t>
  </si>
  <si>
    <t>Октавиус</t>
  </si>
  <si>
    <t>В сцене использовались объекты окружающей среды</t>
  </si>
  <si>
    <t>Самостоятельно созданные, либо взятые из сети интернет</t>
  </si>
  <si>
    <t>Использование тайловых текстур</t>
  </si>
  <si>
    <t>Созданы Trim Sheets</t>
  </si>
  <si>
    <t>Да/нет.</t>
  </si>
  <si>
    <t>Использование различных материалов</t>
  </si>
  <si>
    <t>На моделях использовано 10 и более различных материалов</t>
  </si>
  <si>
    <t>На моделях использовано 20 и более различных материалов</t>
  </si>
  <si>
    <t>На моделях использовано 15 и более различных материалов</t>
  </si>
  <si>
    <t>Менее десяти различных материалов на каждой модели</t>
  </si>
  <si>
    <t>большинство швов на окружении скрыты</t>
  </si>
  <si>
    <t>текстура окружения выглядит абсолютно неразрывной</t>
  </si>
  <si>
    <t>Дополнительные карты были созданы и применены, но не влияют на общую композицию окружения</t>
  </si>
  <si>
    <t>Дополнительные карты были созданы и применены для улучшения общей композиции окружения</t>
  </si>
  <si>
    <t>Созданные и примененные дополнительные карты играют исключительную роль в демонстрации деталей окружения</t>
  </si>
  <si>
    <t>Использование физических симуляций</t>
  </si>
  <si>
    <t>Созданы vfx эффекты</t>
  </si>
  <si>
    <t>Vfx эффекты не созданы, либо нельзя обнаружить</t>
  </si>
  <si>
    <t>только один эффект</t>
  </si>
  <si>
    <t>созданы два vfx эффекта</t>
  </si>
  <si>
    <t>Более трех vfx эффектов</t>
  </si>
  <si>
    <t>10-15 сек. Частота 30fps</t>
  </si>
  <si>
    <t>Синхронизация элементов: насколько все элементы сцены (анимация, свет, текстуры) работают вместе</t>
  </si>
  <si>
    <t>нет видео</t>
  </si>
  <si>
    <t>синхронизация элементов не наблюдается</t>
  </si>
  <si>
    <t>наблюдается синхронизация элементов, но есть недочеты</t>
  </si>
  <si>
    <t>синхронизации элементов выполнена на уровне шедевра</t>
  </si>
  <si>
    <t>Работа с камерой</t>
  </si>
  <si>
    <t>Динамика сцены: наличие элементов действия или взаимодействия (например, движение, взаимодействие с объектами)</t>
  </si>
  <si>
    <t>композиция отсутствует или нарушена (например, важные элементы выходят за пределы кадра)</t>
  </si>
  <si>
    <t>идеальная композиция, все важные элементы находятся в фокусе, кадр выглядит гармоничным</t>
  </si>
  <si>
    <t>композиция соблюдена, наблюдаются незначительные недочеты  (например, неудачный ракурс или небаланс объектов)</t>
  </si>
  <si>
    <t>композиция частично соблюдена, но есть значительные недочеты</t>
  </si>
  <si>
    <t>Композиция в кадре</t>
  </si>
  <si>
    <t>Движение камеры</t>
  </si>
  <si>
    <t>камера неподвижна или движется хаотично, что мешает восприятию</t>
  </si>
  <si>
    <t>движения камеры плавные, осмысленные и усиливают эмоциональную составляющую сцены</t>
  </si>
  <si>
    <t>движения камеры присутствуют, но недостаточно выразительны или имеют ошибки (например, резкие переходы)</t>
  </si>
  <si>
    <t>движения камеры органичные, но имеются незначительные ошибки</t>
  </si>
  <si>
    <t>Глубина резкости</t>
  </si>
  <si>
    <t>глубина резкости отсутствует или нарушена (все объекты в фокусе, даже когда этого не требуется)</t>
  </si>
  <si>
    <t>глубина резкости используется, но недостаточно эффективно (например, размытие слишком сильное или неравномерное)</t>
  </si>
  <si>
    <t>глубина резкости применяется мастерски, акцентируя внимание на нужных элементах сцены</t>
  </si>
  <si>
    <t>идеальное применение глубины резкости</t>
  </si>
  <si>
    <t>Производство внутриигрового видео</t>
  </si>
  <si>
    <t>Финал Чемпионата по профессиональному мастерству "Профессионалы" в  2025 г
г. Нижний Новгород, Федеральный технопарк профессионального образования</t>
  </si>
  <si>
    <t>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</si>
</sst>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quotePrefix="1" applyFont="1" applyAlignment="1">
      <alignment horizontal="left" vertical="center" wrapText="1"/>
    </xf>
    <xf numFmtId="0" fontId="3" fillId="0" borderId="0" xfId="0" quotePrefix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5" fillId="3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vertical="center" wrapText="1"/>
    </xf>
    <xf numFmtId="2" fontId="7" fillId="5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2" fontId="7" fillId="6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left" vertical="center" wrapText="1"/>
    </xf>
    <xf numFmtId="49" fontId="8" fillId="5" borderId="1" xfId="0" applyNumberFormat="1" applyFont="1" applyFill="1" applyBorder="1" applyAlignment="1">
      <alignment horizontal="left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0" fontId="6" fillId="4" borderId="0" xfId="0" applyFont="1" applyFill="1" applyAlignment="1">
      <alignment horizontal="center" vertical="center" wrapText="1"/>
    </xf>
    <xf numFmtId="2" fontId="6" fillId="4" borderId="0" xfId="0" applyNumberFormat="1" applyFont="1" applyFill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wrapText="1"/>
    </xf>
    <xf numFmtId="0" fontId="13" fillId="0" borderId="0" xfId="0" applyFont="1"/>
    <xf numFmtId="0" fontId="13" fillId="0" borderId="1" xfId="0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8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49" fontId="7" fillId="5" borderId="3" xfId="0" applyNumberFormat="1" applyFont="1" applyFill="1" applyBorder="1" applyAlignment="1">
      <alignment horizontal="left" vertical="center" wrapText="1"/>
    </xf>
    <xf numFmtId="49" fontId="7" fillId="5" borderId="3" xfId="0" applyNumberFormat="1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6" borderId="3" xfId="0" applyFont="1" applyFill="1" applyBorder="1" applyAlignment="1">
      <alignment horizontal="center" vertical="center" wrapText="1"/>
    </xf>
    <xf numFmtId="2" fontId="7" fillId="6" borderId="3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2" fillId="0" borderId="0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0"/>
  <sheetViews>
    <sheetView topLeftCell="A85" zoomScaleNormal="100" workbookViewId="0">
      <selection activeCell="K11" sqref="K11"/>
    </sheetView>
  </sheetViews>
  <sheetFormatPr defaultColWidth="11" defaultRowHeight="15.75" x14ac:dyDescent="0.25"/>
  <cols>
    <col min="1" max="1" width="8.75" style="2" customWidth="1"/>
    <col min="2" max="2" width="31" style="6" customWidth="1"/>
    <col min="3" max="3" width="12.25" style="2" customWidth="1"/>
    <col min="4" max="4" width="34.625" style="6" customWidth="1"/>
    <col min="5" max="5" width="14.25" style="2" customWidth="1"/>
    <col min="6" max="6" width="35" style="6" customWidth="1"/>
    <col min="7" max="7" width="25" style="2" customWidth="1"/>
    <col min="8" max="8" width="16.25" style="2" customWidth="1"/>
    <col min="9" max="9" width="11.75" style="2" customWidth="1"/>
    <col min="10" max="10" width="11" style="7"/>
  </cols>
  <sheetData>
    <row r="1" spans="1:10" ht="18" customHeight="1" x14ac:dyDescent="0.25"/>
    <row r="2" spans="1:10" ht="82.5" customHeight="1" x14ac:dyDescent="0.25">
      <c r="B2" s="3" t="s">
        <v>8</v>
      </c>
      <c r="D2" s="4" t="s">
        <v>120</v>
      </c>
      <c r="E2" s="5"/>
    </row>
    <row r="3" spans="1:10" ht="29.25" customHeight="1" x14ac:dyDescent="0.25">
      <c r="B3" s="3" t="s">
        <v>10</v>
      </c>
      <c r="D3" s="4" t="s">
        <v>49</v>
      </c>
      <c r="E3" s="5"/>
    </row>
    <row r="4" spans="1:10" ht="18" customHeight="1" x14ac:dyDescent="0.25"/>
    <row r="5" spans="1:10" s="1" customFormat="1" ht="33.950000000000003" customHeight="1" x14ac:dyDescent="0.25">
      <c r="A5" s="8" t="s">
        <v>0</v>
      </c>
      <c r="B5" s="8" t="s">
        <v>14</v>
      </c>
      <c r="C5" s="8" t="s">
        <v>1</v>
      </c>
      <c r="D5" s="8" t="s">
        <v>3</v>
      </c>
      <c r="E5" s="8" t="s">
        <v>6</v>
      </c>
      <c r="F5" s="8" t="s">
        <v>2</v>
      </c>
      <c r="G5" s="8" t="s">
        <v>9</v>
      </c>
      <c r="H5" s="8" t="s">
        <v>12</v>
      </c>
      <c r="I5" s="8" t="s">
        <v>7</v>
      </c>
      <c r="J5" s="9"/>
    </row>
    <row r="6" spans="1:10" s="45" customFormat="1" ht="18.75" x14ac:dyDescent="0.3">
      <c r="A6" s="41" t="s">
        <v>121</v>
      </c>
      <c r="B6" s="42" t="s">
        <v>119</v>
      </c>
      <c r="C6" s="42"/>
      <c r="D6" s="42"/>
      <c r="E6" s="42"/>
      <c r="F6" s="42"/>
      <c r="G6" s="42"/>
      <c r="H6" s="42"/>
      <c r="I6" s="43"/>
      <c r="J6" s="44"/>
    </row>
    <row r="7" spans="1:10" ht="24" customHeight="1" x14ac:dyDescent="0.25">
      <c r="A7" s="35">
        <v>1</v>
      </c>
      <c r="B7" s="36" t="s">
        <v>15</v>
      </c>
      <c r="C7" s="37"/>
      <c r="D7" s="36"/>
      <c r="E7" s="35"/>
      <c r="F7" s="38"/>
      <c r="G7" s="35"/>
      <c r="H7" s="39"/>
      <c r="I7" s="40"/>
    </row>
    <row r="8" spans="1:10" ht="47.25" customHeight="1" x14ac:dyDescent="0.25">
      <c r="A8" s="10"/>
      <c r="B8" s="19"/>
      <c r="C8" s="14" t="s">
        <v>4</v>
      </c>
      <c r="D8" s="19" t="s">
        <v>16</v>
      </c>
      <c r="E8" s="10"/>
      <c r="F8" s="11" t="s">
        <v>64</v>
      </c>
      <c r="G8" s="10"/>
      <c r="H8" s="12">
        <v>1</v>
      </c>
      <c r="I8" s="18">
        <v>1</v>
      </c>
    </row>
    <row r="9" spans="1:10" ht="26.45" customHeight="1" x14ac:dyDescent="0.25">
      <c r="A9" s="12">
        <v>2</v>
      </c>
      <c r="B9" s="22" t="s">
        <v>61</v>
      </c>
      <c r="C9" s="17"/>
      <c r="D9" s="22"/>
      <c r="E9" s="12"/>
      <c r="F9" s="16"/>
      <c r="G9" s="12"/>
      <c r="H9" s="12"/>
      <c r="I9" s="12"/>
    </row>
    <row r="10" spans="1:10" ht="48" customHeight="1" x14ac:dyDescent="0.25">
      <c r="A10" s="12"/>
      <c r="B10" s="22"/>
      <c r="C10" s="17" t="s">
        <v>4</v>
      </c>
      <c r="D10" s="22" t="s">
        <v>62</v>
      </c>
      <c r="E10" s="12"/>
      <c r="F10" s="16" t="s">
        <v>63</v>
      </c>
      <c r="G10" s="12"/>
      <c r="H10" s="12">
        <v>1</v>
      </c>
      <c r="I10" s="18">
        <v>2</v>
      </c>
    </row>
    <row r="11" spans="1:10" ht="30" x14ac:dyDescent="0.25">
      <c r="A11" s="10">
        <v>3</v>
      </c>
      <c r="B11" s="19" t="s">
        <v>65</v>
      </c>
      <c r="C11" s="10"/>
      <c r="D11" s="11"/>
      <c r="E11" s="10"/>
      <c r="F11" s="11"/>
      <c r="G11" s="10"/>
      <c r="H11" s="12"/>
      <c r="I11" s="12"/>
    </row>
    <row r="12" spans="1:10" ht="34.5" customHeight="1" x14ac:dyDescent="0.25">
      <c r="A12" s="10"/>
      <c r="B12" s="11"/>
      <c r="C12" s="14" t="s">
        <v>4</v>
      </c>
      <c r="D12" s="19" t="s">
        <v>66</v>
      </c>
      <c r="E12" s="10"/>
      <c r="F12" s="19" t="s">
        <v>17</v>
      </c>
      <c r="G12" s="10"/>
      <c r="H12" s="12">
        <v>1</v>
      </c>
      <c r="I12" s="18">
        <v>1</v>
      </c>
    </row>
    <row r="13" spans="1:10" ht="30" x14ac:dyDescent="0.25">
      <c r="A13" s="10"/>
      <c r="B13" s="11"/>
      <c r="C13" s="17" t="s">
        <v>5</v>
      </c>
      <c r="D13" s="22" t="s">
        <v>67</v>
      </c>
      <c r="E13" s="12"/>
      <c r="F13" s="16"/>
      <c r="G13" s="12"/>
      <c r="H13" s="12">
        <v>1</v>
      </c>
      <c r="I13" s="18">
        <v>2</v>
      </c>
    </row>
    <row r="14" spans="1:10" ht="18" customHeight="1" x14ac:dyDescent="0.25">
      <c r="A14" s="10"/>
      <c r="B14" s="11"/>
      <c r="C14" s="12"/>
      <c r="D14" s="16"/>
      <c r="E14" s="12">
        <v>0</v>
      </c>
      <c r="F14" s="22" t="s">
        <v>18</v>
      </c>
      <c r="G14" s="12"/>
      <c r="H14" s="12"/>
      <c r="I14" s="12"/>
    </row>
    <row r="15" spans="1:10" ht="35.25" customHeight="1" x14ac:dyDescent="0.25">
      <c r="A15" s="10"/>
      <c r="B15" s="11"/>
      <c r="C15" s="12"/>
      <c r="D15" s="16"/>
      <c r="E15" s="12">
        <v>1</v>
      </c>
      <c r="F15" s="22" t="s">
        <v>19</v>
      </c>
      <c r="G15" s="12"/>
      <c r="H15" s="12"/>
      <c r="I15" s="12"/>
    </row>
    <row r="16" spans="1:10" ht="49.5" customHeight="1" x14ac:dyDescent="0.25">
      <c r="A16" s="10"/>
      <c r="B16" s="11"/>
      <c r="C16" s="12"/>
      <c r="D16" s="16"/>
      <c r="E16" s="31">
        <v>2</v>
      </c>
      <c r="F16" s="15" t="s">
        <v>20</v>
      </c>
      <c r="G16" s="12"/>
      <c r="H16" s="12"/>
      <c r="I16" s="12"/>
    </row>
    <row r="17" spans="1:9" ht="67.900000000000006" customHeight="1" x14ac:dyDescent="0.25">
      <c r="A17" s="10"/>
      <c r="B17" s="11"/>
      <c r="C17" s="12"/>
      <c r="D17" s="16"/>
      <c r="E17" s="31">
        <v>3</v>
      </c>
      <c r="F17" s="15" t="s">
        <v>68</v>
      </c>
      <c r="G17" s="12"/>
      <c r="H17" s="12"/>
      <c r="I17" s="12"/>
    </row>
    <row r="18" spans="1:9" ht="67.900000000000006" customHeight="1" x14ac:dyDescent="0.25">
      <c r="A18" s="10"/>
      <c r="B18" s="11"/>
      <c r="C18" s="12" t="s">
        <v>5</v>
      </c>
      <c r="D18" s="16" t="s">
        <v>97</v>
      </c>
      <c r="E18" s="31"/>
      <c r="F18" s="15"/>
      <c r="G18" s="12"/>
      <c r="H18" s="12">
        <v>1</v>
      </c>
      <c r="I18" s="18">
        <v>2</v>
      </c>
    </row>
    <row r="19" spans="1:9" ht="18" customHeight="1" x14ac:dyDescent="0.25">
      <c r="A19" s="10"/>
      <c r="B19" s="11"/>
      <c r="C19" s="12"/>
      <c r="D19" s="16"/>
      <c r="E19" s="31">
        <v>0</v>
      </c>
      <c r="F19" s="15" t="s">
        <v>98</v>
      </c>
      <c r="G19" s="12"/>
      <c r="H19" s="12"/>
      <c r="I19" s="12"/>
    </row>
    <row r="20" spans="1:9" ht="19.149999999999999" customHeight="1" x14ac:dyDescent="0.25">
      <c r="A20" s="10"/>
      <c r="B20" s="11"/>
      <c r="C20" s="12"/>
      <c r="D20" s="16"/>
      <c r="E20" s="31">
        <v>1</v>
      </c>
      <c r="F20" s="15" t="s">
        <v>99</v>
      </c>
      <c r="G20" s="12"/>
      <c r="H20" s="12"/>
      <c r="I20" s="12"/>
    </row>
    <row r="21" spans="1:9" ht="27.6" customHeight="1" x14ac:dyDescent="0.25">
      <c r="A21" s="10"/>
      <c r="B21" s="11"/>
      <c r="C21" s="12"/>
      <c r="D21" s="16"/>
      <c r="E21" s="31">
        <v>2</v>
      </c>
      <c r="F21" s="15" t="s">
        <v>100</v>
      </c>
      <c r="G21" s="12"/>
      <c r="H21" s="12"/>
      <c r="I21" s="12"/>
    </row>
    <row r="22" spans="1:9" ht="26.45" customHeight="1" x14ac:dyDescent="0.25">
      <c r="A22" s="10"/>
      <c r="B22" s="11"/>
      <c r="C22" s="12"/>
      <c r="D22" s="16"/>
      <c r="E22" s="31">
        <v>3</v>
      </c>
      <c r="F22" s="15" t="s">
        <v>101</v>
      </c>
      <c r="G22" s="12"/>
      <c r="H22" s="12"/>
      <c r="I22" s="12"/>
    </row>
    <row r="23" spans="1:9" ht="23.25" customHeight="1" x14ac:dyDescent="0.25">
      <c r="A23" s="10">
        <v>4</v>
      </c>
      <c r="B23" s="19" t="s">
        <v>21</v>
      </c>
      <c r="C23" s="10"/>
      <c r="D23" s="11"/>
      <c r="E23" s="10"/>
      <c r="F23" s="11"/>
      <c r="G23" s="10"/>
      <c r="H23" s="12"/>
      <c r="I23" s="12"/>
    </row>
    <row r="24" spans="1:9" ht="45" x14ac:dyDescent="0.25">
      <c r="A24" s="10"/>
      <c r="B24" s="11"/>
      <c r="C24" s="14" t="s">
        <v>4</v>
      </c>
      <c r="D24" s="20" t="s">
        <v>22</v>
      </c>
      <c r="E24" s="10"/>
      <c r="F24" s="19"/>
      <c r="G24" s="10"/>
      <c r="H24" s="12">
        <v>1</v>
      </c>
      <c r="I24" s="18">
        <v>2</v>
      </c>
    </row>
    <row r="25" spans="1:9" ht="32.25" customHeight="1" x14ac:dyDescent="0.25">
      <c r="A25" s="10"/>
      <c r="B25" s="11"/>
      <c r="C25" s="14" t="s">
        <v>4</v>
      </c>
      <c r="D25" s="19" t="s">
        <v>23</v>
      </c>
      <c r="E25" s="10"/>
      <c r="F25" s="11"/>
      <c r="G25" s="10"/>
      <c r="H25" s="12">
        <v>1</v>
      </c>
      <c r="I25" s="18">
        <v>2</v>
      </c>
    </row>
    <row r="26" spans="1:9" ht="18.75" customHeight="1" x14ac:dyDescent="0.25">
      <c r="A26" s="12">
        <v>5</v>
      </c>
      <c r="B26" s="22" t="s">
        <v>24</v>
      </c>
      <c r="C26" s="12"/>
      <c r="D26" s="16"/>
      <c r="E26" s="12"/>
      <c r="F26" s="16"/>
      <c r="G26" s="12"/>
      <c r="H26" s="12"/>
      <c r="I26" s="12"/>
    </row>
    <row r="27" spans="1:9" ht="35.25" customHeight="1" x14ac:dyDescent="0.25">
      <c r="A27" s="12"/>
      <c r="B27" s="16"/>
      <c r="C27" s="17" t="s">
        <v>4</v>
      </c>
      <c r="D27" s="22" t="s">
        <v>69</v>
      </c>
      <c r="E27" s="12"/>
      <c r="F27" s="16" t="s">
        <v>70</v>
      </c>
      <c r="G27" s="12"/>
      <c r="H27" s="12">
        <v>1</v>
      </c>
      <c r="I27" s="18">
        <v>1</v>
      </c>
    </row>
    <row r="28" spans="1:9" ht="35.25" customHeight="1" x14ac:dyDescent="0.25">
      <c r="A28" s="12"/>
      <c r="B28" s="16"/>
      <c r="C28" s="17" t="s">
        <v>4</v>
      </c>
      <c r="D28" s="22" t="s">
        <v>71</v>
      </c>
      <c r="E28" s="12"/>
      <c r="F28" s="16" t="s">
        <v>72</v>
      </c>
      <c r="G28" s="12"/>
      <c r="H28" s="12">
        <v>1</v>
      </c>
      <c r="I28" s="18">
        <v>1</v>
      </c>
    </row>
    <row r="29" spans="1:9" ht="35.25" customHeight="1" x14ac:dyDescent="0.25">
      <c r="A29" s="12">
        <v>6</v>
      </c>
      <c r="B29" s="16" t="s">
        <v>102</v>
      </c>
      <c r="C29" s="17"/>
      <c r="D29" s="22"/>
      <c r="E29" s="12"/>
      <c r="F29" s="16"/>
      <c r="G29" s="12"/>
      <c r="H29" s="12"/>
      <c r="I29" s="18"/>
    </row>
    <row r="30" spans="1:9" ht="43.15" customHeight="1" x14ac:dyDescent="0.25">
      <c r="A30" s="12"/>
      <c r="B30" s="16"/>
      <c r="C30" s="17" t="s">
        <v>4</v>
      </c>
      <c r="D30" s="22" t="s">
        <v>103</v>
      </c>
      <c r="E30" s="12"/>
      <c r="F30" s="16" t="s">
        <v>46</v>
      </c>
      <c r="G30" s="12"/>
      <c r="H30" s="12">
        <v>1</v>
      </c>
      <c r="I30" s="18">
        <v>2</v>
      </c>
    </row>
    <row r="31" spans="1:9" ht="43.15" customHeight="1" x14ac:dyDescent="0.25">
      <c r="A31" s="12"/>
      <c r="B31" s="16"/>
      <c r="C31" s="17" t="s">
        <v>5</v>
      </c>
      <c r="D31" s="22" t="s">
        <v>108</v>
      </c>
      <c r="E31" s="12"/>
      <c r="F31" s="16"/>
      <c r="G31" s="12"/>
      <c r="H31" s="12">
        <v>1</v>
      </c>
      <c r="I31" s="18">
        <v>2</v>
      </c>
    </row>
    <row r="32" spans="1:9" ht="43.15" customHeight="1" x14ac:dyDescent="0.25">
      <c r="A32" s="12"/>
      <c r="B32" s="16"/>
      <c r="C32" s="17"/>
      <c r="D32" s="22"/>
      <c r="E32" s="12">
        <v>0</v>
      </c>
      <c r="F32" s="16" t="s">
        <v>104</v>
      </c>
      <c r="G32" s="12"/>
      <c r="H32" s="12"/>
      <c r="I32" s="18"/>
    </row>
    <row r="33" spans="1:9" ht="43.15" customHeight="1" x14ac:dyDescent="0.25">
      <c r="A33" s="12"/>
      <c r="B33" s="16"/>
      <c r="C33" s="17"/>
      <c r="D33" s="22"/>
      <c r="E33" s="12">
        <v>1</v>
      </c>
      <c r="F33" s="16" t="s">
        <v>107</v>
      </c>
      <c r="G33" s="12"/>
      <c r="H33" s="12"/>
      <c r="I33" s="18"/>
    </row>
    <row r="34" spans="1:9" ht="43.15" customHeight="1" x14ac:dyDescent="0.25">
      <c r="A34" s="12"/>
      <c r="B34" s="16"/>
      <c r="C34" s="17"/>
      <c r="D34" s="22"/>
      <c r="E34" s="12">
        <v>2</v>
      </c>
      <c r="F34" s="16" t="s">
        <v>106</v>
      </c>
      <c r="G34" s="12"/>
      <c r="H34" s="12"/>
      <c r="I34" s="18"/>
    </row>
    <row r="35" spans="1:9" ht="43.15" customHeight="1" x14ac:dyDescent="0.25">
      <c r="A35" s="12"/>
      <c r="B35" s="16"/>
      <c r="C35" s="17"/>
      <c r="D35" s="22"/>
      <c r="E35" s="12">
        <v>3</v>
      </c>
      <c r="F35" s="16" t="s">
        <v>105</v>
      </c>
      <c r="G35" s="12"/>
      <c r="H35" s="12"/>
      <c r="I35" s="18"/>
    </row>
    <row r="36" spans="1:9" ht="20.45" customHeight="1" x14ac:dyDescent="0.25">
      <c r="A36" s="12"/>
      <c r="B36" s="16"/>
      <c r="C36" s="17" t="s">
        <v>5</v>
      </c>
      <c r="D36" s="22" t="s">
        <v>109</v>
      </c>
      <c r="E36" s="12"/>
      <c r="F36" s="16"/>
      <c r="G36" s="12"/>
      <c r="H36" s="12">
        <v>1</v>
      </c>
      <c r="I36" s="18">
        <v>2</v>
      </c>
    </row>
    <row r="37" spans="1:9" ht="30" customHeight="1" x14ac:dyDescent="0.25">
      <c r="A37" s="12"/>
      <c r="B37" s="16"/>
      <c r="C37" s="17"/>
      <c r="D37" s="22"/>
      <c r="E37" s="12">
        <v>0</v>
      </c>
      <c r="F37" s="16" t="s">
        <v>110</v>
      </c>
      <c r="G37" s="12"/>
      <c r="H37" s="12"/>
      <c r="I37" s="18"/>
    </row>
    <row r="38" spans="1:9" ht="53.45" customHeight="1" x14ac:dyDescent="0.25">
      <c r="A38" s="12"/>
      <c r="B38" s="16"/>
      <c r="C38" s="17"/>
      <c r="D38" s="22"/>
      <c r="E38" s="12">
        <v>1</v>
      </c>
      <c r="F38" s="16" t="s">
        <v>112</v>
      </c>
      <c r="G38" s="12"/>
      <c r="H38" s="12"/>
      <c r="I38" s="18"/>
    </row>
    <row r="39" spans="1:9" ht="43.15" customHeight="1" x14ac:dyDescent="0.25">
      <c r="A39" s="12"/>
      <c r="B39" s="16"/>
      <c r="C39" s="17"/>
      <c r="D39" s="22"/>
      <c r="E39" s="12">
        <v>2</v>
      </c>
      <c r="F39" s="16" t="s">
        <v>113</v>
      </c>
      <c r="G39" s="12"/>
      <c r="H39" s="12"/>
      <c r="I39" s="18"/>
    </row>
    <row r="40" spans="1:9" ht="43.15" customHeight="1" x14ac:dyDescent="0.25">
      <c r="A40" s="12"/>
      <c r="B40" s="16"/>
      <c r="C40" s="17"/>
      <c r="D40" s="22"/>
      <c r="E40" s="12">
        <v>3</v>
      </c>
      <c r="F40" s="16" t="s">
        <v>111</v>
      </c>
      <c r="G40" s="12"/>
      <c r="H40" s="12"/>
      <c r="I40" s="18"/>
    </row>
    <row r="41" spans="1:9" ht="22.9" customHeight="1" x14ac:dyDescent="0.25">
      <c r="A41" s="12"/>
      <c r="B41" s="16"/>
      <c r="C41" s="17" t="s">
        <v>5</v>
      </c>
      <c r="D41" s="22" t="s">
        <v>114</v>
      </c>
      <c r="E41" s="12"/>
      <c r="F41" s="16"/>
      <c r="G41" s="12"/>
      <c r="H41" s="12">
        <v>1</v>
      </c>
      <c r="I41" s="18">
        <v>2</v>
      </c>
    </row>
    <row r="42" spans="1:9" ht="40.15" customHeight="1" x14ac:dyDescent="0.25">
      <c r="A42" s="12"/>
      <c r="B42" s="16"/>
      <c r="C42" s="17"/>
      <c r="D42" s="22"/>
      <c r="E42" s="12">
        <v>0</v>
      </c>
      <c r="F42" s="16" t="s">
        <v>115</v>
      </c>
      <c r="G42" s="12"/>
      <c r="H42" s="12"/>
      <c r="I42" s="18"/>
    </row>
    <row r="43" spans="1:9" ht="53.45" customHeight="1" x14ac:dyDescent="0.25">
      <c r="A43" s="12"/>
      <c r="B43" s="16"/>
      <c r="C43" s="17"/>
      <c r="D43" s="22"/>
      <c r="E43" s="12">
        <v>1</v>
      </c>
      <c r="F43" s="16" t="s">
        <v>116</v>
      </c>
      <c r="G43" s="12"/>
      <c r="H43" s="12"/>
      <c r="I43" s="18"/>
    </row>
    <row r="44" spans="1:9" ht="39" customHeight="1" x14ac:dyDescent="0.25">
      <c r="A44" s="12"/>
      <c r="B44" s="16"/>
      <c r="C44" s="17"/>
      <c r="D44" s="22"/>
      <c r="E44" s="12">
        <v>2</v>
      </c>
      <c r="F44" s="16" t="s">
        <v>117</v>
      </c>
      <c r="G44" s="12"/>
      <c r="H44" s="12"/>
      <c r="I44" s="18"/>
    </row>
    <row r="45" spans="1:9" ht="19.149999999999999" customHeight="1" x14ac:dyDescent="0.25">
      <c r="A45" s="12"/>
      <c r="B45" s="16"/>
      <c r="C45" s="17"/>
      <c r="D45" s="22"/>
      <c r="E45" s="12">
        <v>3</v>
      </c>
      <c r="F45" s="16" t="s">
        <v>118</v>
      </c>
      <c r="G45" s="12"/>
      <c r="H45" s="12"/>
      <c r="I45" s="18"/>
    </row>
    <row r="46" spans="1:9" ht="21.75" customHeight="1" x14ac:dyDescent="0.25">
      <c r="A46" s="10">
        <v>7</v>
      </c>
      <c r="B46" s="19" t="s">
        <v>25</v>
      </c>
      <c r="C46" s="10"/>
      <c r="D46" s="11"/>
      <c r="E46" s="10"/>
      <c r="F46" s="11"/>
      <c r="G46" s="10"/>
      <c r="H46" s="12"/>
      <c r="I46" s="10"/>
    </row>
    <row r="47" spans="1:9" ht="31.5" customHeight="1" x14ac:dyDescent="0.25">
      <c r="A47" s="10"/>
      <c r="B47" s="11"/>
      <c r="C47" s="14" t="s">
        <v>4</v>
      </c>
      <c r="D47" s="19" t="s">
        <v>75</v>
      </c>
      <c r="E47" s="10"/>
      <c r="F47" s="19" t="s">
        <v>76</v>
      </c>
      <c r="G47" s="10"/>
      <c r="H47" s="12">
        <v>2</v>
      </c>
      <c r="I47" s="13">
        <v>1</v>
      </c>
    </row>
    <row r="48" spans="1:9" ht="24" customHeight="1" x14ac:dyDescent="0.25">
      <c r="A48" s="10">
        <v>8</v>
      </c>
      <c r="B48" s="19" t="s">
        <v>27</v>
      </c>
      <c r="C48" s="10"/>
      <c r="D48" s="11"/>
      <c r="E48" s="10"/>
      <c r="F48" s="11"/>
      <c r="G48" s="10"/>
      <c r="H48" s="12"/>
      <c r="I48" s="10"/>
    </row>
    <row r="49" spans="1:9" ht="38.450000000000003" customHeight="1" x14ac:dyDescent="0.25">
      <c r="A49" s="10"/>
      <c r="B49" s="19"/>
      <c r="C49" s="14" t="s">
        <v>4</v>
      </c>
      <c r="D49" s="19" t="s">
        <v>73</v>
      </c>
      <c r="E49" s="10"/>
      <c r="F49" s="19" t="s">
        <v>74</v>
      </c>
      <c r="G49" s="10"/>
      <c r="H49" s="12">
        <v>2</v>
      </c>
      <c r="I49" s="13">
        <v>1</v>
      </c>
    </row>
    <row r="50" spans="1:9" x14ac:dyDescent="0.25">
      <c r="A50" s="33">
        <v>9</v>
      </c>
      <c r="B50" s="19" t="s">
        <v>28</v>
      </c>
      <c r="C50" s="10"/>
      <c r="D50" s="11"/>
      <c r="E50" s="10"/>
      <c r="F50" s="11"/>
      <c r="G50" s="10"/>
      <c r="H50" s="12"/>
      <c r="I50" s="10"/>
    </row>
    <row r="51" spans="1:9" ht="45" x14ac:dyDescent="0.25">
      <c r="A51" s="21"/>
      <c r="B51" s="11"/>
      <c r="C51" s="14" t="s">
        <v>4</v>
      </c>
      <c r="D51" s="19" t="s">
        <v>54</v>
      </c>
      <c r="E51" s="10"/>
      <c r="F51" s="19" t="s">
        <v>29</v>
      </c>
      <c r="G51" s="10"/>
      <c r="H51" s="12">
        <v>3</v>
      </c>
      <c r="I51" s="13">
        <v>1</v>
      </c>
    </row>
    <row r="52" spans="1:9" ht="30" x14ac:dyDescent="0.25">
      <c r="A52" s="21"/>
      <c r="B52" s="11"/>
      <c r="C52" s="14" t="s">
        <v>4</v>
      </c>
      <c r="D52" s="19" t="s">
        <v>30</v>
      </c>
      <c r="E52" s="10"/>
      <c r="F52" s="19" t="s">
        <v>31</v>
      </c>
      <c r="G52" s="10"/>
      <c r="H52" s="12">
        <v>3</v>
      </c>
      <c r="I52" s="13">
        <v>0.5</v>
      </c>
    </row>
    <row r="53" spans="1:9" ht="20.25" customHeight="1" x14ac:dyDescent="0.25">
      <c r="A53" s="12">
        <v>10</v>
      </c>
      <c r="B53" s="22" t="s">
        <v>32</v>
      </c>
      <c r="C53" s="10"/>
      <c r="D53" s="11"/>
      <c r="E53" s="10"/>
      <c r="F53" s="11"/>
      <c r="G53" s="10"/>
      <c r="H53" s="12"/>
      <c r="I53" s="10"/>
    </row>
    <row r="54" spans="1:9" ht="60.75" customHeight="1" x14ac:dyDescent="0.25">
      <c r="A54" s="12"/>
      <c r="B54" s="16"/>
      <c r="C54" s="17" t="s">
        <v>4</v>
      </c>
      <c r="D54" s="22" t="s">
        <v>77</v>
      </c>
      <c r="E54" s="12"/>
      <c r="F54" s="16"/>
      <c r="G54" s="12"/>
      <c r="H54" s="12">
        <v>3</v>
      </c>
      <c r="I54" s="18">
        <v>1.5</v>
      </c>
    </row>
    <row r="55" spans="1:9" ht="72.599999999999994" customHeight="1" x14ac:dyDescent="0.25">
      <c r="A55" s="10"/>
      <c r="B55" s="16"/>
      <c r="C55" s="17" t="s">
        <v>4</v>
      </c>
      <c r="D55" s="15" t="s">
        <v>78</v>
      </c>
      <c r="E55" s="12"/>
      <c r="F55" s="16"/>
      <c r="G55" s="12"/>
      <c r="H55" s="12">
        <v>3</v>
      </c>
      <c r="I55" s="18">
        <v>2</v>
      </c>
    </row>
    <row r="56" spans="1:9" ht="33" customHeight="1" x14ac:dyDescent="0.25">
      <c r="A56" s="10"/>
      <c r="B56" s="11"/>
      <c r="C56" s="14" t="s">
        <v>5</v>
      </c>
      <c r="D56" s="19" t="s">
        <v>33</v>
      </c>
      <c r="E56" s="10"/>
      <c r="F56" s="11"/>
      <c r="G56" s="10"/>
      <c r="H56" s="12">
        <v>3</v>
      </c>
      <c r="I56" s="13">
        <v>1</v>
      </c>
    </row>
    <row r="57" spans="1:9" ht="36.75" customHeight="1" x14ac:dyDescent="0.25">
      <c r="A57" s="10"/>
      <c r="B57" s="11"/>
      <c r="C57" s="10"/>
      <c r="D57" s="11"/>
      <c r="E57" s="10">
        <v>0</v>
      </c>
      <c r="F57" s="19" t="s">
        <v>34</v>
      </c>
      <c r="G57" s="10"/>
      <c r="H57" s="12"/>
      <c r="I57" s="10"/>
    </row>
    <row r="58" spans="1:9" ht="22.5" customHeight="1" x14ac:dyDescent="0.25">
      <c r="A58" s="10"/>
      <c r="B58" s="11"/>
      <c r="C58" s="10"/>
      <c r="D58" s="11"/>
      <c r="E58" s="10">
        <v>1</v>
      </c>
      <c r="F58" s="19" t="s">
        <v>35</v>
      </c>
      <c r="G58" s="10"/>
      <c r="H58" s="12"/>
      <c r="I58" s="10"/>
    </row>
    <row r="59" spans="1:9" ht="22.5" customHeight="1" x14ac:dyDescent="0.25">
      <c r="A59" s="10"/>
      <c r="B59" s="11"/>
      <c r="C59" s="10"/>
      <c r="D59" s="11"/>
      <c r="E59" s="10">
        <v>2</v>
      </c>
      <c r="F59" s="19" t="s">
        <v>85</v>
      </c>
      <c r="G59" s="10"/>
      <c r="H59" s="12"/>
      <c r="I59" s="10"/>
    </row>
    <row r="60" spans="1:9" ht="25.9" customHeight="1" x14ac:dyDescent="0.25">
      <c r="A60" s="10"/>
      <c r="B60" s="11"/>
      <c r="C60" s="10"/>
      <c r="D60" s="11"/>
      <c r="E60" s="10">
        <v>3</v>
      </c>
      <c r="F60" s="19" t="s">
        <v>86</v>
      </c>
      <c r="G60" s="10"/>
      <c r="H60" s="12"/>
      <c r="I60" s="10"/>
    </row>
    <row r="61" spans="1:9" ht="20.25" customHeight="1" x14ac:dyDescent="0.25">
      <c r="A61" s="12">
        <v>11</v>
      </c>
      <c r="B61" s="22" t="s">
        <v>36</v>
      </c>
      <c r="C61" s="10"/>
      <c r="D61" s="11"/>
      <c r="E61" s="10"/>
      <c r="F61" s="11"/>
      <c r="G61" s="10"/>
      <c r="H61" s="12"/>
      <c r="I61" s="10"/>
    </row>
    <row r="62" spans="1:9" ht="20.25" customHeight="1" x14ac:dyDescent="0.25">
      <c r="A62" s="12"/>
      <c r="B62" s="22"/>
      <c r="C62" s="14" t="s">
        <v>4</v>
      </c>
      <c r="D62" s="11" t="s">
        <v>55</v>
      </c>
      <c r="E62" s="10"/>
      <c r="F62" s="11" t="s">
        <v>37</v>
      </c>
      <c r="G62" s="10"/>
      <c r="H62" s="12">
        <v>3</v>
      </c>
      <c r="I62" s="13">
        <v>0.5</v>
      </c>
    </row>
    <row r="63" spans="1:9" ht="37.5" customHeight="1" x14ac:dyDescent="0.25">
      <c r="A63" s="10"/>
      <c r="B63" s="11"/>
      <c r="C63" s="14" t="s">
        <v>4</v>
      </c>
      <c r="D63" s="22" t="s">
        <v>56</v>
      </c>
      <c r="E63" s="12"/>
      <c r="F63" s="16" t="s">
        <v>79</v>
      </c>
      <c r="G63" s="12"/>
      <c r="H63" s="12">
        <v>3</v>
      </c>
      <c r="I63" s="18">
        <v>1.5</v>
      </c>
    </row>
    <row r="64" spans="1:9" ht="33" customHeight="1" x14ac:dyDescent="0.25">
      <c r="A64" s="10"/>
      <c r="B64" s="11"/>
      <c r="C64" s="14" t="s">
        <v>5</v>
      </c>
      <c r="D64" s="19" t="s">
        <v>80</v>
      </c>
      <c r="E64" s="10"/>
      <c r="F64" s="11"/>
      <c r="G64" s="10"/>
      <c r="H64" s="12">
        <v>3</v>
      </c>
      <c r="I64" s="13">
        <v>1.5</v>
      </c>
    </row>
    <row r="65" spans="1:9" ht="33" customHeight="1" x14ac:dyDescent="0.25">
      <c r="A65" s="10"/>
      <c r="B65" s="11"/>
      <c r="C65" s="10"/>
      <c r="D65" s="11"/>
      <c r="E65" s="10">
        <v>0</v>
      </c>
      <c r="F65" s="19" t="s">
        <v>84</v>
      </c>
      <c r="G65" s="10"/>
      <c r="H65" s="12"/>
      <c r="I65" s="10"/>
    </row>
    <row r="66" spans="1:9" ht="33" customHeight="1" x14ac:dyDescent="0.25">
      <c r="A66" s="10"/>
      <c r="B66" s="11"/>
      <c r="C66" s="10"/>
      <c r="D66" s="11"/>
      <c r="E66" s="10">
        <v>1</v>
      </c>
      <c r="F66" s="19" t="s">
        <v>81</v>
      </c>
      <c r="G66" s="10"/>
      <c r="H66" s="12"/>
      <c r="I66" s="10"/>
    </row>
    <row r="67" spans="1:9" ht="61.9" customHeight="1" x14ac:dyDescent="0.25">
      <c r="A67" s="10"/>
      <c r="B67" s="11"/>
      <c r="C67" s="10"/>
      <c r="D67" s="11"/>
      <c r="E67" s="10">
        <v>2</v>
      </c>
      <c r="F67" s="19" t="s">
        <v>83</v>
      </c>
      <c r="G67" s="10"/>
      <c r="H67" s="12"/>
      <c r="I67" s="10"/>
    </row>
    <row r="68" spans="1:9" ht="58.9" customHeight="1" x14ac:dyDescent="0.25">
      <c r="A68" s="10"/>
      <c r="B68" s="11"/>
      <c r="C68" s="10"/>
      <c r="D68" s="11"/>
      <c r="E68" s="10">
        <v>3</v>
      </c>
      <c r="F68" s="19" t="s">
        <v>82</v>
      </c>
      <c r="G68" s="10"/>
      <c r="H68" s="12"/>
      <c r="I68" s="10"/>
    </row>
    <row r="69" spans="1:9" ht="33" customHeight="1" x14ac:dyDescent="0.25">
      <c r="A69" s="12">
        <v>12</v>
      </c>
      <c r="B69" s="22" t="s">
        <v>38</v>
      </c>
      <c r="C69" s="10"/>
      <c r="D69" s="11"/>
      <c r="E69" s="10"/>
      <c r="F69" s="11"/>
      <c r="G69" s="10"/>
      <c r="H69" s="12"/>
      <c r="I69" s="10"/>
    </row>
    <row r="70" spans="1:9" ht="32.25" customHeight="1" x14ac:dyDescent="0.25">
      <c r="A70" s="10"/>
      <c r="B70" s="11"/>
      <c r="C70" s="17" t="s">
        <v>4</v>
      </c>
      <c r="D70" s="22" t="s">
        <v>39</v>
      </c>
      <c r="E70" s="12"/>
      <c r="F70" s="32" t="s">
        <v>40</v>
      </c>
      <c r="G70" s="12"/>
      <c r="H70" s="12">
        <v>3</v>
      </c>
      <c r="I70" s="18">
        <v>1</v>
      </c>
    </row>
    <row r="71" spans="1:9" ht="49.5" customHeight="1" x14ac:dyDescent="0.25">
      <c r="A71" s="10"/>
      <c r="B71" s="11"/>
      <c r="C71" s="17" t="s">
        <v>4</v>
      </c>
      <c r="D71" s="22" t="s">
        <v>41</v>
      </c>
      <c r="E71" s="12"/>
      <c r="F71" s="16"/>
      <c r="G71" s="12"/>
      <c r="H71" s="12">
        <v>3</v>
      </c>
      <c r="I71" s="18">
        <v>1</v>
      </c>
    </row>
    <row r="72" spans="1:9" ht="49.5" customHeight="1" x14ac:dyDescent="0.25">
      <c r="A72" s="10"/>
      <c r="B72" s="11"/>
      <c r="C72" s="17" t="s">
        <v>4</v>
      </c>
      <c r="D72" s="22" t="s">
        <v>42</v>
      </c>
      <c r="E72" s="12"/>
      <c r="F72" s="32" t="s">
        <v>40</v>
      </c>
      <c r="G72" s="12"/>
      <c r="H72" s="12">
        <v>3</v>
      </c>
      <c r="I72" s="18">
        <v>1</v>
      </c>
    </row>
    <row r="73" spans="1:9" ht="38.25" customHeight="1" x14ac:dyDescent="0.25">
      <c r="A73" s="10"/>
      <c r="B73" s="11"/>
      <c r="C73" s="17" t="s">
        <v>4</v>
      </c>
      <c r="D73" s="22" t="s">
        <v>43</v>
      </c>
      <c r="E73" s="12"/>
      <c r="F73" s="16"/>
      <c r="G73" s="12"/>
      <c r="H73" s="12">
        <v>3</v>
      </c>
      <c r="I73" s="18">
        <v>1</v>
      </c>
    </row>
    <row r="74" spans="1:9" ht="51.75" customHeight="1" x14ac:dyDescent="0.25">
      <c r="A74" s="10"/>
      <c r="B74" s="11"/>
      <c r="C74" s="17" t="s">
        <v>4</v>
      </c>
      <c r="D74" s="22" t="s">
        <v>57</v>
      </c>
      <c r="E74" s="12"/>
      <c r="F74" s="22" t="s">
        <v>58</v>
      </c>
      <c r="G74" s="12"/>
      <c r="H74" s="12">
        <v>3</v>
      </c>
      <c r="I74" s="18">
        <v>1</v>
      </c>
    </row>
    <row r="75" spans="1:9" ht="33" customHeight="1" x14ac:dyDescent="0.25">
      <c r="A75" s="12">
        <v>13</v>
      </c>
      <c r="B75" s="22" t="s">
        <v>44</v>
      </c>
      <c r="C75" s="10"/>
      <c r="D75" s="11"/>
      <c r="E75" s="10"/>
      <c r="F75" s="11"/>
      <c r="G75" s="10"/>
      <c r="H75" s="12"/>
      <c r="I75" s="10"/>
    </row>
    <row r="76" spans="1:9" ht="46.5" customHeight="1" x14ac:dyDescent="0.25">
      <c r="A76" s="10"/>
      <c r="B76" s="11"/>
      <c r="C76" s="17" t="s">
        <v>5</v>
      </c>
      <c r="D76" s="22" t="s">
        <v>59</v>
      </c>
      <c r="E76" s="12"/>
      <c r="F76" s="16"/>
      <c r="G76" s="12"/>
      <c r="H76" s="12">
        <v>3</v>
      </c>
      <c r="I76" s="18">
        <v>1</v>
      </c>
    </row>
    <row r="77" spans="1:9" ht="41.45" customHeight="1" x14ac:dyDescent="0.25">
      <c r="A77" s="10"/>
      <c r="B77" s="11"/>
      <c r="C77" s="12"/>
      <c r="D77" s="16"/>
      <c r="E77" s="12">
        <v>0</v>
      </c>
      <c r="F77" s="22" t="s">
        <v>60</v>
      </c>
      <c r="G77" s="12"/>
      <c r="H77" s="12"/>
      <c r="I77" s="12"/>
    </row>
    <row r="78" spans="1:9" ht="55.9" customHeight="1" x14ac:dyDescent="0.25">
      <c r="A78" s="10"/>
      <c r="B78" s="11"/>
      <c r="C78" s="12"/>
      <c r="D78" s="16"/>
      <c r="E78" s="12">
        <v>1</v>
      </c>
      <c r="F78" s="22" t="s">
        <v>87</v>
      </c>
      <c r="G78" s="12"/>
      <c r="H78" s="12"/>
      <c r="I78" s="12"/>
    </row>
    <row r="79" spans="1:9" ht="57" customHeight="1" x14ac:dyDescent="0.25">
      <c r="A79" s="10"/>
      <c r="B79" s="11"/>
      <c r="C79" s="12"/>
      <c r="D79" s="16"/>
      <c r="E79" s="12">
        <v>2</v>
      </c>
      <c r="F79" s="22" t="s">
        <v>88</v>
      </c>
      <c r="G79" s="12"/>
      <c r="H79" s="12"/>
      <c r="I79" s="12"/>
    </row>
    <row r="80" spans="1:9" ht="54" customHeight="1" x14ac:dyDescent="0.25">
      <c r="A80" s="10"/>
      <c r="B80" s="11"/>
      <c r="C80" s="12"/>
      <c r="D80" s="16"/>
      <c r="E80" s="12">
        <v>3</v>
      </c>
      <c r="F80" s="22" t="s">
        <v>89</v>
      </c>
      <c r="G80" s="12"/>
      <c r="H80" s="12"/>
      <c r="I80" s="12"/>
    </row>
    <row r="81" spans="1:9" ht="20.25" customHeight="1" x14ac:dyDescent="0.25">
      <c r="A81" s="10">
        <v>14</v>
      </c>
      <c r="B81" s="19" t="s">
        <v>45</v>
      </c>
      <c r="C81" s="10"/>
      <c r="D81" s="11"/>
      <c r="E81" s="10"/>
      <c r="F81" s="11"/>
      <c r="G81" s="10"/>
      <c r="H81" s="12"/>
      <c r="I81" s="10"/>
    </row>
    <row r="82" spans="1:9" x14ac:dyDescent="0.25">
      <c r="A82" s="10"/>
      <c r="B82" s="11"/>
      <c r="C82" s="17" t="s">
        <v>4</v>
      </c>
      <c r="D82" s="22" t="s">
        <v>90</v>
      </c>
      <c r="E82" s="12"/>
      <c r="F82" s="16" t="s">
        <v>46</v>
      </c>
      <c r="G82" s="12"/>
      <c r="H82" s="12">
        <v>4</v>
      </c>
      <c r="I82" s="18">
        <v>2</v>
      </c>
    </row>
    <row r="83" spans="1:9" ht="33" customHeight="1" x14ac:dyDescent="0.25">
      <c r="A83" s="10"/>
      <c r="B83" s="11"/>
      <c r="C83" s="14" t="s">
        <v>4</v>
      </c>
      <c r="D83" s="19" t="s">
        <v>47</v>
      </c>
      <c r="E83" s="10"/>
      <c r="F83" s="16" t="s">
        <v>26</v>
      </c>
      <c r="G83" s="10"/>
      <c r="H83" s="12">
        <v>4</v>
      </c>
      <c r="I83" s="13">
        <v>1.5</v>
      </c>
    </row>
    <row r="84" spans="1:9" ht="34.5" customHeight="1" x14ac:dyDescent="0.25">
      <c r="A84" s="10"/>
      <c r="B84" s="11"/>
      <c r="C84" s="17" t="s">
        <v>4</v>
      </c>
      <c r="D84" s="22" t="s">
        <v>48</v>
      </c>
      <c r="E84" s="12"/>
      <c r="F84" s="22" t="s">
        <v>96</v>
      </c>
      <c r="G84" s="12"/>
      <c r="H84" s="12">
        <v>4</v>
      </c>
      <c r="I84" s="18">
        <v>1</v>
      </c>
    </row>
    <row r="85" spans="1:9" ht="22.5" customHeight="1" x14ac:dyDescent="0.25">
      <c r="A85" s="10"/>
      <c r="B85" s="11"/>
      <c r="C85" s="17" t="s">
        <v>5</v>
      </c>
      <c r="D85" s="22" t="s">
        <v>91</v>
      </c>
      <c r="E85" s="12"/>
      <c r="F85" s="16"/>
      <c r="G85" s="12"/>
      <c r="H85" s="12">
        <v>4</v>
      </c>
      <c r="I85" s="18">
        <v>2</v>
      </c>
    </row>
    <row r="86" spans="1:9" ht="48" customHeight="1" x14ac:dyDescent="0.25">
      <c r="A86" s="10"/>
      <c r="B86" s="11"/>
      <c r="C86" s="12"/>
      <c r="D86" s="16"/>
      <c r="E86" s="12">
        <v>0</v>
      </c>
      <c r="F86" s="22" t="s">
        <v>92</v>
      </c>
      <c r="G86" s="12"/>
      <c r="H86" s="12"/>
      <c r="I86" s="12"/>
    </row>
    <row r="87" spans="1:9" ht="48" customHeight="1" x14ac:dyDescent="0.25">
      <c r="A87" s="10"/>
      <c r="B87" s="11"/>
      <c r="C87" s="12"/>
      <c r="D87" s="16"/>
      <c r="E87" s="12">
        <v>1</v>
      </c>
      <c r="F87" s="22" t="s">
        <v>93</v>
      </c>
      <c r="G87" s="12"/>
      <c r="H87" s="12"/>
      <c r="I87" s="12"/>
    </row>
    <row r="88" spans="1:9" ht="48" customHeight="1" x14ac:dyDescent="0.25">
      <c r="A88" s="10"/>
      <c r="B88" s="11"/>
      <c r="C88" s="12"/>
      <c r="D88" s="16"/>
      <c r="E88" s="12">
        <v>2</v>
      </c>
      <c r="F88" s="22" t="s">
        <v>94</v>
      </c>
      <c r="G88" s="12"/>
      <c r="H88" s="12"/>
      <c r="I88" s="12"/>
    </row>
    <row r="89" spans="1:9" ht="48" customHeight="1" x14ac:dyDescent="0.25">
      <c r="A89" s="10"/>
      <c r="B89" s="11"/>
      <c r="C89" s="12"/>
      <c r="D89" s="16"/>
      <c r="E89" s="12">
        <v>3</v>
      </c>
      <c r="F89" s="22" t="s">
        <v>95</v>
      </c>
      <c r="G89" s="12"/>
      <c r="H89" s="12"/>
      <c r="I89" s="12"/>
    </row>
    <row r="90" spans="1:9" x14ac:dyDescent="0.25">
      <c r="G90" s="23" t="s">
        <v>13</v>
      </c>
      <c r="H90" s="23"/>
      <c r="I90" s="24">
        <f>SUM(I7:I89)</f>
        <v>46</v>
      </c>
    </row>
  </sheetData>
  <mergeCells count="1">
    <mergeCell ref="B6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"/>
  <sheetViews>
    <sheetView tabSelected="1" workbookViewId="0">
      <selection activeCell="G14" sqref="G14"/>
    </sheetView>
  </sheetViews>
  <sheetFormatPr defaultColWidth="11" defaultRowHeight="15.75" x14ac:dyDescent="0.25"/>
  <cols>
    <col min="1" max="1" width="5.625" style="27" customWidth="1"/>
    <col min="2" max="2" width="60.625" style="26" customWidth="1"/>
    <col min="3" max="3" width="11" style="25"/>
  </cols>
  <sheetData>
    <row r="1" spans="1:2" ht="30" customHeight="1" x14ac:dyDescent="0.25">
      <c r="A1" s="34" t="s">
        <v>11</v>
      </c>
      <c r="B1" s="34"/>
    </row>
    <row r="2" spans="1:2" ht="18" customHeight="1" x14ac:dyDescent="0.25">
      <c r="A2" s="28">
        <v>1</v>
      </c>
      <c r="B2" s="29" t="s">
        <v>50</v>
      </c>
    </row>
    <row r="3" spans="1:2" ht="18" customHeight="1" x14ac:dyDescent="0.25">
      <c r="A3" s="28">
        <v>2</v>
      </c>
      <c r="B3" s="29" t="s">
        <v>51</v>
      </c>
    </row>
    <row r="4" spans="1:2" ht="18" customHeight="1" x14ac:dyDescent="0.25">
      <c r="A4" s="28">
        <v>3</v>
      </c>
      <c r="B4" s="29" t="s">
        <v>52</v>
      </c>
    </row>
    <row r="5" spans="1:2" ht="18" customHeight="1" x14ac:dyDescent="0.25">
      <c r="A5" s="28">
        <v>4</v>
      </c>
      <c r="B5" s="29" t="s">
        <v>53</v>
      </c>
    </row>
    <row r="6" spans="1:2" x14ac:dyDescent="0.25">
      <c r="B6" s="30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Жосан Дарья Андреевна</cp:lastModifiedBy>
  <dcterms:created xsi:type="dcterms:W3CDTF">2022-11-09T22:53:43Z</dcterms:created>
  <dcterms:modified xsi:type="dcterms:W3CDTF">2025-04-28T08:32:12Z</dcterms:modified>
</cp:coreProperties>
</file>