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5A22AA43-34EB-444D-85AB-2DA59BBE3A51}" xr6:coauthVersionLast="47" xr6:coauthVersionMax="47" xr10:uidLastSave="{00000000-0000-0000-0000-000000000000}"/>
  <bookViews>
    <workbookView xWindow="0" yWindow="500" windowWidth="28800" windowHeight="16380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и и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definedNames>
    <definedName name="_xlnm._FilterDatabase" localSheetId="0" hidden="1">'Общая инфраструктура'!$D$1:$D$970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G62" i="2"/>
  <c r="G61" i="2"/>
  <c r="G60" i="2"/>
  <c r="G51" i="2"/>
  <c r="G52" i="2"/>
  <c r="G53" i="2"/>
  <c r="G54" i="2"/>
  <c r="G55" i="2"/>
  <c r="G56" i="2"/>
  <c r="G57" i="2"/>
  <c r="G58" i="2"/>
  <c r="G59" i="2"/>
  <c r="G43" i="2"/>
  <c r="G44" i="2"/>
  <c r="G45" i="2"/>
  <c r="G46" i="2"/>
  <c r="G47" i="2"/>
  <c r="G48" i="2"/>
  <c r="G49" i="2"/>
  <c r="G50" i="2"/>
  <c r="G37" i="2"/>
  <c r="G38" i="2"/>
  <c r="G39" i="2"/>
  <c r="G40" i="2"/>
  <c r="G41" i="2"/>
  <c r="G42" i="2"/>
  <c r="G28" i="2"/>
  <c r="G29" i="2"/>
  <c r="G30" i="2"/>
  <c r="G31" i="2"/>
  <c r="G32" i="2"/>
  <c r="G33" i="2"/>
  <c r="G34" i="2"/>
  <c r="G35" i="2"/>
  <c r="G36" i="2"/>
  <c r="G26" i="2"/>
  <c r="G27" i="2"/>
  <c r="G25" i="2"/>
</calcChain>
</file>

<file path=xl/sharedStrings.xml><?xml version="1.0" encoding="utf-8"?>
<sst xmlns="http://schemas.openxmlformats.org/spreadsheetml/2006/main" count="593" uniqueCount="250">
  <si>
    <t>Основная информация о конкурсной площадке:</t>
  </si>
  <si>
    <t xml:space="preserve">Технический администратор площадки: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</si>
  <si>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</si>
  <si>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</si>
  <si>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</si>
  <si>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</si>
  <si>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</si>
  <si>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</si>
  <si>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</si>
  <si>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</si>
  <si>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</si>
  <si>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</si>
  <si>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</si>
  <si>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</si>
  <si>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</si>
  <si>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</si>
  <si>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</si>
  <si>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</si>
  <si>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 xml:space="preserve">Складское помещение 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</si>
  <si>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</si>
  <si>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</si>
  <si>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</si>
  <si>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</si>
  <si>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</si>
  <si>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</si>
  <si>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</si>
  <si>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</si>
  <si>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</si>
  <si>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</si>
  <si>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</si>
  <si>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</si>
  <si>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</si>
  <si>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</si>
  <si>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</si>
  <si>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</si>
  <si>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</si>
  <si>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</si>
  <si>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</si>
  <si>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</si>
  <si>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</si>
  <si>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</si>
  <si>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</si>
  <si>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</si>
  <si>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</si>
  <si>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 xml:space="preserve">шт ( на 1 раб.место) </t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</si>
  <si>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</si>
  <si>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</si>
  <si>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</si>
  <si>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</si>
  <si>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</si>
  <si>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Нижегородская область РФ</t>
    </r>
  </si>
  <si>
    <r>
      <t xml:space="preserve">Базовая организация расположения конкурсной площадки: </t>
    </r>
    <r>
      <rPr>
        <sz val="12"/>
        <color theme="1"/>
        <rFont val="Times New Roman"/>
        <family val="1"/>
        <charset val="204"/>
      </rPr>
      <t>Федеральный Технопарк профессионального образования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</si>
  <si>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Баженова Наталья Евгеньевна, 89103938218,  natalya.bazhenowa@yandex.ru </t>
    </r>
  </si>
  <si>
    <t xml:space="preserve">Количество экспертов (ЭН+ГЭ+ИЭ) + ТАП: </t>
  </si>
  <si>
    <t>Освещение:  Допустимо верхнее искусственное освещение ( не менее 300 люкс)</t>
  </si>
  <si>
    <t>Электричество: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</si>
  <si>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</si>
  <si>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</si>
  <si>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</si>
  <si>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для оборудования (склад)</t>
  </si>
  <si>
    <t>Компьютер</t>
  </si>
  <si>
    <t>Клавиатура</t>
  </si>
  <si>
    <t>Мышь</t>
  </si>
  <si>
    <t>Стол компьютерный</t>
  </si>
  <si>
    <t>Кресло офисное</t>
  </si>
  <si>
    <t>Интерактивная панель</t>
  </si>
  <si>
    <t>МФУ</t>
  </si>
  <si>
    <t>Фотоаппарат</t>
  </si>
  <si>
    <t>Канцелярский степлер для бумаги</t>
  </si>
  <si>
    <t>Нож канцелярский</t>
  </si>
  <si>
    <t>Точилка для карандашей</t>
  </si>
  <si>
    <t>Ножницы канцелярские</t>
  </si>
  <si>
    <t>Калькулятор</t>
  </si>
  <si>
    <t>На усмотрение организатора</t>
  </si>
  <si>
    <t xml:space="preserve"> 24/6  с металлическим механизмом</t>
  </si>
  <si>
    <t>Металлический корпус , автофиксатор, 18 мм</t>
  </si>
  <si>
    <t>Металлическая, ручная</t>
  </si>
  <si>
    <t>Длина - 216 мм, трехсторонняя заточка,  форма ручек с резиновыми вставками</t>
  </si>
  <si>
    <t>Оборудование</t>
  </si>
  <si>
    <t>Площадь зоны: не менее 70 кв.м.</t>
  </si>
  <si>
    <t>Освещение: Допустимо верхнее искусственное освещение ( не менее 300 люкс)</t>
  </si>
  <si>
    <t xml:space="preserve">Интернет : Подключение к проводному интернету не требуется	</t>
  </si>
  <si>
    <t>Локальная сеть: не требуется</t>
  </si>
  <si>
    <t>Электричество: Не требуется</t>
  </si>
  <si>
    <t xml:space="preserve">Покрытие пола:  бетонное/наливное/линолеум </t>
  </si>
  <si>
    <t>Корзина  для мусора</t>
  </si>
  <si>
    <t>Площадь зоны: не менее 42 кв.м.</t>
  </si>
  <si>
    <t xml:space="preserve">Интернет : Подключение к проводному интернету: требуется	</t>
  </si>
  <si>
    <t xml:space="preserve">Электричество: подключение к сети   220 Вольт 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</si>
  <si>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</si>
  <si>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бетонное/наливное/линолеум </t>
  </si>
  <si>
    <t xml:space="preserve">Сетевой фильтр </t>
  </si>
  <si>
    <t>А4</t>
  </si>
  <si>
    <t>Бумага офисная для принтера</t>
  </si>
  <si>
    <t>Папка для документов</t>
  </si>
  <si>
    <t>папка на 2-х кольцах</t>
  </si>
  <si>
    <t>Аптечка</t>
  </si>
  <si>
    <t>Огнетушитель</t>
  </si>
  <si>
    <t>Углекислотный ОУ-3, вместимостью 4,02 л.</t>
  </si>
  <si>
    <t xml:space="preserve">Кулер </t>
  </si>
  <si>
    <t>Площадь зоны: не менее 24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</si>
  <si>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</si>
  <si>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к проводному интернету: не требуется	</t>
  </si>
  <si>
    <t>Электричество:  подключения к сети  по 220 Вольт</t>
  </si>
  <si>
    <t>Покрытие пола: линолеум 24 кв.м на всю зону</t>
  </si>
  <si>
    <t>Площадь зоны: не менее 5 кв.м.</t>
  </si>
  <si>
    <t xml:space="preserve">Интернет : Подключение к проводному интернету требуется	</t>
  </si>
  <si>
    <t>Электричество: подключения к сети  по 220 Вольт</t>
  </si>
  <si>
    <t>Покрытие пола: ковролин/линолеум/бетон  5 кв.м на всю зону</t>
  </si>
  <si>
    <t>Стол для сборки</t>
  </si>
  <si>
    <t>Металлический, с роликовыми направляющими, длина 900 мм, ширина 650 мм, высота до рабочей поверхности 900 мм (общая высота 1450 мм) или аналог</t>
  </si>
  <si>
    <t>Склиз</t>
  </si>
  <si>
    <t>Металлический, с роликовыми направляющими, длина 900 мм, ширина 600 мм, высота до рабочей поверхности 900 мм или аналог</t>
  </si>
  <si>
    <t xml:space="preserve">Корпус воздушного фильтра </t>
  </si>
  <si>
    <t>Воздушный фильт автомобиля АК 2217-1109010, к дв. Evotech A275, Евро-5, пластиковый, в сборе</t>
  </si>
  <si>
    <t xml:space="preserve">Воздухозаборник  </t>
  </si>
  <si>
    <t>33023-1109180, пластиковый</t>
  </si>
  <si>
    <t xml:space="preserve">Вставка воздушного фильтра </t>
  </si>
  <si>
    <t>2217-1109079, пластиковая</t>
  </si>
  <si>
    <t xml:space="preserve">Кольцо уплотнительное </t>
  </si>
  <si>
    <t>33023-1109042, резиновое</t>
  </si>
  <si>
    <t>Кронштейн</t>
  </si>
  <si>
    <t>33023-1109136, металлический</t>
  </si>
  <si>
    <t>33023-1109370, пластиковый</t>
  </si>
  <si>
    <t>Гайка</t>
  </si>
  <si>
    <t>М6 мм</t>
  </si>
  <si>
    <t>Шайба</t>
  </si>
  <si>
    <t>⌀6 мм</t>
  </si>
  <si>
    <t xml:space="preserve">Втулка </t>
  </si>
  <si>
    <t>311051164213, металическая</t>
  </si>
  <si>
    <t xml:space="preserve">Винт </t>
  </si>
  <si>
    <t>М6, 50х25мм</t>
  </si>
  <si>
    <t xml:space="preserve">Хронометр </t>
  </si>
  <si>
    <t>Секундомер точность 0,01 с., засечка промежутков времени или аналог</t>
  </si>
  <si>
    <t>Шуруповёрт</t>
  </si>
  <si>
    <t>Количество оборотов 1400 об/мин, крутящий момент 28 Нм, тип патрона под биту, источник питания аккумулятор, комплектный аккумулятор 2 шт или аналог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</si>
  <si>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</si>
  <si>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</si>
  <si>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Ключ гаечный</t>
  </si>
  <si>
    <t>Рожковый, оцинкованный, 22х24 мм</t>
  </si>
  <si>
    <t>Рожковый, оцинкованный, 32х34 мм</t>
  </si>
  <si>
    <t>Отвёртка</t>
  </si>
  <si>
    <t>Тип наконечника - Phillips (PH), размер шлица - PH1, длина стержня, мм 75, материал рукояти - двухкомпонентный пластик, материиал стержня - CrV или аналог</t>
  </si>
  <si>
    <t>Промышленный контейнер</t>
  </si>
  <si>
    <t xml:space="preserve">Пластиковый, 1М
</t>
  </si>
  <si>
    <t xml:space="preserve">Пластиковый, KLT 3215
297х198х147,5мм </t>
  </si>
  <si>
    <t>Пластиковый, KLT 6429
594х396х280 мм</t>
  </si>
  <si>
    <t>Пластиковый, KLT 4315
396х297х147,5 мм</t>
  </si>
  <si>
    <t xml:space="preserve">Пластиковый, KLT 6415
594х396х147,5 мм </t>
  </si>
  <si>
    <t>Стол для склада</t>
  </si>
  <si>
    <t>Пакет Office</t>
  </si>
  <si>
    <t>Работа в документах формата doc,xls,ppt или аналог</t>
  </si>
  <si>
    <t>Ручка шариковая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</si>
  <si>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</si>
  <si>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</si>
  <si>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</si>
  <si>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</si>
  <si>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</si>
  <si>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</si>
  <si>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</si>
  <si>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Линейка</t>
  </si>
  <si>
    <t>Пластиковая, 30 см.</t>
  </si>
  <si>
    <t>Штрих-корректор</t>
  </si>
  <si>
    <t>Корректирующая жидкость , быстросохнущая, с кисточкой</t>
  </si>
  <si>
    <t xml:space="preserve">упаковка ( на 1 раб.место) </t>
  </si>
  <si>
    <t>упаковка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</si>
  <si>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</si>
  <si>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</si>
  <si>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</si>
  <si>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</si>
  <si>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Скобы для степлера</t>
  </si>
  <si>
    <t xml:space="preserve"> 24/6, материал - сталь</t>
  </si>
  <si>
    <t>Файлы А4</t>
  </si>
  <si>
    <t>Куртка рабочая</t>
  </si>
  <si>
    <t>Рукав на застежке, надпись на спине Бережливое производство</t>
  </si>
  <si>
    <t>Площадь зоны: не менее 67 кв.м.</t>
  </si>
  <si>
    <t>Интернет : Подключение к проводному интернету требуется</t>
  </si>
  <si>
    <t>Покрытие пола: бетонное/наливное/линолеум   67 кв.м на всю зону</t>
  </si>
  <si>
    <t>А4, лазерный</t>
  </si>
  <si>
    <t>Пластик, 14 л.</t>
  </si>
  <si>
    <t>Проводная. Полноразмерная. Cпособ подключения USB</t>
  </si>
  <si>
    <t>(ШхГхВ) не менее 1400х650х750, столешница не тоньше 25 мм</t>
  </si>
  <si>
    <t>Интерактивная панель на стойке, 86 дюймов</t>
  </si>
  <si>
    <t>с сетчатой спинкой черного или белого цвета, с подлокотниками макс. нагрузка 120 кг.</t>
  </si>
  <si>
    <t>Размер матрицы 
 1/2.3"" (6.16 x 4.62 мм), Максимальное разрешение 
 4608x3456, Фокусное расстояние
4.9-19.6 мм
Фокусное расстояние (35 мм эквивалент) 
 27-108 мм
Диафрагма 
 f/3.0-6.6"</t>
  </si>
  <si>
    <t>6 розеток, 5 м</t>
  </si>
  <si>
    <t>"Моноблок 27 (10 ядер 2,5 Ггц / DDR5 16
Гб / SSD 1 ТВ / Bt Wi-Fi / 27"" / kb+m) "</t>
  </si>
  <si>
    <t>Форма выпуска
бокс
Вид аптечки
для учреждений и производств
Назначение аптечки
для учебных учреждений
Длина, мм
200
Ширина, мм
68
Высота, мм
206</t>
  </si>
  <si>
    <t>Технология печати
лазерный
Тип печати
черно-белый
Формат печати
A4
Размещение
настольный
Цвет
белый/серый
Печать
Скорость печати A4 (ч/б)
до 40 стр/мин
Скорость двусторонней печати
до 20 стр/мин
Время печати первой страницы А4 (ч/б)
6.9 с
Разрешение печати (ч/б)
1200 x 1200 dpi
Нагрузка (А4, в месяц)
до 4000 листов
Стандартный лоток подачи
250 листов
Стандартный выходной лоток
150 листов
Лоток ручной подачи
60 листовСканирование
Сканер
присутствует
Максимальный форматсканирования
A4
Тип сканирующегоустройства
планшетный/протяжной
Автоподача оригиналов для сканирования
50
Скорость сканирования(ч/б)
24 стр/мин
Стандартное разрешение сканирования
1200x1200dpi
Максимальный размер сканирования,вертикальный
297 мм
Максимальный размер сканирования,горизонтальный
216 мм
Автоматическое двустороннеесканирование
поддерживается
Копирование
Копир
присутствует
Скорость копирования(А4)
40 стр/мин
Максимальный форматкопирования
A4
Автоподача оригиналов длякопирования
50
Время выхода первой копии(до)
11 с
Максимальное количество копий зацикл
99 шт
Максимальное разрешение ч/б копирования
600x600
Масштабирование (от)
25 %
Масштабирование (до)
400 %
Автоматическое двустороннеекопирование
поддерживается
Процессор, память
Частота процессора
1200 МГц
Объем оперативной памяти
512 МБ
Разъемы, интерфейсы</t>
  </si>
  <si>
    <t>№ в Ресстре ГИСП</t>
  </si>
  <si>
    <t>Производитель аналога</t>
  </si>
  <si>
    <t>Наименование аналога</t>
  </si>
  <si>
    <t>Отсутствует</t>
  </si>
  <si>
    <t>ООО "АКВА МАРКЕТ+"</t>
  </si>
  <si>
    <t xml:space="preserve">Автомат для розлива воды (водный диспенсер, кулер) Aqua Work 10LDR
Напряжение питания: 220 — 240 В; Номинальная частота переменного однофазного тока: 50 Гц; Срок службы: 5 г;^лет; Модель: 10LDR;  Установка бутыли: сверху; Габаритные размеры: 298x280x848 мм; Торговая марка: Aqua Work; Нагрев Есть; Мощность нагрева: 700 Вт; Производительность нагрева: ≥ 90 ºС, ≥ 7л/ч; Охлаждение: электронное; Мощность охлаждения: 70 Вт </t>
  </si>
  <si>
    <t xml:space="preserve">Напряжение питания: 220 — 240 В; Номинальная частота переменного однофазного тока: 50 Гц; Срок службы: 5 г;^лет; Установка бутыли: сверху; Габаритные размеры: 298x280x848 мм; Нагрев Есть; Мощность нагрева: 700 Вт; Производительность нагрева: ≥ 90 ºС, ≥ 7л/ч; Охлаждение: электронное; Мощность охлаждения: 70 Вт </t>
  </si>
  <si>
    <t>Рабочее место Конкурсанта (расходные материалы по количеству конкурсантов)</t>
  </si>
  <si>
    <t>Рекомендации представителей индустрии (указывается конкретное оборудование)</t>
  </si>
  <si>
    <t>синие чернила, толщина линии 0.5 мм</t>
  </si>
  <si>
    <t xml:space="preserve">шт ( на 1 конкурсанта) </t>
  </si>
  <si>
    <t>Карандаш простой (чернографитный)</t>
  </si>
  <si>
    <t>Блокнот для записей</t>
  </si>
  <si>
    <t>А5 80 листов</t>
  </si>
  <si>
    <t>Линейка 50 см металлическая</t>
  </si>
  <si>
    <t xml:space="preserve">Папка-конверт с кнопкой </t>
  </si>
  <si>
    <t>Расходные материалы на всех конкурсантов и экспертов</t>
  </si>
  <si>
    <t>Картридж для ЧБ МФУ</t>
  </si>
  <si>
    <t>Бумага офисная А4</t>
  </si>
  <si>
    <t>500 листов/упак</t>
  </si>
  <si>
    <t>Пачка</t>
  </si>
  <si>
    <t>Степлер канцелярский</t>
  </si>
  <si>
    <t>Скобы к степлеру</t>
  </si>
  <si>
    <t>500 шт/упак</t>
  </si>
  <si>
    <t>Скрепки канцелярские</t>
  </si>
  <si>
    <t>100 шт/упак</t>
  </si>
  <si>
    <t>коробка</t>
  </si>
  <si>
    <t>Ножницы</t>
  </si>
  <si>
    <t xml:space="preserve">Нож канцелярский </t>
  </si>
  <si>
    <t>Стикеры</t>
  </si>
  <si>
    <t>76х76 мм 5 цветов (1 блок, 400 листов)</t>
  </si>
  <si>
    <t>Блок</t>
  </si>
  <si>
    <t>Клейкая лента широкая прозрачная</t>
  </si>
  <si>
    <t>50 мм x 50 м 40 мкм</t>
  </si>
  <si>
    <t>Зажимы для бумаг</t>
  </si>
  <si>
    <t>12 шт/упак</t>
  </si>
  <si>
    <t>Упаковка</t>
  </si>
  <si>
    <t>Папка-планшет с зажимом</t>
  </si>
  <si>
    <t>Файл-вкладыш А4</t>
  </si>
  <si>
    <t>50 шт/упак</t>
  </si>
  <si>
    <t>Беруши</t>
  </si>
  <si>
    <t>шт.</t>
  </si>
  <si>
    <t>Маркер перманентный черный</t>
  </si>
  <si>
    <t>толщина линии 1 мм, круглый наконечник</t>
  </si>
  <si>
    <t>Хомуты (нейлоновые стяжки)</t>
  </si>
  <si>
    <t>Черный (не менее 500 штук в упаковке)</t>
  </si>
  <si>
    <t xml:space="preserve">Бумага для флипчарта </t>
  </si>
  <si>
    <t>Респиратор</t>
  </si>
  <si>
    <t>Класс защиты FFP2 с клапаном</t>
  </si>
  <si>
    <t>Перчатки нитриловые нестерильные неопудренные</t>
  </si>
  <si>
    <t xml:space="preserve"> размер L, 200 штук в упаковке</t>
  </si>
  <si>
    <t>Санитайзер с диспенсером</t>
  </si>
  <si>
    <t>Критически важные характеристики позиции отсутствуют</t>
  </si>
  <si>
    <t>Охрана труда</t>
  </si>
  <si>
    <t>бутыль (1 литр)</t>
  </si>
  <si>
    <t xml:space="preserve">Инфраструктурный лист для оснащения конкурсной площадки
Финал чемпионата по профессиональному мастерству "Профессионалы" 2025
по компетенции 
Бережливое производство  (Основная)                                                        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</si>
  <si>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 
Бережливое производство (Основная)                                                         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</si>
  <si>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г. Нижний Новгород, улица Варварская, 32</t>
    </r>
  </si>
  <si>
    <t>24.05.2025 - 30.05.2025</t>
  </si>
  <si>
    <t>-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</si>
  <si>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Нижегородская область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</si>
</sst>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rgb="FF3F3F3F"/>
      </patternFill>
    </fill>
  </fills>
  <borders count="12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2">
    <xf numFmtId="0" fontId="0" fillId="0" borderId="0"/>
    <xf numFmtId="0" fontId="25" fillId="0" borderId="0"/>
    <xf numFmtId="0" fontId="2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25" fillId="0" borderId="0"/>
  </cellStyleXfs>
  <cellXfs count="98">
    <xf numFmtId="0" fontId="0" fillId="0" borderId="0" xfId="0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16" fillId="0" borderId="0" xfId="0" applyFont="1"/>
    <xf numFmtId="0" fontId="17" fillId="0" borderId="4" xfId="0" applyFont="1" applyBorder="1"/>
    <xf numFmtId="0" fontId="22" fillId="0" borderId="0" xfId="0" applyFont="1"/>
    <xf numFmtId="0" fontId="12" fillId="6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0" fillId="0" borderId="2" xfId="0" applyFont="1" applyBorder="1"/>
    <xf numFmtId="0" fontId="2" fillId="6" borderId="2" xfId="2" applyFill="1" applyBorder="1" applyAlignment="1">
      <alignment horizontal="center" vertical="center"/>
    </xf>
    <xf numFmtId="0" fontId="13" fillId="0" borderId="11" xfId="5" applyFont="1" applyBorder="1" applyAlignment="1">
      <alignment horizontal="center" vertical="center" wrapText="1"/>
    </xf>
    <xf numFmtId="0" fontId="10" fillId="0" borderId="11" xfId="5" applyFont="1" applyBorder="1" applyAlignment="1">
      <alignment vertical="center"/>
    </xf>
    <xf numFmtId="0" fontId="10" fillId="0" borderId="11" xfId="5" applyFont="1" applyBorder="1" applyAlignment="1">
      <alignment horizontal="center" vertical="top" wrapText="1"/>
    </xf>
    <xf numFmtId="0" fontId="13" fillId="0" borderId="11" xfId="5" applyFont="1" applyBorder="1" applyAlignment="1">
      <alignment wrapText="1"/>
    </xf>
    <xf numFmtId="0" fontId="10" fillId="0" borderId="2" xfId="0" applyFont="1" applyBorder="1" applyAlignment="1">
      <alignment horizontal="center" vertical="top"/>
    </xf>
    <xf numFmtId="0" fontId="10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/>
    </xf>
    <xf numFmtId="0" fontId="10" fillId="5" borderId="2" xfId="0" applyFont="1" applyFill="1" applyBorder="1" applyAlignment="1">
      <alignment vertical="top"/>
    </xf>
    <xf numFmtId="0" fontId="12" fillId="5" borderId="2" xfId="0" applyFont="1" applyFill="1" applyBorder="1" applyAlignment="1">
      <alignment horizontal="left" vertical="top" wrapText="1"/>
    </xf>
    <xf numFmtId="0" fontId="10" fillId="5" borderId="2" xfId="1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2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21" fillId="0" borderId="2" xfId="0" applyFont="1" applyBorder="1" applyAlignment="1">
      <alignment horizontal="center" vertical="top" wrapText="1"/>
    </xf>
    <xf numFmtId="0" fontId="21" fillId="5" borderId="2" xfId="0" applyFont="1" applyFill="1" applyBorder="1" applyAlignment="1">
      <alignment vertical="top" wrapText="1"/>
    </xf>
    <xf numFmtId="0" fontId="26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11" xfId="5" applyFont="1" applyBorder="1" applyAlignment="1">
      <alignment horizontal="center" vertical="top" wrapText="1"/>
    </xf>
    <xf numFmtId="0" fontId="11" fillId="0" borderId="11" xfId="5" applyFont="1" applyBorder="1" applyAlignment="1">
      <alignment horizontal="left" vertical="top"/>
    </xf>
    <xf numFmtId="0" fontId="28" fillId="0" borderId="11" xfId="5" applyFont="1" applyBorder="1" applyAlignment="1">
      <alignment horizontal="left" vertical="top"/>
    </xf>
    <xf numFmtId="0" fontId="17" fillId="0" borderId="3" xfId="5" applyFont="1" applyBorder="1" applyAlignment="1">
      <alignment horizontal="center" vertical="top"/>
    </xf>
    <xf numFmtId="0" fontId="13" fillId="0" borderId="11" xfId="5" applyFont="1" applyBorder="1" applyAlignment="1">
      <alignment horizontal="center" vertical="top"/>
    </xf>
    <xf numFmtId="0" fontId="13" fillId="0" borderId="11" xfId="5" applyFont="1" applyBorder="1" applyAlignment="1">
      <alignment horizontal="left" vertical="top"/>
    </xf>
    <xf numFmtId="0" fontId="10" fillId="0" borderId="3" xfId="5" applyFont="1" applyBorder="1" applyAlignment="1">
      <alignment vertical="top" wrapText="1"/>
    </xf>
    <xf numFmtId="0" fontId="12" fillId="0" borderId="3" xfId="5" applyFont="1" applyBorder="1" applyAlignment="1">
      <alignment vertical="top" wrapText="1"/>
    </xf>
    <xf numFmtId="0" fontId="10" fillId="0" borderId="3" xfId="5" applyFont="1" applyBorder="1" applyAlignment="1">
      <alignment horizontal="center" vertical="top"/>
    </xf>
    <xf numFmtId="0" fontId="12" fillId="0" borderId="11" xfId="5" applyFont="1" applyBorder="1" applyAlignment="1">
      <alignment horizontal="left" vertical="top"/>
    </xf>
    <xf numFmtId="0" fontId="12" fillId="0" borderId="11" xfId="5" applyFont="1" applyBorder="1" applyAlignment="1">
      <alignment horizontal="center" vertical="top"/>
    </xf>
    <xf numFmtId="0" fontId="10" fillId="0" borderId="11" xfId="5" applyFont="1" applyBorder="1" applyAlignment="1">
      <alignment horizontal="center" vertical="top"/>
    </xf>
    <xf numFmtId="0" fontId="28" fillId="0" borderId="11" xfId="5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/>
    <xf numFmtId="0" fontId="21" fillId="0" borderId="1" xfId="0" applyFont="1" applyBorder="1" applyAlignment="1">
      <alignment horizontal="left" vertical="center" wrapText="1"/>
    </xf>
    <xf numFmtId="0" fontId="25" fillId="0" borderId="0" xfId="0" applyFont="1"/>
    <xf numFmtId="0" fontId="5" fillId="0" borderId="0" xfId="0" applyFont="1"/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0" xfId="0"/>
    <xf numFmtId="0" fontId="10" fillId="0" borderId="5" xfId="1" applyFont="1" applyBorder="1" applyAlignment="1">
      <alignment horizontal="left" vertical="top" wrapText="1"/>
    </xf>
    <xf numFmtId="0" fontId="11" fillId="0" borderId="0" xfId="1" applyFont="1"/>
    <xf numFmtId="0" fontId="8" fillId="3" borderId="2" xfId="0" applyFont="1" applyFill="1" applyBorder="1" applyAlignment="1">
      <alignment horizontal="center" vertical="center"/>
    </xf>
    <xf numFmtId="4" fontId="10" fillId="6" borderId="6" xfId="0" applyNumberFormat="1" applyFont="1" applyFill="1" applyBorder="1" applyAlignment="1">
      <alignment horizontal="center" vertical="center" wrapText="1"/>
    </xf>
    <xf numFmtId="4" fontId="10" fillId="6" borderId="7" xfId="0" applyNumberFormat="1" applyFont="1" applyFill="1" applyBorder="1" applyAlignment="1">
      <alignment horizontal="center" vertical="center" wrapText="1"/>
    </xf>
    <xf numFmtId="4" fontId="10" fillId="6" borderId="8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/>
    </xf>
    <xf numFmtId="0" fontId="21" fillId="0" borderId="10" xfId="1" applyFont="1" applyBorder="1"/>
    <xf numFmtId="0" fontId="8" fillId="3" borderId="4" xfId="0" applyFont="1" applyFill="1" applyBorder="1" applyAlignment="1">
      <alignment horizontal="center" vertical="center"/>
    </xf>
  </cellXfs>
  <cellStyles count="12">
    <cellStyle name="Гиперссылка 2" xfId="9" xr:uid="{63E32BA8-4105-4648-A749-1BDB1E7A68F3}"/>
    <cellStyle name="Обычный" xfId="0" builtinId="0"/>
    <cellStyle name="Обычный 10" xfId="2" xr:uid="{C41CD3AE-DF7B-4DCF-8DFE-0B2591DD3BFC}"/>
    <cellStyle name="Обычный 10 2" xfId="10" xr:uid="{0D09F53B-4BC2-4DA4-9910-38D2DCB53F2A}"/>
    <cellStyle name="Обычный 10 3" xfId="7" xr:uid="{BAF36679-CEF3-4A0E-ACC9-270296F33F76}"/>
    <cellStyle name="Обычный 10 4" xfId="4" xr:uid="{B262C62C-EBC6-41B4-BC28-E8DA70C5CDA9}"/>
    <cellStyle name="Обычный 2" xfId="1" xr:uid="{00000000-0005-0000-0000-000001000000}"/>
    <cellStyle name="Обычный 2 2" xfId="11" xr:uid="{A41D7EE4-B049-4064-AA96-6DE5C19AB3C4}"/>
    <cellStyle name="Обычный 2 3" xfId="6" xr:uid="{7A801BE0-D32C-47B0-A8FB-550322E754AA}"/>
    <cellStyle name="Обычный 25" xfId="3" xr:uid="{B0D3B578-5DE4-4E75-8FA0-BC949B2C70A8}"/>
    <cellStyle name="Обычный 35" xfId="8" xr:uid="{D9D2A41D-DED1-4344-BC6B-DD656F6D11F2}"/>
    <cellStyle name="Обычный 4" xfId="5" xr:uid="{18FBEEC2-1801-47DD-8552-B3CE4E1C5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7"/>
  <sheetViews>
    <sheetView topLeftCell="A81" zoomScale="85" zoomScaleNormal="85" workbookViewId="0">
      <selection sqref="A1:J1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5.83203125" customWidth="1"/>
    <col min="4" max="4" width="42" customWidth="1"/>
    <col min="5" max="5" width="19.33203125" customWidth="1"/>
    <col min="6" max="6" width="15.1640625" customWidth="1"/>
    <col min="7" max="7" width="14.5" customWidth="1"/>
    <col min="8" max="8" width="24" customWidth="1"/>
    <col min="9" max="9" width="25.1640625" customWidth="1"/>
    <col min="10" max="10" width="27.33203125" customWidth="1"/>
    <col min="11" max="11" width="28.5" customWidth="1"/>
    <col min="12" max="12" width="17.6640625" customWidth="1"/>
    <col min="13" max="13" width="15.5" customWidth="1"/>
    <col min="14" max="14" width="23.1640625" customWidth="1"/>
    <col min="15" max="15" width="25.5" customWidth="1"/>
    <col min="16" max="16" width="20.33203125" customWidth="1"/>
    <col min="17" max="17" width="21" customWidth="1"/>
    <col min="18" max="18" width="16.1640625" customWidth="1"/>
  </cols>
  <sheetData>
    <row r="1" spans="1:18" ht="102" customHeight="1" x14ac:dyDescent="0.2">
      <c r="A1" s="92" t="s">
        <v>244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1"/>
      <c r="M1" s="1"/>
      <c r="N1" s="1"/>
      <c r="O1" s="1"/>
      <c r="P1" s="1"/>
      <c r="Q1" s="1"/>
      <c r="R1" s="1"/>
    </row>
    <row r="2" spans="1:18" ht="16" customHeight="1" x14ac:dyDescent="0.2">
      <c r="A2" s="89" t="s">
        <v>0</v>
      </c>
      <c r="B2" s="78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" customHeight="1" x14ac:dyDescent="0.2">
      <c r="A3" s="89" t="s">
        <v>50</v>
      </c>
      <c r="B3" s="81"/>
      <c r="C3" s="81"/>
      <c r="D3" s="81"/>
      <c r="E3" s="81"/>
      <c r="F3" s="81"/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" customHeight="1" x14ac:dyDescent="0.2">
      <c r="A4" s="89" t="s">
        <v>51</v>
      </c>
      <c r="B4" s="81"/>
      <c r="C4" s="81"/>
      <c r="D4" s="81"/>
      <c r="E4" s="81"/>
      <c r="F4" s="81"/>
      <c r="G4" s="8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6" customHeight="1" x14ac:dyDescent="0.2">
      <c r="A5" s="89" t="s">
        <v>246</v>
      </c>
      <c r="B5" s="81"/>
      <c r="C5" s="81"/>
      <c r="D5" s="81"/>
      <c r="E5" s="81"/>
      <c r="F5" s="81"/>
      <c r="G5" s="8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" customHeight="1" x14ac:dyDescent="0.2">
      <c r="A6" s="89" t="s">
        <v>52</v>
      </c>
      <c r="B6" s="81"/>
      <c r="C6" s="81"/>
      <c r="D6" s="81"/>
      <c r="E6" s="93"/>
      <c r="F6" s="81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" customHeight="1" x14ac:dyDescent="0.2">
      <c r="A7" s="89" t="s">
        <v>1</v>
      </c>
      <c r="B7" s="81"/>
      <c r="C7" s="91"/>
      <c r="D7" s="81"/>
      <c r="E7" s="91"/>
      <c r="F7" s="81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6" customHeight="1" x14ac:dyDescent="0.2">
      <c r="A8" s="89" t="s">
        <v>53</v>
      </c>
      <c r="B8" s="81"/>
      <c r="C8" s="91"/>
      <c r="D8" s="81"/>
      <c r="E8" s="81"/>
      <c r="F8" s="81"/>
      <c r="G8" s="8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" customHeight="1" x14ac:dyDescent="0.2">
      <c r="A9" s="89" t="s">
        <v>48</v>
      </c>
      <c r="B9" s="81"/>
      <c r="C9" s="90">
        <v>10</v>
      </c>
      <c r="D9" s="77"/>
      <c r="E9" s="77"/>
      <c r="F9" s="77"/>
      <c r="G9" s="77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6" customHeight="1" x14ac:dyDescent="0.2">
      <c r="A10" s="89" t="s">
        <v>2</v>
      </c>
      <c r="B10" s="81"/>
      <c r="C10" s="90">
        <v>10</v>
      </c>
      <c r="D10" s="77"/>
      <c r="E10" s="77"/>
      <c r="F10" s="77"/>
      <c r="G10" s="7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6" customHeight="1" x14ac:dyDescent="0.2">
      <c r="A11" s="89" t="s">
        <v>3</v>
      </c>
      <c r="B11" s="78"/>
      <c r="C11" s="91" t="s">
        <v>247</v>
      </c>
      <c r="D11" s="78"/>
      <c r="E11" s="78"/>
      <c r="F11" s="78"/>
      <c r="G11" s="7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0" x14ac:dyDescent="0.2">
      <c r="A12" s="88" t="s">
        <v>4</v>
      </c>
      <c r="B12" s="88"/>
      <c r="C12" s="88"/>
      <c r="D12" s="88"/>
      <c r="E12" s="88"/>
      <c r="F12" s="88"/>
      <c r="G12" s="88"/>
      <c r="H12" s="88"/>
      <c r="I12" s="88"/>
      <c r="J12" s="88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80" t="s">
        <v>5</v>
      </c>
      <c r="B13" s="78"/>
      <c r="C13" s="78"/>
      <c r="D13" s="78"/>
      <c r="E13" s="78"/>
      <c r="F13" s="78"/>
      <c r="G13" s="7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">
      <c r="A14" s="74" t="s">
        <v>175</v>
      </c>
      <c r="B14" s="81"/>
      <c r="C14" s="81"/>
      <c r="D14" s="81"/>
      <c r="E14" s="81"/>
      <c r="F14" s="81"/>
      <c r="G14" s="8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">
      <c r="A15" s="74" t="s">
        <v>54</v>
      </c>
      <c r="B15" s="75"/>
      <c r="C15" s="75"/>
      <c r="D15" s="75"/>
      <c r="E15" s="75"/>
      <c r="F15" s="75"/>
      <c r="G15" s="7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">
      <c r="A16" s="74" t="s">
        <v>176</v>
      </c>
      <c r="B16" s="81"/>
      <c r="C16" s="81"/>
      <c r="D16" s="81"/>
      <c r="E16" s="81"/>
      <c r="F16" s="81"/>
      <c r="G16" s="8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" customHeight="1" x14ac:dyDescent="0.2">
      <c r="A17" s="74" t="s">
        <v>82</v>
      </c>
      <c r="B17" s="81"/>
      <c r="C17" s="81"/>
      <c r="D17" s="81"/>
      <c r="E17" s="81"/>
      <c r="F17" s="81"/>
      <c r="G17" s="8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6" customHeight="1" x14ac:dyDescent="0.2">
      <c r="A18" s="74" t="s">
        <v>55</v>
      </c>
      <c r="B18" s="75"/>
      <c r="C18" s="75"/>
      <c r="D18" s="75"/>
      <c r="E18" s="75"/>
      <c r="F18" s="75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74" t="s">
        <v>56</v>
      </c>
      <c r="B19" s="75"/>
      <c r="C19" s="75"/>
      <c r="D19" s="75"/>
      <c r="E19" s="75"/>
      <c r="F19" s="75"/>
      <c r="G19" s="7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6" customHeight="1" x14ac:dyDescent="0.2">
      <c r="A20" s="74" t="s">
        <v>177</v>
      </c>
      <c r="B20" s="81"/>
      <c r="C20" s="81"/>
      <c r="D20" s="81"/>
      <c r="E20" s="81"/>
      <c r="F20" s="81"/>
      <c r="G20" s="8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6" customHeight="1" x14ac:dyDescent="0.2">
      <c r="A21" s="74" t="s">
        <v>57</v>
      </c>
      <c r="B21" s="75"/>
      <c r="C21" s="75"/>
      <c r="D21" s="75"/>
      <c r="E21" s="75"/>
      <c r="F21" s="75"/>
      <c r="G21" s="7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6" customHeight="1" x14ac:dyDescent="0.2">
      <c r="A22" s="74" t="s">
        <v>58</v>
      </c>
      <c r="B22" s="75"/>
      <c r="C22" s="75"/>
      <c r="D22" s="75"/>
      <c r="E22" s="75"/>
      <c r="F22" s="75"/>
      <c r="G22" s="7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6" customHeight="1" x14ac:dyDescent="0.2">
      <c r="A23" s="74" t="s">
        <v>6</v>
      </c>
      <c r="B23" s="79"/>
      <c r="C23" s="79"/>
      <c r="D23" s="79"/>
      <c r="E23" s="79"/>
      <c r="F23" s="79"/>
      <c r="G23" s="7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75" customHeight="1" x14ac:dyDescent="0.2">
      <c r="A24" s="25" t="s">
        <v>7</v>
      </c>
      <c r="B24" s="26" t="s">
        <v>8</v>
      </c>
      <c r="C24" s="26" t="s">
        <v>9</v>
      </c>
      <c r="D24" s="26" t="s">
        <v>10</v>
      </c>
      <c r="E24" s="26" t="s">
        <v>11</v>
      </c>
      <c r="F24" s="26" t="s">
        <v>12</v>
      </c>
      <c r="G24" s="26" t="s">
        <v>13</v>
      </c>
      <c r="H24" s="27" t="s">
        <v>189</v>
      </c>
      <c r="I24" s="27" t="s">
        <v>190</v>
      </c>
      <c r="J24" s="27" t="s">
        <v>191</v>
      </c>
    </row>
    <row r="25" spans="1:18" ht="37" customHeight="1" x14ac:dyDescent="0.2">
      <c r="A25" s="38">
        <v>1</v>
      </c>
      <c r="B25" s="39" t="s">
        <v>60</v>
      </c>
      <c r="C25" s="40" t="s">
        <v>186</v>
      </c>
      <c r="D25" s="41" t="s">
        <v>39</v>
      </c>
      <c r="E25" s="38">
        <v>1</v>
      </c>
      <c r="F25" s="38" t="s">
        <v>43</v>
      </c>
      <c r="G25" s="38">
        <v>10</v>
      </c>
      <c r="H25" s="29"/>
      <c r="I25" s="29"/>
      <c r="J25" s="30"/>
    </row>
    <row r="26" spans="1:18" ht="16" x14ac:dyDescent="0.2">
      <c r="A26" s="38">
        <v>2</v>
      </c>
      <c r="B26" s="39" t="s">
        <v>61</v>
      </c>
      <c r="C26" s="42" t="s">
        <v>180</v>
      </c>
      <c r="D26" s="41" t="s">
        <v>39</v>
      </c>
      <c r="E26" s="38">
        <v>1</v>
      </c>
      <c r="F26" s="38" t="s">
        <v>43</v>
      </c>
      <c r="G26" s="38">
        <v>10</v>
      </c>
      <c r="H26" s="29"/>
      <c r="I26" s="29"/>
      <c r="J26" s="28"/>
    </row>
    <row r="27" spans="1:18" ht="19.75" customHeight="1" x14ac:dyDescent="0.2">
      <c r="A27" s="38">
        <v>3</v>
      </c>
      <c r="B27" s="39" t="s">
        <v>62</v>
      </c>
      <c r="C27" s="43" t="s">
        <v>73</v>
      </c>
      <c r="D27" s="41" t="s">
        <v>39</v>
      </c>
      <c r="E27" s="38">
        <v>1</v>
      </c>
      <c r="F27" s="38" t="s">
        <v>43</v>
      </c>
      <c r="G27" s="38">
        <v>10</v>
      </c>
      <c r="H27" s="29"/>
      <c r="I27" s="29"/>
      <c r="J27" s="30"/>
    </row>
    <row r="28" spans="1:18" ht="30" x14ac:dyDescent="0.2">
      <c r="A28" s="38">
        <v>4</v>
      </c>
      <c r="B28" s="39" t="s">
        <v>63</v>
      </c>
      <c r="C28" s="39" t="s">
        <v>181</v>
      </c>
      <c r="D28" s="41" t="s">
        <v>37</v>
      </c>
      <c r="E28" s="38">
        <v>1</v>
      </c>
      <c r="F28" s="38" t="s">
        <v>43</v>
      </c>
      <c r="G28" s="38">
        <v>10</v>
      </c>
      <c r="H28" s="29"/>
      <c r="I28" s="29"/>
      <c r="J28" s="30"/>
    </row>
    <row r="29" spans="1:18" ht="45" x14ac:dyDescent="0.2">
      <c r="A29" s="38">
        <v>5</v>
      </c>
      <c r="B29" s="39" t="s">
        <v>64</v>
      </c>
      <c r="C29" s="39" t="s">
        <v>183</v>
      </c>
      <c r="D29" s="41" t="s">
        <v>37</v>
      </c>
      <c r="E29" s="38">
        <v>1</v>
      </c>
      <c r="F29" s="38" t="s">
        <v>43</v>
      </c>
      <c r="G29" s="38">
        <v>10</v>
      </c>
      <c r="H29" s="29"/>
      <c r="I29" s="29"/>
      <c r="J29" s="30"/>
    </row>
    <row r="30" spans="1:18" ht="26" customHeight="1" x14ac:dyDescent="0.2">
      <c r="A30" s="38">
        <v>6</v>
      </c>
      <c r="B30" s="39" t="s">
        <v>65</v>
      </c>
      <c r="C30" s="39" t="s">
        <v>182</v>
      </c>
      <c r="D30" s="41" t="s">
        <v>41</v>
      </c>
      <c r="E30" s="38">
        <v>1</v>
      </c>
      <c r="F30" s="38" t="s">
        <v>43</v>
      </c>
      <c r="G30" s="38">
        <v>1</v>
      </c>
      <c r="H30" s="29"/>
      <c r="I30" s="29"/>
      <c r="J30" s="30"/>
    </row>
    <row r="31" spans="1:18" ht="16" x14ac:dyDescent="0.2">
      <c r="A31" s="38">
        <v>7</v>
      </c>
      <c r="B31" s="39" t="s">
        <v>66</v>
      </c>
      <c r="C31" s="44" t="s">
        <v>178</v>
      </c>
      <c r="D31" s="41" t="s">
        <v>41</v>
      </c>
      <c r="E31" s="38">
        <v>1</v>
      </c>
      <c r="F31" s="38" t="s">
        <v>43</v>
      </c>
      <c r="G31" s="38">
        <v>2</v>
      </c>
      <c r="H31" s="29"/>
      <c r="I31" s="29"/>
      <c r="J31" s="30"/>
    </row>
    <row r="32" spans="1:18" ht="131" customHeight="1" x14ac:dyDescent="0.2">
      <c r="A32" s="38">
        <v>8</v>
      </c>
      <c r="B32" s="39" t="s">
        <v>67</v>
      </c>
      <c r="C32" s="44" t="s">
        <v>184</v>
      </c>
      <c r="D32" s="41" t="s">
        <v>41</v>
      </c>
      <c r="E32" s="38">
        <v>1</v>
      </c>
      <c r="F32" s="38" t="s">
        <v>43</v>
      </c>
      <c r="G32" s="38">
        <v>2</v>
      </c>
      <c r="H32" s="85" t="s">
        <v>192</v>
      </c>
      <c r="I32" s="86"/>
      <c r="J32" s="87"/>
    </row>
    <row r="33" spans="1:18" ht="16" x14ac:dyDescent="0.2">
      <c r="A33" s="38">
        <v>9</v>
      </c>
      <c r="B33" s="45" t="s">
        <v>68</v>
      </c>
      <c r="C33" s="46" t="s">
        <v>74</v>
      </c>
      <c r="D33" s="41" t="s">
        <v>40</v>
      </c>
      <c r="E33" s="38">
        <v>1</v>
      </c>
      <c r="F33" s="38" t="s">
        <v>43</v>
      </c>
      <c r="G33" s="38">
        <v>10</v>
      </c>
      <c r="H33" s="29"/>
      <c r="I33" s="29"/>
      <c r="J33" s="30"/>
    </row>
    <row r="34" spans="1:18" ht="19" customHeight="1" x14ac:dyDescent="0.2">
      <c r="A34" s="38">
        <v>10</v>
      </c>
      <c r="B34" s="45" t="s">
        <v>69</v>
      </c>
      <c r="C34" s="46" t="s">
        <v>75</v>
      </c>
      <c r="D34" s="41" t="s">
        <v>40</v>
      </c>
      <c r="E34" s="38">
        <v>1</v>
      </c>
      <c r="F34" s="38" t="s">
        <v>43</v>
      </c>
      <c r="G34" s="38">
        <v>10</v>
      </c>
      <c r="H34" s="29"/>
      <c r="I34" s="29"/>
      <c r="J34" s="30"/>
    </row>
    <row r="35" spans="1:18" ht="19.75" customHeight="1" x14ac:dyDescent="0.2">
      <c r="A35" s="38">
        <v>11</v>
      </c>
      <c r="B35" s="45" t="s">
        <v>70</v>
      </c>
      <c r="C35" s="46" t="s">
        <v>76</v>
      </c>
      <c r="D35" s="41" t="s">
        <v>40</v>
      </c>
      <c r="E35" s="38">
        <v>1</v>
      </c>
      <c r="F35" s="38" t="s">
        <v>43</v>
      </c>
      <c r="G35" s="38">
        <v>10</v>
      </c>
      <c r="H35" s="29"/>
      <c r="I35" s="29"/>
      <c r="J35" s="30"/>
    </row>
    <row r="36" spans="1:18" ht="30" x14ac:dyDescent="0.2">
      <c r="A36" s="38">
        <v>12</v>
      </c>
      <c r="B36" s="45" t="s">
        <v>71</v>
      </c>
      <c r="C36" s="46" t="s">
        <v>77</v>
      </c>
      <c r="D36" s="41" t="s">
        <v>40</v>
      </c>
      <c r="E36" s="38">
        <v>1</v>
      </c>
      <c r="F36" s="38" t="s">
        <v>43</v>
      </c>
      <c r="G36" s="38">
        <v>10</v>
      </c>
      <c r="H36" s="29"/>
      <c r="I36" s="29"/>
      <c r="J36" s="30"/>
    </row>
    <row r="37" spans="1:18" ht="19.75" customHeight="1" x14ac:dyDescent="0.2">
      <c r="A37" s="38">
        <v>13</v>
      </c>
      <c r="B37" s="45" t="s">
        <v>72</v>
      </c>
      <c r="C37" s="46" t="s">
        <v>73</v>
      </c>
      <c r="D37" s="41" t="s">
        <v>40</v>
      </c>
      <c r="E37" s="38">
        <v>1</v>
      </c>
      <c r="F37" s="38" t="s">
        <v>43</v>
      </c>
      <c r="G37" s="38">
        <v>10</v>
      </c>
      <c r="H37" s="29"/>
      <c r="I37" s="29"/>
      <c r="J37" s="30"/>
    </row>
    <row r="38" spans="1:18" ht="23.5" customHeight="1" x14ac:dyDescent="0.2">
      <c r="A38" s="84" t="s">
        <v>15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8" ht="16" customHeight="1" x14ac:dyDescent="0.2">
      <c r="A39" s="80" t="s">
        <v>5</v>
      </c>
      <c r="B39" s="79"/>
      <c r="C39" s="79"/>
      <c r="D39" s="79"/>
      <c r="E39" s="79"/>
      <c r="F39" s="79"/>
      <c r="G39" s="79"/>
      <c r="H39" s="3"/>
      <c r="I39" s="3"/>
      <c r="J39" s="3"/>
      <c r="K39" s="4"/>
      <c r="L39" s="1"/>
      <c r="M39" s="1"/>
      <c r="N39" s="1"/>
      <c r="O39" s="1"/>
      <c r="P39" s="1"/>
      <c r="Q39" s="1"/>
      <c r="R39" s="1"/>
    </row>
    <row r="40" spans="1:18" ht="15" customHeight="1" x14ac:dyDescent="0.2">
      <c r="A40" s="74" t="s">
        <v>79</v>
      </c>
      <c r="B40" s="75"/>
      <c r="C40" s="75"/>
      <c r="D40" s="75"/>
      <c r="E40" s="75"/>
      <c r="F40" s="75"/>
      <c r="G40" s="75"/>
      <c r="H40" s="3"/>
      <c r="I40" s="3"/>
      <c r="J40" s="3"/>
      <c r="K40" s="4"/>
      <c r="L40" s="1"/>
      <c r="M40" s="1"/>
      <c r="N40" s="1"/>
      <c r="O40" s="1"/>
      <c r="P40" s="1"/>
      <c r="Q40" s="1"/>
      <c r="R40" s="1"/>
    </row>
    <row r="41" spans="1:18" ht="15" customHeight="1" x14ac:dyDescent="0.2">
      <c r="A41" s="82" t="s">
        <v>80</v>
      </c>
      <c r="B41" s="83"/>
      <c r="C41" s="83"/>
      <c r="D41" s="83"/>
      <c r="E41" s="83"/>
      <c r="F41" s="83"/>
      <c r="G41" s="83"/>
      <c r="H41" s="83"/>
      <c r="I41" s="3"/>
      <c r="J41" s="3"/>
      <c r="K41" s="5"/>
      <c r="L41" s="1"/>
      <c r="M41" s="1"/>
      <c r="N41" s="1"/>
      <c r="O41" s="1"/>
      <c r="P41" s="1"/>
      <c r="Q41" s="1"/>
      <c r="R41" s="1"/>
    </row>
    <row r="42" spans="1:18" ht="15" customHeight="1" x14ac:dyDescent="0.2">
      <c r="A42" s="74" t="s">
        <v>81</v>
      </c>
      <c r="B42" s="75"/>
      <c r="C42" s="75"/>
      <c r="D42" s="75"/>
      <c r="E42" s="75"/>
      <c r="F42" s="75"/>
      <c r="G42" s="75"/>
      <c r="H42" s="3"/>
      <c r="I42" s="3"/>
      <c r="J42" s="3"/>
      <c r="K42" s="4"/>
      <c r="L42" s="1"/>
      <c r="M42" s="1"/>
      <c r="N42" s="1"/>
      <c r="O42" s="1"/>
      <c r="P42" s="1"/>
      <c r="Q42" s="1"/>
      <c r="R42" s="1"/>
    </row>
    <row r="43" spans="1:18" ht="15" customHeight="1" x14ac:dyDescent="0.2">
      <c r="A43" s="74" t="s">
        <v>82</v>
      </c>
      <c r="B43" s="75"/>
      <c r="C43" s="75"/>
      <c r="D43" s="75"/>
      <c r="E43" s="75"/>
      <c r="F43" s="75"/>
      <c r="G43" s="75"/>
      <c r="H43" s="3"/>
      <c r="I43" s="3"/>
      <c r="J43" s="3"/>
      <c r="K43" s="4"/>
      <c r="L43" s="1"/>
      <c r="M43" s="1"/>
      <c r="N43" s="1"/>
      <c r="O43" s="1"/>
      <c r="P43" s="1"/>
      <c r="Q43" s="1"/>
      <c r="R43" s="1"/>
    </row>
    <row r="44" spans="1:18" ht="15" customHeight="1" x14ac:dyDescent="0.2">
      <c r="A44" s="82" t="s">
        <v>83</v>
      </c>
      <c r="B44" s="83"/>
      <c r="C44" s="83"/>
      <c r="D44" s="83"/>
      <c r="E44" s="83"/>
      <c r="F44" s="83"/>
      <c r="G44" s="83"/>
      <c r="H44" s="83"/>
      <c r="I44" s="3"/>
      <c r="J44" s="3"/>
      <c r="K44" s="4"/>
      <c r="L44" s="1"/>
      <c r="M44" s="1"/>
      <c r="N44" s="1"/>
      <c r="O44" s="1"/>
      <c r="P44" s="1"/>
      <c r="Q44" s="1"/>
      <c r="R44" s="1"/>
    </row>
    <row r="45" spans="1:18" ht="15" customHeight="1" x14ac:dyDescent="0.2">
      <c r="A45" s="74" t="s">
        <v>56</v>
      </c>
      <c r="B45" s="75"/>
      <c r="C45" s="75"/>
      <c r="D45" s="75"/>
      <c r="E45" s="75"/>
      <c r="F45" s="75"/>
      <c r="G45" s="75"/>
      <c r="H45" s="3"/>
      <c r="I45" s="3"/>
      <c r="J45" s="3"/>
      <c r="K45" s="4"/>
      <c r="L45" s="1"/>
      <c r="M45" s="1"/>
      <c r="N45" s="1"/>
      <c r="O45" s="1"/>
      <c r="P45" s="1"/>
      <c r="Q45" s="1"/>
      <c r="R45" s="1"/>
    </row>
    <row r="46" spans="1:18" ht="15" customHeight="1" x14ac:dyDescent="0.2">
      <c r="A46" s="74" t="s">
        <v>84</v>
      </c>
      <c r="B46" s="75"/>
      <c r="C46" s="75"/>
      <c r="D46" s="75"/>
      <c r="E46" s="75"/>
      <c r="F46" s="75"/>
      <c r="G46" s="75"/>
      <c r="H46" s="3"/>
      <c r="I46" s="3"/>
      <c r="J46" s="3"/>
      <c r="K46" s="4"/>
      <c r="L46" s="1"/>
      <c r="M46" s="1"/>
      <c r="N46" s="1"/>
      <c r="O46" s="1"/>
      <c r="P46" s="1"/>
      <c r="Q46" s="1"/>
      <c r="R46" s="1"/>
    </row>
    <row r="47" spans="1:18" ht="15" customHeight="1" x14ac:dyDescent="0.2">
      <c r="A47" s="74" t="s">
        <v>57</v>
      </c>
      <c r="B47" s="75"/>
      <c r="C47" s="75"/>
      <c r="D47" s="75"/>
      <c r="E47" s="75"/>
      <c r="F47" s="75"/>
      <c r="G47" s="75"/>
      <c r="H47" s="3"/>
      <c r="I47" s="3"/>
      <c r="J47" s="3"/>
      <c r="K47" s="4"/>
      <c r="L47" s="1"/>
      <c r="M47" s="1"/>
      <c r="N47" s="1"/>
      <c r="O47" s="1"/>
      <c r="P47" s="1"/>
      <c r="Q47" s="1"/>
      <c r="R47" s="1"/>
    </row>
    <row r="48" spans="1:18" ht="15" customHeight="1" x14ac:dyDescent="0.2">
      <c r="A48" s="74" t="s">
        <v>58</v>
      </c>
      <c r="B48" s="75"/>
      <c r="C48" s="75"/>
      <c r="D48" s="75"/>
      <c r="E48" s="75"/>
      <c r="F48" s="75"/>
      <c r="G48" s="75"/>
      <c r="H48" s="3"/>
      <c r="I48" s="3"/>
      <c r="J48" s="3"/>
      <c r="K48" s="4"/>
      <c r="L48" s="1"/>
      <c r="M48" s="1"/>
      <c r="N48" s="1"/>
      <c r="O48" s="1"/>
      <c r="P48" s="1"/>
      <c r="Q48" s="1"/>
      <c r="R48" s="1"/>
    </row>
    <row r="49" spans="1:18" ht="16" customHeight="1" x14ac:dyDescent="0.2">
      <c r="A49" s="74" t="s">
        <v>6</v>
      </c>
      <c r="B49" s="79"/>
      <c r="C49" s="79"/>
      <c r="D49" s="79"/>
      <c r="E49" s="79"/>
      <c r="F49" s="79"/>
      <c r="G49" s="79"/>
      <c r="H49" s="3"/>
      <c r="I49" s="3"/>
      <c r="J49" s="3"/>
      <c r="K49" s="4"/>
      <c r="L49" s="1"/>
      <c r="M49" s="1"/>
      <c r="N49" s="1"/>
      <c r="O49" s="1"/>
      <c r="P49" s="1"/>
      <c r="Q49" s="1"/>
      <c r="R49" s="1"/>
    </row>
    <row r="50" spans="1:18" ht="66.75" customHeight="1" x14ac:dyDescent="0.2">
      <c r="A50" s="25" t="s">
        <v>7</v>
      </c>
      <c r="B50" s="26" t="s">
        <v>8</v>
      </c>
      <c r="C50" s="26" t="s">
        <v>9</v>
      </c>
      <c r="D50" s="26" t="s">
        <v>10</v>
      </c>
      <c r="E50" s="26" t="s">
        <v>11</v>
      </c>
      <c r="F50" s="26" t="s">
        <v>12</v>
      </c>
      <c r="G50" s="26" t="s">
        <v>13</v>
      </c>
      <c r="H50" s="26"/>
      <c r="I50" s="26"/>
      <c r="J50" s="26"/>
    </row>
    <row r="51" spans="1:18" ht="30" x14ac:dyDescent="0.2">
      <c r="A51" s="47">
        <v>1</v>
      </c>
      <c r="B51" s="39" t="s">
        <v>63</v>
      </c>
      <c r="C51" s="39" t="s">
        <v>181</v>
      </c>
      <c r="D51" s="38" t="s">
        <v>37</v>
      </c>
      <c r="E51" s="38">
        <v>1</v>
      </c>
      <c r="F51" s="38" t="s">
        <v>43</v>
      </c>
      <c r="G51" s="38">
        <v>10</v>
      </c>
      <c r="H51" s="29"/>
      <c r="I51" s="29"/>
      <c r="J51" s="30"/>
    </row>
    <row r="52" spans="1:18" ht="45" x14ac:dyDescent="0.2">
      <c r="A52" s="47">
        <v>2</v>
      </c>
      <c r="B52" s="39" t="s">
        <v>64</v>
      </c>
      <c r="C52" s="39" t="s">
        <v>183</v>
      </c>
      <c r="D52" s="38" t="s">
        <v>37</v>
      </c>
      <c r="E52" s="38">
        <v>1</v>
      </c>
      <c r="F52" s="38" t="s">
        <v>43</v>
      </c>
      <c r="G52" s="38">
        <v>10</v>
      </c>
      <c r="H52" s="29"/>
      <c r="I52" s="29"/>
      <c r="J52" s="30"/>
    </row>
    <row r="53" spans="1:18" x14ac:dyDescent="0.2">
      <c r="A53" s="47">
        <v>3</v>
      </c>
      <c r="B53" s="39" t="s">
        <v>85</v>
      </c>
      <c r="C53" s="48" t="s">
        <v>179</v>
      </c>
      <c r="D53" s="38" t="s">
        <v>37</v>
      </c>
      <c r="E53" s="38">
        <v>1</v>
      </c>
      <c r="F53" s="38" t="s">
        <v>43</v>
      </c>
      <c r="G53" s="38">
        <v>2</v>
      </c>
      <c r="H53" s="29"/>
      <c r="I53" s="29"/>
      <c r="J53" s="30"/>
    </row>
    <row r="54" spans="1:18" ht="23.5" customHeight="1" x14ac:dyDescent="0.2">
      <c r="A54" s="84" t="s">
        <v>16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8" ht="16" customHeight="1" x14ac:dyDescent="0.2">
      <c r="A55" s="80" t="s">
        <v>5</v>
      </c>
      <c r="B55" s="79"/>
      <c r="C55" s="79"/>
      <c r="D55" s="79"/>
      <c r="E55" s="79"/>
      <c r="F55" s="79"/>
      <c r="G55" s="79"/>
      <c r="H55" s="3"/>
      <c r="I55" s="3"/>
      <c r="J55" s="3"/>
      <c r="K55" s="4"/>
      <c r="L55" s="1"/>
      <c r="M55" s="1"/>
      <c r="N55" s="1"/>
      <c r="O55" s="1"/>
      <c r="P55" s="1"/>
      <c r="Q55" s="1"/>
      <c r="R55" s="1"/>
    </row>
    <row r="56" spans="1:18" ht="15" customHeight="1" x14ac:dyDescent="0.2">
      <c r="A56" s="82" t="s">
        <v>86</v>
      </c>
      <c r="B56" s="83"/>
      <c r="C56" s="83"/>
      <c r="D56" s="83"/>
      <c r="E56" s="83"/>
      <c r="F56" s="83"/>
      <c r="G56" s="83"/>
      <c r="H56" s="83"/>
      <c r="I56" s="3"/>
      <c r="J56" s="3"/>
      <c r="K56" s="4"/>
      <c r="L56" s="1"/>
      <c r="M56" s="1"/>
      <c r="N56" s="1"/>
      <c r="O56" s="1"/>
      <c r="P56" s="1"/>
      <c r="Q56" s="1"/>
      <c r="R56" s="1"/>
    </row>
    <row r="57" spans="1:18" ht="15" customHeight="1" x14ac:dyDescent="0.2">
      <c r="A57" s="82" t="s">
        <v>80</v>
      </c>
      <c r="B57" s="83"/>
      <c r="C57" s="83"/>
      <c r="D57" s="83"/>
      <c r="E57" s="83"/>
      <c r="F57" s="83"/>
      <c r="G57" s="83"/>
      <c r="H57" s="83"/>
      <c r="I57" s="3"/>
      <c r="J57" s="3"/>
      <c r="K57" s="4"/>
      <c r="L57" s="1"/>
      <c r="M57" s="1"/>
      <c r="N57" s="1"/>
      <c r="O57" s="1"/>
      <c r="P57" s="1"/>
      <c r="Q57" s="1"/>
      <c r="R57" s="1"/>
    </row>
    <row r="58" spans="1:18" ht="15" customHeight="1" x14ac:dyDescent="0.2">
      <c r="A58" s="74" t="s">
        <v>87</v>
      </c>
      <c r="B58" s="75"/>
      <c r="C58" s="75"/>
      <c r="D58" s="75"/>
      <c r="E58" s="75"/>
      <c r="F58" s="75"/>
      <c r="G58" s="75"/>
      <c r="H58" s="3"/>
      <c r="I58" s="3"/>
      <c r="J58" s="3"/>
      <c r="K58" s="4"/>
      <c r="L58" s="1"/>
      <c r="M58" s="1"/>
      <c r="N58" s="1"/>
      <c r="O58" s="1"/>
      <c r="P58" s="1"/>
      <c r="Q58" s="1"/>
      <c r="R58" s="1"/>
    </row>
    <row r="59" spans="1:18" ht="15" customHeight="1" x14ac:dyDescent="0.2">
      <c r="A59" s="74" t="s">
        <v>82</v>
      </c>
      <c r="B59" s="75"/>
      <c r="C59" s="75"/>
      <c r="D59" s="75"/>
      <c r="E59" s="75"/>
      <c r="F59" s="75"/>
      <c r="G59" s="75"/>
      <c r="H59" s="3"/>
      <c r="I59" s="3"/>
      <c r="J59" s="3"/>
      <c r="K59" s="4"/>
      <c r="L59" s="1"/>
      <c r="M59" s="1"/>
      <c r="N59" s="1"/>
      <c r="O59" s="1"/>
      <c r="P59" s="1"/>
      <c r="Q59" s="1"/>
      <c r="R59" s="1"/>
    </row>
    <row r="60" spans="1:18" ht="15" customHeight="1" x14ac:dyDescent="0.2">
      <c r="A60" s="74" t="s">
        <v>88</v>
      </c>
      <c r="B60" s="81"/>
      <c r="C60" s="81"/>
      <c r="D60" s="81"/>
      <c r="E60" s="81"/>
      <c r="F60" s="81"/>
      <c r="G60" s="81"/>
      <c r="H60" s="3"/>
      <c r="I60" s="3"/>
      <c r="J60" s="3"/>
      <c r="K60" s="4"/>
      <c r="L60" s="1"/>
      <c r="M60" s="1"/>
      <c r="N60" s="1"/>
      <c r="O60" s="1"/>
      <c r="P60" s="1"/>
      <c r="Q60" s="1"/>
      <c r="R60" s="1"/>
    </row>
    <row r="61" spans="1:18" ht="15" customHeight="1" x14ac:dyDescent="0.2">
      <c r="A61" s="74" t="s">
        <v>56</v>
      </c>
      <c r="B61" s="75"/>
      <c r="C61" s="75"/>
      <c r="D61" s="75"/>
      <c r="E61" s="75"/>
      <c r="F61" s="75"/>
      <c r="G61" s="75"/>
      <c r="H61" s="3"/>
      <c r="I61" s="3"/>
      <c r="J61" s="3"/>
      <c r="K61" s="4"/>
      <c r="L61" s="1"/>
      <c r="M61" s="1"/>
      <c r="N61" s="1"/>
      <c r="O61" s="1"/>
      <c r="P61" s="1"/>
      <c r="Q61" s="1"/>
      <c r="R61" s="1"/>
    </row>
    <row r="62" spans="1:18" ht="15" customHeight="1" x14ac:dyDescent="0.2">
      <c r="A62" s="82" t="s">
        <v>90</v>
      </c>
      <c r="B62" s="83"/>
      <c r="C62" s="83"/>
      <c r="D62" s="83"/>
      <c r="E62" s="83"/>
      <c r="F62" s="83"/>
      <c r="G62" s="83"/>
      <c r="H62" s="83"/>
      <c r="I62" s="3"/>
      <c r="J62" s="3"/>
      <c r="K62" s="4"/>
      <c r="L62" s="1"/>
      <c r="M62" s="1"/>
      <c r="N62" s="1"/>
      <c r="O62" s="1"/>
      <c r="P62" s="1"/>
      <c r="Q62" s="1"/>
      <c r="R62" s="1"/>
    </row>
    <row r="63" spans="1:18" ht="15" customHeight="1" x14ac:dyDescent="0.2">
      <c r="A63" s="74" t="s">
        <v>57</v>
      </c>
      <c r="B63" s="75"/>
      <c r="C63" s="75"/>
      <c r="D63" s="75"/>
      <c r="E63" s="75"/>
      <c r="F63" s="75"/>
      <c r="G63" s="75"/>
      <c r="H63" s="3"/>
      <c r="I63" s="3"/>
      <c r="J63" s="3"/>
      <c r="K63" s="4"/>
      <c r="L63" s="1"/>
      <c r="M63" s="1"/>
      <c r="N63" s="1"/>
      <c r="O63" s="1"/>
      <c r="P63" s="1"/>
      <c r="Q63" s="1"/>
      <c r="R63" s="1"/>
    </row>
    <row r="64" spans="1:18" ht="15" customHeight="1" x14ac:dyDescent="0.2">
      <c r="A64" s="74" t="s">
        <v>58</v>
      </c>
      <c r="B64" s="75"/>
      <c r="C64" s="75"/>
      <c r="D64" s="75"/>
      <c r="E64" s="75"/>
      <c r="F64" s="75"/>
      <c r="G64" s="75"/>
      <c r="H64" s="3"/>
      <c r="I64" s="3"/>
      <c r="J64" s="3"/>
      <c r="K64" s="4"/>
      <c r="L64" s="1"/>
      <c r="M64" s="1"/>
      <c r="N64" s="1"/>
      <c r="O64" s="1"/>
      <c r="P64" s="1"/>
      <c r="Q64" s="1"/>
      <c r="R64" s="1"/>
    </row>
    <row r="65" spans="1:18" ht="16" customHeight="1" x14ac:dyDescent="0.2">
      <c r="A65" s="74" t="s">
        <v>6</v>
      </c>
      <c r="B65" s="79"/>
      <c r="C65" s="79"/>
      <c r="D65" s="79"/>
      <c r="E65" s="79"/>
      <c r="F65" s="79"/>
      <c r="G65" s="79"/>
      <c r="H65" s="3"/>
      <c r="I65" s="3"/>
      <c r="J65" s="3"/>
      <c r="K65" s="5"/>
      <c r="L65" s="1"/>
      <c r="M65" s="1"/>
      <c r="N65" s="1"/>
      <c r="O65" s="1"/>
      <c r="P65" s="1"/>
      <c r="Q65" s="1"/>
      <c r="R65" s="1"/>
    </row>
    <row r="66" spans="1:18" ht="60" customHeight="1" x14ac:dyDescent="0.2">
      <c r="A66" s="25" t="s">
        <v>7</v>
      </c>
      <c r="B66" s="26" t="s">
        <v>8</v>
      </c>
      <c r="C66" s="26" t="s">
        <v>9</v>
      </c>
      <c r="D66" s="26" t="s">
        <v>10</v>
      </c>
      <c r="E66" s="26" t="s">
        <v>11</v>
      </c>
      <c r="F66" s="26" t="s">
        <v>12</v>
      </c>
      <c r="G66" s="26" t="s">
        <v>13</v>
      </c>
      <c r="H66" s="26"/>
      <c r="I66" s="26"/>
      <c r="J66" s="26"/>
    </row>
    <row r="67" spans="1:18" ht="45" x14ac:dyDescent="0.2">
      <c r="A67" s="49">
        <v>1</v>
      </c>
      <c r="B67" s="39" t="s">
        <v>60</v>
      </c>
      <c r="C67" s="40" t="s">
        <v>186</v>
      </c>
      <c r="D67" s="41" t="s">
        <v>78</v>
      </c>
      <c r="E67" s="38">
        <v>1</v>
      </c>
      <c r="F67" s="38" t="s">
        <v>43</v>
      </c>
      <c r="G67" s="38">
        <v>1</v>
      </c>
      <c r="H67" s="29"/>
      <c r="I67" s="29"/>
      <c r="J67" s="31"/>
    </row>
    <row r="68" spans="1:18" ht="16" x14ac:dyDescent="0.2">
      <c r="A68" s="49">
        <v>2</v>
      </c>
      <c r="B68" s="39" t="s">
        <v>61</v>
      </c>
      <c r="C68" s="42" t="s">
        <v>180</v>
      </c>
      <c r="D68" s="41" t="s">
        <v>41</v>
      </c>
      <c r="E68" s="38">
        <v>1</v>
      </c>
      <c r="F68" s="38" t="s">
        <v>43</v>
      </c>
      <c r="G68" s="38">
        <v>1</v>
      </c>
      <c r="H68" s="29"/>
      <c r="I68" s="29"/>
      <c r="J68" s="26"/>
    </row>
    <row r="69" spans="1:18" ht="16" x14ac:dyDescent="0.2">
      <c r="A69" s="49">
        <v>3</v>
      </c>
      <c r="B69" s="39" t="s">
        <v>62</v>
      </c>
      <c r="C69" s="43" t="s">
        <v>73</v>
      </c>
      <c r="D69" s="41" t="s">
        <v>41</v>
      </c>
      <c r="E69" s="38">
        <v>1</v>
      </c>
      <c r="F69" s="38" t="s">
        <v>43</v>
      </c>
      <c r="G69" s="38">
        <v>1</v>
      </c>
      <c r="H69" s="29"/>
      <c r="I69" s="29"/>
      <c r="J69" s="28"/>
    </row>
    <row r="70" spans="1:18" ht="409.6" x14ac:dyDescent="0.2">
      <c r="A70" s="49">
        <v>4</v>
      </c>
      <c r="B70" s="39" t="s">
        <v>66</v>
      </c>
      <c r="C70" s="48" t="s">
        <v>188</v>
      </c>
      <c r="D70" s="41" t="s">
        <v>41</v>
      </c>
      <c r="E70" s="38">
        <v>1</v>
      </c>
      <c r="F70" s="38" t="s">
        <v>43</v>
      </c>
      <c r="G70" s="38">
        <v>1</v>
      </c>
      <c r="H70" s="29"/>
      <c r="I70" s="29"/>
      <c r="J70" s="28"/>
    </row>
    <row r="71" spans="1:18" ht="20.25" customHeight="1" x14ac:dyDescent="0.2">
      <c r="A71" s="49">
        <v>5</v>
      </c>
      <c r="B71" s="39" t="s">
        <v>91</v>
      </c>
      <c r="C71" s="42" t="s">
        <v>185</v>
      </c>
      <c r="D71" s="41" t="s">
        <v>41</v>
      </c>
      <c r="E71" s="38">
        <v>1</v>
      </c>
      <c r="F71" s="38" t="s">
        <v>43</v>
      </c>
      <c r="G71" s="38">
        <v>1</v>
      </c>
      <c r="H71" s="29"/>
      <c r="I71" s="29"/>
      <c r="J71" s="32"/>
    </row>
    <row r="72" spans="1:18" ht="20.25" customHeight="1" x14ac:dyDescent="0.2">
      <c r="A72" s="49">
        <v>6</v>
      </c>
      <c r="B72" s="39" t="s">
        <v>63</v>
      </c>
      <c r="C72" s="39" t="s">
        <v>181</v>
      </c>
      <c r="D72" s="41" t="s">
        <v>37</v>
      </c>
      <c r="E72" s="38">
        <v>1</v>
      </c>
      <c r="F72" s="38" t="s">
        <v>43</v>
      </c>
      <c r="G72" s="38">
        <v>1</v>
      </c>
      <c r="H72" s="29"/>
      <c r="I72" s="29"/>
      <c r="J72" s="32"/>
    </row>
    <row r="73" spans="1:18" ht="20.25" customHeight="1" x14ac:dyDescent="0.2">
      <c r="A73" s="49">
        <v>7</v>
      </c>
      <c r="B73" s="39" t="s">
        <v>64</v>
      </c>
      <c r="C73" s="39" t="s">
        <v>183</v>
      </c>
      <c r="D73" s="41" t="s">
        <v>37</v>
      </c>
      <c r="E73" s="38">
        <v>1</v>
      </c>
      <c r="F73" s="38" t="s">
        <v>43</v>
      </c>
      <c r="G73" s="38">
        <v>2</v>
      </c>
      <c r="H73" s="29"/>
      <c r="I73" s="29"/>
      <c r="J73" s="32"/>
    </row>
    <row r="74" spans="1:18" ht="19.75" customHeight="1" x14ac:dyDescent="0.2">
      <c r="A74" s="49">
        <v>8</v>
      </c>
      <c r="B74" s="39" t="s">
        <v>85</v>
      </c>
      <c r="C74" s="48" t="s">
        <v>179</v>
      </c>
      <c r="D74" s="38" t="s">
        <v>37</v>
      </c>
      <c r="E74" s="38">
        <v>1</v>
      </c>
      <c r="F74" s="38" t="s">
        <v>43</v>
      </c>
      <c r="G74" s="38">
        <v>1</v>
      </c>
      <c r="H74" s="29"/>
      <c r="I74" s="29"/>
      <c r="J74" s="32"/>
    </row>
    <row r="75" spans="1:18" ht="20.25" customHeight="1" x14ac:dyDescent="0.2">
      <c r="A75" s="49">
        <v>10</v>
      </c>
      <c r="B75" s="45" t="s">
        <v>93</v>
      </c>
      <c r="C75" s="50" t="s">
        <v>92</v>
      </c>
      <c r="D75" s="38" t="s">
        <v>42</v>
      </c>
      <c r="E75" s="38">
        <v>1</v>
      </c>
      <c r="F75" s="38" t="s">
        <v>165</v>
      </c>
      <c r="G75" s="38">
        <v>3</v>
      </c>
      <c r="H75" s="29"/>
      <c r="I75" s="29"/>
      <c r="J75" s="32"/>
    </row>
    <row r="76" spans="1:18" ht="20.25" customHeight="1" x14ac:dyDescent="0.2">
      <c r="A76" s="49">
        <v>11</v>
      </c>
      <c r="B76" s="45" t="s">
        <v>94</v>
      </c>
      <c r="C76" s="50" t="s">
        <v>95</v>
      </c>
      <c r="D76" s="38" t="s">
        <v>40</v>
      </c>
      <c r="E76" s="38">
        <v>1</v>
      </c>
      <c r="F76" s="38" t="s">
        <v>43</v>
      </c>
      <c r="G76" s="38">
        <v>6</v>
      </c>
      <c r="H76" s="29"/>
      <c r="I76" s="29"/>
      <c r="J76" s="32"/>
    </row>
    <row r="77" spans="1:18" ht="20" x14ac:dyDescent="0.2">
      <c r="A77" s="84" t="s">
        <v>17</v>
      </c>
      <c r="B77" s="84"/>
      <c r="C77" s="84"/>
      <c r="D77" s="84"/>
      <c r="E77" s="84"/>
      <c r="F77" s="84"/>
      <c r="G77" s="84"/>
      <c r="H77" s="84"/>
      <c r="I77" s="84"/>
      <c r="J77" s="84"/>
    </row>
    <row r="78" spans="1:18" ht="60.75" customHeight="1" x14ac:dyDescent="0.2">
      <c r="A78" s="25" t="s">
        <v>7</v>
      </c>
      <c r="B78" s="26" t="s">
        <v>8</v>
      </c>
      <c r="C78" s="26" t="s">
        <v>9</v>
      </c>
      <c r="D78" s="26" t="s">
        <v>10</v>
      </c>
      <c r="E78" s="26" t="s">
        <v>11</v>
      </c>
      <c r="F78" s="26" t="s">
        <v>12</v>
      </c>
      <c r="G78" s="26" t="s">
        <v>13</v>
      </c>
      <c r="H78" s="27" t="s">
        <v>189</v>
      </c>
      <c r="I78" s="27" t="s">
        <v>190</v>
      </c>
      <c r="J78" s="27" t="s">
        <v>191</v>
      </c>
    </row>
    <row r="79" spans="1:18" ht="168" x14ac:dyDescent="0.2">
      <c r="A79" s="49">
        <v>1</v>
      </c>
      <c r="B79" s="39" t="s">
        <v>96</v>
      </c>
      <c r="C79" s="48" t="s">
        <v>187</v>
      </c>
      <c r="D79" s="41" t="s">
        <v>45</v>
      </c>
      <c r="E79" s="38">
        <v>1</v>
      </c>
      <c r="F79" s="38" t="s">
        <v>43</v>
      </c>
      <c r="G79" s="38">
        <v>1</v>
      </c>
      <c r="H79" s="32"/>
      <c r="I79" s="32"/>
      <c r="J79" s="32"/>
    </row>
    <row r="80" spans="1:18" ht="16" x14ac:dyDescent="0.2">
      <c r="A80" s="49">
        <v>2</v>
      </c>
      <c r="B80" s="45" t="s">
        <v>97</v>
      </c>
      <c r="C80" s="50" t="s">
        <v>98</v>
      </c>
      <c r="D80" s="41" t="s">
        <v>45</v>
      </c>
      <c r="E80" s="38">
        <v>1</v>
      </c>
      <c r="F80" s="38" t="s">
        <v>43</v>
      </c>
      <c r="G80" s="38">
        <v>2</v>
      </c>
      <c r="H80" s="32"/>
      <c r="I80" s="32"/>
      <c r="J80" s="32"/>
    </row>
    <row r="81" spans="1:18" ht="224" x14ac:dyDescent="0.2">
      <c r="A81" s="49">
        <v>3</v>
      </c>
      <c r="B81" s="45" t="s">
        <v>99</v>
      </c>
      <c r="C81" s="51" t="s">
        <v>195</v>
      </c>
      <c r="D81" s="41" t="s">
        <v>45</v>
      </c>
      <c r="E81" s="38">
        <v>1</v>
      </c>
      <c r="F81" s="38" t="s">
        <v>43</v>
      </c>
      <c r="G81" s="38">
        <v>1</v>
      </c>
      <c r="H81" s="33">
        <v>10449297</v>
      </c>
      <c r="I81" s="18" t="s">
        <v>193</v>
      </c>
      <c r="J81" s="18" t="s">
        <v>194</v>
      </c>
    </row>
    <row r="82" spans="1:18" ht="18.75" customHeight="1" x14ac:dyDescent="0.2">
      <c r="A82" s="84" t="s">
        <v>18</v>
      </c>
      <c r="B82" s="84"/>
      <c r="C82" s="84"/>
      <c r="D82" s="84"/>
      <c r="E82" s="84"/>
      <c r="F82" s="84"/>
      <c r="G82" s="84"/>
      <c r="H82" s="84"/>
      <c r="I82" s="84"/>
      <c r="J82" s="84"/>
    </row>
    <row r="83" spans="1:18" ht="16" customHeight="1" x14ac:dyDescent="0.2">
      <c r="A83" s="80" t="s">
        <v>5</v>
      </c>
      <c r="B83" s="79"/>
      <c r="C83" s="79"/>
      <c r="D83" s="79"/>
      <c r="E83" s="79"/>
      <c r="F83" s="79"/>
      <c r="G83" s="79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</row>
    <row r="84" spans="1:18" ht="16" customHeight="1" x14ac:dyDescent="0.2">
      <c r="A84" s="74" t="s">
        <v>100</v>
      </c>
      <c r="B84" s="75"/>
      <c r="C84" s="75"/>
      <c r="D84" s="75"/>
      <c r="E84" s="75"/>
      <c r="F84" s="75"/>
      <c r="G84" s="75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</row>
    <row r="85" spans="1:18" ht="15" customHeight="1" x14ac:dyDescent="0.2">
      <c r="A85" s="74" t="s">
        <v>101</v>
      </c>
      <c r="B85" s="75"/>
      <c r="C85" s="75"/>
      <c r="D85" s="75"/>
      <c r="E85" s="75"/>
      <c r="F85" s="75"/>
      <c r="G85" s="75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</row>
    <row r="86" spans="1:18" ht="15" customHeight="1" x14ac:dyDescent="0.2">
      <c r="A86" s="74" t="s">
        <v>102</v>
      </c>
      <c r="B86" s="75"/>
      <c r="C86" s="75"/>
      <c r="D86" s="75"/>
      <c r="E86" s="75"/>
      <c r="F86" s="75"/>
      <c r="G86" s="75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</row>
    <row r="87" spans="1:18" ht="15" customHeight="1" x14ac:dyDescent="0.2">
      <c r="A87" s="74" t="s">
        <v>82</v>
      </c>
      <c r="B87" s="75"/>
      <c r="C87" s="75"/>
      <c r="D87" s="75"/>
      <c r="E87" s="75"/>
      <c r="F87" s="75"/>
      <c r="G87" s="75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</row>
    <row r="88" spans="1:18" ht="16" customHeight="1" x14ac:dyDescent="0.2">
      <c r="A88" s="74" t="s">
        <v>103</v>
      </c>
      <c r="B88" s="75"/>
      <c r="C88" s="75"/>
      <c r="D88" s="75"/>
      <c r="E88" s="75"/>
      <c r="F88" s="75"/>
      <c r="G88" s="75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</row>
    <row r="89" spans="1:18" ht="16" customHeight="1" x14ac:dyDescent="0.2">
      <c r="A89" s="74" t="s">
        <v>89</v>
      </c>
      <c r="B89" s="75"/>
      <c r="C89" s="75"/>
      <c r="D89" s="75"/>
      <c r="E89" s="75"/>
      <c r="F89" s="75"/>
      <c r="G89" s="75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</row>
    <row r="90" spans="1:18" ht="15" customHeight="1" x14ac:dyDescent="0.2">
      <c r="A90" s="74" t="s">
        <v>104</v>
      </c>
      <c r="B90" s="75"/>
      <c r="C90" s="75"/>
      <c r="D90" s="75"/>
      <c r="E90" s="75"/>
      <c r="F90" s="75"/>
      <c r="G90" s="75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</row>
    <row r="91" spans="1:18" ht="15" customHeight="1" x14ac:dyDescent="0.2">
      <c r="A91" s="74" t="s">
        <v>57</v>
      </c>
      <c r="B91" s="75"/>
      <c r="C91" s="75"/>
      <c r="D91" s="75"/>
      <c r="E91" s="75"/>
      <c r="F91" s="75"/>
      <c r="G91" s="75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</row>
    <row r="92" spans="1:18" ht="15" customHeight="1" x14ac:dyDescent="0.2">
      <c r="A92" s="76" t="s">
        <v>58</v>
      </c>
      <c r="B92" s="77"/>
      <c r="C92" s="77"/>
      <c r="D92" s="77"/>
      <c r="E92" s="77"/>
      <c r="F92" s="77"/>
      <c r="G92" s="77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</row>
    <row r="93" spans="1:18" ht="16" customHeight="1" x14ac:dyDescent="0.2">
      <c r="A93" s="76" t="s">
        <v>6</v>
      </c>
      <c r="B93" s="78"/>
      <c r="C93" s="78"/>
      <c r="D93" s="78"/>
      <c r="E93" s="78"/>
      <c r="F93" s="78"/>
      <c r="G93" s="78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</row>
    <row r="94" spans="1:18" ht="60.75" customHeight="1" x14ac:dyDescent="0.2">
      <c r="A94" s="25" t="s">
        <v>7</v>
      </c>
      <c r="B94" s="26" t="s">
        <v>8</v>
      </c>
      <c r="C94" s="26" t="s">
        <v>9</v>
      </c>
      <c r="D94" s="26" t="s">
        <v>10</v>
      </c>
      <c r="E94" s="26" t="s">
        <v>11</v>
      </c>
      <c r="F94" s="26" t="s">
        <v>12</v>
      </c>
      <c r="G94" s="26" t="s">
        <v>13</v>
      </c>
      <c r="H94" s="26"/>
      <c r="I94" s="26"/>
      <c r="J94" s="26"/>
    </row>
    <row r="95" spans="1:18" ht="30" x14ac:dyDescent="0.2">
      <c r="A95" s="38">
        <v>1</v>
      </c>
      <c r="B95" s="45" t="s">
        <v>59</v>
      </c>
      <c r="C95" s="39" t="s">
        <v>181</v>
      </c>
      <c r="D95" s="41" t="s">
        <v>37</v>
      </c>
      <c r="E95" s="38">
        <v>1</v>
      </c>
      <c r="F95" s="38" t="s">
        <v>43</v>
      </c>
      <c r="G95" s="38">
        <v>2</v>
      </c>
      <c r="H95" s="29"/>
      <c r="I95" s="29"/>
      <c r="J95" s="32"/>
    </row>
    <row r="96" spans="1:18" ht="16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</row>
    <row r="97" spans="1:18" ht="1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</row>
    <row r="98" spans="1:18" ht="16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</row>
    <row r="99" spans="1:18" ht="16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</row>
    <row r="100" spans="1:18" ht="16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</row>
    <row r="101" spans="1:18" ht="16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</row>
    <row r="102" spans="1:18" ht="16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</row>
    <row r="103" spans="1:18" ht="16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</row>
    <row r="104" spans="1:18" ht="1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</row>
    <row r="105" spans="1:18" ht="1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</row>
    <row r="106" spans="1:18" ht="1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</row>
    <row r="107" spans="1:18" ht="16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</row>
    <row r="108" spans="1:18" ht="16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</row>
    <row r="109" spans="1:18" ht="1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</row>
    <row r="110" spans="1:18" ht="1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</row>
    <row r="111" spans="1:18" ht="16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</row>
    <row r="112" spans="1:18" ht="16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</row>
    <row r="113" spans="1:18" ht="1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</row>
    <row r="114" spans="1:18" ht="16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</row>
    <row r="115" spans="1:18" ht="16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</row>
    <row r="116" spans="1:18" ht="16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</row>
    <row r="117" spans="1:18" ht="16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</row>
    <row r="118" spans="1:18" ht="16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</row>
    <row r="119" spans="1:18" ht="16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</row>
    <row r="120" spans="1:18" ht="16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</row>
    <row r="121" spans="1:18" ht="16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</row>
    <row r="122" spans="1:18" ht="16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</row>
    <row r="123" spans="1:18" ht="16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</row>
    <row r="124" spans="1:18" ht="16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</row>
    <row r="125" spans="1:18" ht="16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</row>
    <row r="126" spans="1:18" ht="16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</row>
    <row r="127" spans="1:18" ht="16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</row>
    <row r="128" spans="1:18" ht="1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</row>
    <row r="129" spans="1:18" ht="16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</row>
    <row r="130" spans="1:18" ht="16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</row>
    <row r="131" spans="1:18" ht="16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</row>
    <row r="132" spans="1:18" ht="16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</row>
    <row r="133" spans="1:18" ht="1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</row>
    <row r="134" spans="1:18" ht="1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</row>
    <row r="135" spans="1:18" ht="1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</row>
    <row r="136" spans="1:18" ht="1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</row>
    <row r="137" spans="1:18" ht="1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</row>
    <row r="138" spans="1:18" ht="1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</row>
    <row r="139" spans="1:18" ht="1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</row>
    <row r="140" spans="1:18" ht="1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</row>
    <row r="141" spans="1:18" ht="1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</row>
    <row r="142" spans="1:18" ht="1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</row>
    <row r="143" spans="1:18" ht="1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</row>
    <row r="144" spans="1:18" ht="1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</row>
    <row r="145" spans="1:18" ht="1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</row>
    <row r="146" spans="1:18" ht="1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</row>
    <row r="147" spans="1:18" ht="1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</row>
    <row r="148" spans="1:18" ht="1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</row>
    <row r="149" spans="1:18" ht="1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</row>
    <row r="150" spans="1:18" ht="1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</row>
    <row r="151" spans="1:18" ht="1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</row>
    <row r="152" spans="1:18" ht="1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</row>
    <row r="153" spans="1:18" ht="1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</row>
    <row r="154" spans="1:18" ht="1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</row>
    <row r="155" spans="1:18" ht="1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</row>
    <row r="156" spans="1:18" ht="1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</row>
    <row r="157" spans="1:18" ht="1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</row>
    <row r="158" spans="1:18" ht="1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</row>
    <row r="159" spans="1:18" ht="1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</row>
    <row r="160" spans="1:18" ht="16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</row>
    <row r="161" spans="1:18" ht="16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</row>
    <row r="162" spans="1:18" ht="16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</row>
    <row r="163" spans="1:18" ht="16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</row>
    <row r="164" spans="1:18" ht="16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</row>
    <row r="165" spans="1:18" ht="16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</row>
    <row r="166" spans="1:18" ht="16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</row>
    <row r="167" spans="1:18" ht="16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</row>
    <row r="168" spans="1:18" ht="16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</row>
    <row r="169" spans="1:18" ht="16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</row>
    <row r="170" spans="1:18" ht="16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</row>
    <row r="171" spans="1:18" ht="16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</row>
    <row r="172" spans="1:18" ht="16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</row>
    <row r="173" spans="1:18" ht="16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</row>
    <row r="174" spans="1:18" ht="16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</row>
    <row r="175" spans="1:18" ht="16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</row>
    <row r="176" spans="1:18" ht="16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</row>
    <row r="177" spans="1:18" ht="16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</row>
    <row r="178" spans="1:18" ht="16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</row>
    <row r="179" spans="1:18" ht="16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</row>
    <row r="180" spans="1:18" ht="16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</row>
    <row r="181" spans="1:18" ht="16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</row>
    <row r="182" spans="1:18" ht="16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</row>
    <row r="183" spans="1:18" ht="16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</row>
    <row r="184" spans="1:18" ht="16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</row>
    <row r="185" spans="1:18" ht="16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</row>
    <row r="186" spans="1:18" ht="16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</row>
    <row r="187" spans="1:18" ht="16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</row>
    <row r="188" spans="1:18" ht="16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</row>
    <row r="189" spans="1:18" ht="16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</row>
    <row r="190" spans="1:18" ht="16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</row>
    <row r="191" spans="1:18" ht="16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</row>
    <row r="192" spans="1:18" ht="16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</row>
    <row r="193" spans="1:18" ht="16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</row>
    <row r="194" spans="1:18" ht="16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</row>
    <row r="195" spans="1:18" ht="1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</row>
    <row r="196" spans="1:18" ht="1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</row>
    <row r="197" spans="1:18" ht="1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</row>
    <row r="198" spans="1:18" ht="1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</row>
    <row r="199" spans="1:18" ht="1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</row>
    <row r="200" spans="1:18" ht="1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</row>
    <row r="201" spans="1:18" ht="1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</row>
    <row r="202" spans="1:18" ht="1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</row>
    <row r="203" spans="1:18" ht="1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</row>
    <row r="204" spans="1:18" ht="1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</row>
    <row r="205" spans="1:18" ht="1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</row>
    <row r="206" spans="1:18" ht="1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</row>
    <row r="207" spans="1:18" ht="1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</row>
    <row r="208" spans="1:18" ht="1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</row>
    <row r="209" spans="1:18" ht="1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</row>
    <row r="210" spans="1:18" ht="1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</row>
    <row r="211" spans="1:18" ht="1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</row>
    <row r="212" spans="1:18" ht="1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</row>
    <row r="213" spans="1:18" ht="1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</row>
    <row r="214" spans="1:18" ht="1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</row>
    <row r="215" spans="1:18" ht="16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</row>
    <row r="216" spans="1:18" ht="16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</row>
    <row r="217" spans="1:18" ht="16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</row>
    <row r="218" spans="1:18" ht="16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</row>
    <row r="219" spans="1:18" ht="16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</row>
    <row r="220" spans="1:18" ht="16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</row>
    <row r="221" spans="1:18" ht="16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</row>
    <row r="222" spans="1:18" ht="16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</row>
    <row r="223" spans="1:18" ht="16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</row>
    <row r="224" spans="1:18" ht="16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</row>
    <row r="225" spans="1:18" ht="16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</row>
    <row r="226" spans="1:18" ht="16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</row>
    <row r="227" spans="1:18" ht="16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</row>
    <row r="228" spans="1:18" ht="16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</row>
    <row r="229" spans="1:18" ht="16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</row>
    <row r="230" spans="1:18" ht="16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</row>
    <row r="231" spans="1:18" ht="16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</row>
    <row r="232" spans="1:18" ht="16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</row>
    <row r="233" spans="1:18" ht="16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</row>
    <row r="234" spans="1:18" ht="16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</row>
    <row r="235" spans="1:18" ht="16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</row>
    <row r="236" spans="1:18" ht="16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</row>
    <row r="237" spans="1:18" ht="16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</row>
    <row r="238" spans="1:18" ht="16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</row>
    <row r="239" spans="1:18" ht="16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</row>
    <row r="240" spans="1:18" ht="16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</row>
    <row r="241" spans="1:18" ht="16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</row>
    <row r="242" spans="1:18" ht="16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</row>
    <row r="243" spans="1:18" ht="16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</row>
    <row r="244" spans="1:18" ht="16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</row>
    <row r="245" spans="1:18" ht="16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</row>
    <row r="246" spans="1:18" ht="16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</row>
    <row r="247" spans="1:18" ht="16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</row>
    <row r="248" spans="1:18" ht="16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</row>
    <row r="249" spans="1:18" ht="16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</row>
    <row r="250" spans="1:18" ht="16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</row>
    <row r="251" spans="1:18" ht="16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</row>
    <row r="252" spans="1:18" ht="16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</row>
    <row r="253" spans="1:18" ht="16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</row>
    <row r="254" spans="1:18" ht="16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</row>
    <row r="255" spans="1:18" ht="16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</row>
    <row r="256" spans="1:18" ht="16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</row>
    <row r="257" spans="1:18" ht="16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</row>
    <row r="258" spans="1:18" ht="16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</row>
    <row r="259" spans="1:18" ht="16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</row>
    <row r="260" spans="1:18" ht="16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</row>
    <row r="261" spans="1:18" ht="16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</row>
    <row r="262" spans="1:18" ht="16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</row>
    <row r="263" spans="1:18" ht="16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</row>
    <row r="264" spans="1:18" ht="16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</row>
    <row r="265" spans="1:18" ht="16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</row>
    <row r="266" spans="1:18" ht="16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</row>
    <row r="267" spans="1:18" ht="16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</row>
    <row r="268" spans="1:18" ht="16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</row>
    <row r="269" spans="1:18" ht="16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</row>
    <row r="270" spans="1:18" ht="16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</row>
    <row r="271" spans="1:18" ht="16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</row>
    <row r="272" spans="1:18" ht="16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</row>
    <row r="273" spans="1:18" ht="16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</row>
    <row r="274" spans="1:18" ht="16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</row>
    <row r="275" spans="1:18" ht="16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</row>
    <row r="276" spans="1:18" ht="16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</row>
    <row r="277" spans="1:18" ht="16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</row>
    <row r="278" spans="1:18" ht="16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</row>
    <row r="279" spans="1:18" ht="16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</row>
    <row r="280" spans="1:18" ht="16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</row>
    <row r="281" spans="1:18" ht="16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</row>
    <row r="282" spans="1:18" ht="16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</row>
    <row r="283" spans="1:18" ht="16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</row>
    <row r="284" spans="1:18" ht="16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</row>
    <row r="285" spans="1:18" ht="16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</row>
    <row r="286" spans="1:18" ht="16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</row>
    <row r="287" spans="1:18" ht="16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</row>
    <row r="288" spans="1:18" ht="16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</row>
    <row r="289" spans="1:18" ht="16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</row>
    <row r="290" spans="1:18" ht="16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</row>
    <row r="291" spans="1:18" ht="16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</row>
    <row r="292" spans="1:18" ht="16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</row>
    <row r="293" spans="1:18" ht="16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</row>
    <row r="294" spans="1:18" ht="16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</row>
    <row r="295" spans="1:18" ht="16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</row>
    <row r="296" spans="1:18" ht="16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</row>
    <row r="297" spans="1:18" ht="16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</row>
    <row r="298" spans="1:18" ht="16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</row>
    <row r="299" spans="1:18" ht="16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</row>
    <row r="300" spans="1:18" ht="16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</row>
    <row r="301" spans="1:18" ht="16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</row>
    <row r="302" spans="1:18" ht="16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</row>
    <row r="303" spans="1:18" ht="16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</row>
    <row r="304" spans="1:18" ht="16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</row>
    <row r="305" spans="1:18" ht="16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</row>
    <row r="306" spans="1:18" ht="16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</row>
    <row r="307" spans="1:18" ht="16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</row>
    <row r="308" spans="1:18" ht="16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</row>
    <row r="309" spans="1:18" ht="16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</row>
    <row r="310" spans="1:18" ht="16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</row>
    <row r="311" spans="1:18" ht="16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</row>
    <row r="312" spans="1:18" ht="16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</row>
    <row r="313" spans="1:18" ht="16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</row>
    <row r="314" spans="1:18" ht="16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</row>
    <row r="315" spans="1:18" ht="16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</row>
    <row r="316" spans="1:18" ht="16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</row>
    <row r="317" spans="1:18" ht="16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</row>
    <row r="318" spans="1:18" ht="16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</row>
    <row r="319" spans="1:18" ht="16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</row>
    <row r="320" spans="1:18" ht="16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</row>
    <row r="321" spans="1:18" ht="16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</row>
    <row r="322" spans="1:18" ht="16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</row>
    <row r="323" spans="1:18" ht="16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</row>
    <row r="324" spans="1:18" ht="16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</row>
    <row r="325" spans="1:18" ht="16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</row>
    <row r="326" spans="1:18" ht="16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</row>
    <row r="327" spans="1:18" ht="16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</row>
    <row r="328" spans="1:18" ht="16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</row>
    <row r="329" spans="1:18" ht="16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</row>
    <row r="330" spans="1:18" ht="16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</row>
    <row r="331" spans="1:18" ht="16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</row>
    <row r="332" spans="1:18" ht="16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</row>
    <row r="333" spans="1:18" ht="16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</row>
    <row r="334" spans="1:18" ht="16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</row>
    <row r="335" spans="1:18" ht="16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</row>
    <row r="336" spans="1:18" ht="16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</row>
    <row r="337" spans="1:18" ht="16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</row>
    <row r="338" spans="1:18" ht="16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</row>
    <row r="339" spans="1:18" ht="16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</row>
    <row r="340" spans="1:18" ht="16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</row>
    <row r="341" spans="1:18" ht="16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</row>
    <row r="342" spans="1:18" ht="16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</row>
    <row r="343" spans="1:18" ht="16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</row>
    <row r="344" spans="1:18" ht="16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</row>
    <row r="345" spans="1:18" ht="16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</row>
    <row r="346" spans="1:18" ht="16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</row>
    <row r="347" spans="1:18" ht="16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</row>
    <row r="348" spans="1:18" ht="16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</row>
    <row r="349" spans="1:18" ht="16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</row>
    <row r="350" spans="1:18" ht="16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</row>
    <row r="351" spans="1:18" ht="16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</row>
    <row r="352" spans="1:18" ht="16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</row>
    <row r="353" spans="1:18" ht="16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</row>
    <row r="354" spans="1:18" ht="16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</row>
    <row r="355" spans="1:18" ht="16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</row>
    <row r="356" spans="1:18" ht="16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</row>
    <row r="357" spans="1:18" ht="16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</row>
    <row r="358" spans="1:18" ht="16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</row>
    <row r="359" spans="1:18" ht="16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</row>
    <row r="360" spans="1:18" ht="16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</row>
    <row r="361" spans="1:18" ht="16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</row>
    <row r="362" spans="1:18" ht="16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</row>
    <row r="363" spans="1:18" ht="16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</row>
    <row r="364" spans="1:18" ht="16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</row>
    <row r="365" spans="1:18" ht="16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</row>
    <row r="366" spans="1:18" ht="16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</row>
    <row r="367" spans="1:18" ht="16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</row>
    <row r="368" spans="1:18" ht="16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</row>
    <row r="369" spans="1:18" ht="16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</row>
    <row r="370" spans="1:18" ht="16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</row>
    <row r="371" spans="1:18" ht="16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</row>
    <row r="372" spans="1:18" ht="16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</row>
    <row r="373" spans="1:18" ht="16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</row>
    <row r="374" spans="1:18" ht="16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</row>
    <row r="375" spans="1:18" ht="16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</row>
    <row r="376" spans="1:18" ht="16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</row>
    <row r="377" spans="1:18" ht="16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</row>
    <row r="378" spans="1:18" ht="16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</row>
    <row r="379" spans="1:18" ht="16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</row>
    <row r="380" spans="1:18" ht="16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</row>
    <row r="381" spans="1:18" ht="16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</row>
    <row r="382" spans="1:18" ht="16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</row>
    <row r="383" spans="1:18" ht="16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</row>
    <row r="384" spans="1:18" ht="16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</row>
    <row r="385" spans="1:18" ht="16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</row>
    <row r="386" spans="1:18" ht="16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</row>
    <row r="387" spans="1:18" ht="16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</row>
    <row r="388" spans="1:18" ht="16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</row>
    <row r="389" spans="1:18" ht="16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</row>
    <row r="390" spans="1:18" ht="16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</row>
    <row r="391" spans="1:18" ht="16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</row>
    <row r="392" spans="1:18" ht="16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</row>
    <row r="393" spans="1:18" ht="16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</row>
    <row r="394" spans="1:18" ht="16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</row>
    <row r="395" spans="1:18" ht="16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</row>
    <row r="396" spans="1:18" ht="16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</row>
    <row r="397" spans="1:18" ht="16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</row>
    <row r="398" spans="1:18" ht="16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</row>
    <row r="399" spans="1:18" ht="16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</row>
    <row r="400" spans="1:18" ht="16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</row>
    <row r="401" spans="1:18" ht="16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</row>
    <row r="402" spans="1:18" ht="16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</row>
    <row r="403" spans="1:18" ht="16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</row>
    <row r="404" spans="1:18" ht="16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</row>
    <row r="405" spans="1:18" ht="16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</row>
    <row r="406" spans="1:18" ht="16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</row>
    <row r="407" spans="1:18" ht="16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</row>
    <row r="408" spans="1:18" ht="16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</row>
    <row r="409" spans="1:18" ht="16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</row>
    <row r="410" spans="1:18" ht="16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</row>
    <row r="411" spans="1:18" ht="16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</row>
    <row r="412" spans="1:18" ht="16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</row>
    <row r="413" spans="1:18" ht="16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</row>
    <row r="414" spans="1:18" ht="16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</row>
    <row r="415" spans="1:18" ht="16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</row>
    <row r="416" spans="1:18" ht="16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</row>
    <row r="417" spans="1:18" ht="16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</row>
    <row r="418" spans="1:18" ht="16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ht="16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ht="16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ht="16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ht="16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ht="16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ht="16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</row>
    <row r="425" spans="1:18" ht="16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ht="16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ht="16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</row>
    <row r="428" spans="1:18" ht="16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</row>
    <row r="429" spans="1:18" ht="16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</row>
    <row r="430" spans="1:18" ht="16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</row>
    <row r="431" spans="1:18" ht="16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ht="16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18" ht="16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</row>
    <row r="434" spans="1:18" ht="16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</row>
    <row r="435" spans="1:18" ht="16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</row>
    <row r="436" spans="1:18" ht="16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</row>
    <row r="437" spans="1:18" ht="16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</row>
    <row r="438" spans="1:18" ht="16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</row>
    <row r="439" spans="1:18" ht="16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</row>
    <row r="440" spans="1:18" ht="16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</row>
    <row r="441" spans="1:18" ht="16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</row>
    <row r="442" spans="1:18" ht="16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</row>
    <row r="443" spans="1:18" ht="16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</row>
    <row r="444" spans="1:18" ht="16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</row>
    <row r="445" spans="1:18" ht="16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</row>
    <row r="446" spans="1:18" ht="16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</row>
    <row r="447" spans="1:18" ht="16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</row>
    <row r="448" spans="1:18" ht="16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</row>
    <row r="449" spans="1:18" ht="16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</row>
    <row r="450" spans="1:18" ht="16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</row>
    <row r="451" spans="1:18" ht="16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</row>
    <row r="452" spans="1:18" ht="16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</row>
    <row r="453" spans="1:18" ht="16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</row>
    <row r="454" spans="1:18" ht="16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</row>
    <row r="455" spans="1:18" ht="16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</row>
    <row r="456" spans="1:18" ht="16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</row>
    <row r="457" spans="1:18" ht="16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</row>
    <row r="458" spans="1:18" ht="16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</row>
    <row r="459" spans="1:18" ht="16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</row>
    <row r="460" spans="1:18" ht="16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</row>
    <row r="461" spans="1:18" ht="16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</row>
    <row r="462" spans="1:18" ht="16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</row>
    <row r="463" spans="1:18" ht="16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</row>
    <row r="464" spans="1:18" ht="16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</row>
    <row r="465" spans="1:18" ht="16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</row>
    <row r="466" spans="1:18" ht="16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</row>
    <row r="467" spans="1:18" ht="16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</row>
    <row r="468" spans="1:18" ht="16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</row>
    <row r="469" spans="1:18" ht="16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</row>
    <row r="470" spans="1:18" ht="16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</row>
    <row r="471" spans="1:18" ht="16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</row>
    <row r="472" spans="1:18" ht="16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</row>
    <row r="473" spans="1:18" ht="16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</row>
    <row r="474" spans="1:18" ht="16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</row>
    <row r="475" spans="1:18" ht="16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</row>
    <row r="476" spans="1:18" ht="16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</row>
    <row r="477" spans="1:18" ht="16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</row>
    <row r="478" spans="1:18" ht="16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</row>
    <row r="479" spans="1:18" ht="16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</row>
    <row r="480" spans="1:18" ht="16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</row>
    <row r="481" spans="1:18" ht="16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</row>
    <row r="482" spans="1:18" ht="16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</row>
    <row r="483" spans="1:18" ht="16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</row>
    <row r="484" spans="1:18" ht="16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</row>
    <row r="485" spans="1:18" ht="16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</row>
    <row r="486" spans="1:18" ht="16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</row>
    <row r="487" spans="1:18" ht="16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</row>
    <row r="488" spans="1:18" ht="16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</row>
    <row r="489" spans="1:18" ht="16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</row>
    <row r="490" spans="1:18" ht="16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</row>
    <row r="491" spans="1:18" ht="16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</row>
    <row r="492" spans="1:18" ht="16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</row>
    <row r="493" spans="1:18" ht="16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</row>
    <row r="494" spans="1:18" ht="16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</row>
    <row r="495" spans="1:18" ht="16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</row>
    <row r="496" spans="1:18" ht="16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</row>
    <row r="497" spans="1:18" ht="16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</row>
    <row r="498" spans="1:18" ht="16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</row>
    <row r="499" spans="1:18" ht="16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</row>
    <row r="500" spans="1:18" ht="16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</row>
    <row r="501" spans="1:18" ht="16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</row>
    <row r="502" spans="1:18" ht="16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</row>
    <row r="503" spans="1:18" ht="16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</row>
    <row r="504" spans="1:18" ht="16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</row>
    <row r="505" spans="1:18" ht="16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</row>
    <row r="506" spans="1:18" ht="16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</row>
    <row r="507" spans="1:18" ht="16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</row>
    <row r="508" spans="1:18" ht="16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</row>
    <row r="509" spans="1:18" ht="16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</row>
    <row r="510" spans="1:18" ht="16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</row>
    <row r="511" spans="1:18" ht="16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</row>
    <row r="512" spans="1:18" ht="16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</row>
    <row r="513" spans="1:18" ht="16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</row>
    <row r="514" spans="1:18" ht="16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</row>
    <row r="515" spans="1:18" ht="16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</row>
    <row r="516" spans="1:18" ht="16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</row>
    <row r="517" spans="1:18" ht="16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</row>
    <row r="518" spans="1:18" ht="16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</row>
    <row r="519" spans="1:18" ht="16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</row>
    <row r="520" spans="1:18" ht="16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</row>
    <row r="521" spans="1:18" ht="16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</row>
    <row r="522" spans="1:18" ht="16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</row>
    <row r="523" spans="1:18" ht="16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</row>
    <row r="524" spans="1:18" ht="16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</row>
    <row r="525" spans="1:18" ht="16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</row>
    <row r="526" spans="1:18" ht="16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</row>
    <row r="527" spans="1:18" ht="16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</row>
    <row r="528" spans="1:18" ht="16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</row>
    <row r="529" spans="1:18" ht="16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</row>
    <row r="530" spans="1:18" ht="16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</row>
    <row r="531" spans="1:18" ht="16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</row>
    <row r="532" spans="1:18" ht="16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</row>
    <row r="533" spans="1:18" ht="16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</row>
    <row r="534" spans="1:18" ht="16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</row>
    <row r="535" spans="1:18" ht="16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</row>
    <row r="536" spans="1:18" ht="16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</row>
    <row r="537" spans="1:18" ht="16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</row>
    <row r="538" spans="1:18" ht="16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</row>
    <row r="539" spans="1:18" ht="16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</row>
    <row r="540" spans="1:18" ht="16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</row>
    <row r="541" spans="1:18" ht="16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</row>
    <row r="542" spans="1:18" ht="16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</row>
    <row r="543" spans="1:18" ht="16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</row>
    <row r="544" spans="1:18" ht="16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</row>
    <row r="545" spans="1:18" ht="16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</row>
    <row r="546" spans="1:18" ht="16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</row>
    <row r="547" spans="1:18" ht="16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</row>
    <row r="548" spans="1:18" ht="16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</row>
    <row r="549" spans="1:18" ht="16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</row>
    <row r="550" spans="1:18" ht="16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</row>
    <row r="551" spans="1:18" ht="16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</row>
    <row r="552" spans="1:18" ht="16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</row>
    <row r="553" spans="1:18" ht="16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</row>
    <row r="554" spans="1:18" ht="16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</row>
    <row r="555" spans="1:18" ht="16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</row>
    <row r="556" spans="1:18" ht="16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</row>
    <row r="557" spans="1:18" ht="16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</row>
    <row r="558" spans="1:18" ht="16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</row>
    <row r="559" spans="1:18" ht="16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</row>
    <row r="560" spans="1:18" ht="16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</row>
    <row r="561" spans="1:18" ht="16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</row>
    <row r="562" spans="1:18" ht="16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</row>
    <row r="563" spans="1:18" ht="16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</row>
    <row r="564" spans="1:18" ht="16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</row>
    <row r="565" spans="1:18" ht="16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</row>
    <row r="566" spans="1:18" ht="16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</row>
    <row r="567" spans="1:18" ht="16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</row>
    <row r="568" spans="1:18" ht="16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</row>
    <row r="569" spans="1:18" ht="16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</row>
    <row r="570" spans="1:18" ht="16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</row>
    <row r="571" spans="1:18" ht="16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</row>
    <row r="572" spans="1:18" ht="16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</row>
    <row r="573" spans="1:18" ht="16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</row>
    <row r="574" spans="1:18" ht="16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</row>
    <row r="575" spans="1:18" ht="16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</row>
    <row r="576" spans="1:18" ht="16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</row>
    <row r="577" spans="1:18" ht="16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</row>
    <row r="578" spans="1:18" ht="16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</row>
    <row r="579" spans="1:18" ht="16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</row>
    <row r="580" spans="1:18" ht="16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</row>
    <row r="581" spans="1:18" ht="16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</row>
    <row r="582" spans="1:18" ht="16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</row>
    <row r="583" spans="1:18" ht="16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</row>
    <row r="584" spans="1:18" ht="16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</row>
    <row r="585" spans="1:18" ht="16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</row>
    <row r="586" spans="1:18" ht="16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</row>
    <row r="587" spans="1:18" ht="16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</row>
    <row r="588" spans="1:18" ht="16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</row>
    <row r="589" spans="1:18" ht="16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</row>
    <row r="590" spans="1:18" ht="16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</row>
    <row r="591" spans="1:18" ht="16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</row>
    <row r="592" spans="1:18" ht="16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</row>
    <row r="593" spans="1:18" ht="16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</row>
    <row r="594" spans="1:18" ht="16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</row>
    <row r="595" spans="1:18" ht="16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</row>
    <row r="596" spans="1:18" ht="16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</row>
    <row r="597" spans="1:18" ht="16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</row>
    <row r="598" spans="1:18" ht="16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</row>
    <row r="599" spans="1:18" ht="16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</row>
    <row r="600" spans="1:18" ht="16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</row>
    <row r="601" spans="1:18" ht="16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</row>
    <row r="602" spans="1:18" ht="16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</row>
    <row r="603" spans="1:18" ht="16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</row>
    <row r="604" spans="1:18" ht="16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</row>
    <row r="605" spans="1:18" ht="16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</row>
    <row r="606" spans="1:18" ht="16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</row>
    <row r="607" spans="1:18" ht="16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</row>
    <row r="608" spans="1:18" ht="16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</row>
    <row r="609" spans="1:18" ht="16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</row>
    <row r="610" spans="1:18" ht="16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</row>
    <row r="611" spans="1:18" ht="16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</row>
    <row r="612" spans="1:18" ht="16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</row>
    <row r="613" spans="1:18" ht="16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</row>
    <row r="614" spans="1:18" ht="16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</row>
    <row r="615" spans="1:18" ht="16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</row>
    <row r="616" spans="1:18" ht="16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</row>
    <row r="617" spans="1:18" ht="16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</row>
    <row r="618" spans="1:18" ht="16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</row>
    <row r="619" spans="1:18" ht="16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</row>
    <row r="620" spans="1:18" ht="16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</row>
    <row r="621" spans="1:18" ht="16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</row>
    <row r="622" spans="1:18" ht="16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</row>
    <row r="623" spans="1:18" ht="16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</row>
    <row r="624" spans="1:18" ht="16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</row>
    <row r="625" spans="1:18" ht="16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</row>
    <row r="626" spans="1:18" ht="16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</row>
    <row r="627" spans="1:18" ht="16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</row>
    <row r="628" spans="1:18" ht="16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</row>
    <row r="629" spans="1:18" ht="16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</row>
    <row r="630" spans="1:18" ht="16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</row>
    <row r="631" spans="1:18" ht="16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</row>
    <row r="632" spans="1:18" ht="16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</row>
    <row r="633" spans="1:18" ht="16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</row>
    <row r="634" spans="1:18" ht="16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</row>
    <row r="635" spans="1:18" ht="16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</row>
    <row r="636" spans="1:18" ht="16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</row>
    <row r="637" spans="1:18" ht="16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</row>
    <row r="638" spans="1:18" ht="16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</row>
    <row r="639" spans="1:18" ht="16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</row>
    <row r="640" spans="1:18" ht="16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</row>
    <row r="641" spans="1:18" ht="16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</row>
    <row r="642" spans="1:18" ht="16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</row>
    <row r="643" spans="1:18" ht="16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</row>
    <row r="644" spans="1:18" ht="16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</row>
    <row r="645" spans="1:18" ht="16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</row>
    <row r="646" spans="1:18" ht="16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</row>
    <row r="647" spans="1:18" ht="16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</row>
    <row r="648" spans="1:18" ht="16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</row>
    <row r="649" spans="1:18" ht="16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</row>
    <row r="650" spans="1:18" ht="16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</row>
    <row r="651" spans="1:18" ht="16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</row>
    <row r="652" spans="1:18" ht="16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</row>
    <row r="653" spans="1:18" ht="16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</row>
    <row r="654" spans="1:18" ht="16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</row>
    <row r="655" spans="1:18" ht="16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</row>
    <row r="656" spans="1:18" ht="16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</row>
    <row r="657" spans="1:18" ht="16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</row>
    <row r="658" spans="1:18" ht="16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</row>
    <row r="659" spans="1:18" ht="16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</row>
    <row r="660" spans="1:18" ht="16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</row>
    <row r="661" spans="1:18" ht="16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</row>
    <row r="662" spans="1:18" ht="16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</row>
    <row r="663" spans="1:18" ht="16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</row>
    <row r="664" spans="1:18" ht="16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</row>
    <row r="665" spans="1:18" ht="16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</row>
    <row r="666" spans="1:18" ht="16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</row>
    <row r="667" spans="1:18" ht="16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</row>
    <row r="668" spans="1:18" ht="16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</row>
    <row r="669" spans="1:18" ht="16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</row>
    <row r="670" spans="1:18" ht="16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</row>
    <row r="671" spans="1:18" ht="16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</row>
    <row r="672" spans="1:18" ht="16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</row>
    <row r="673" spans="1:18" ht="16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</row>
    <row r="674" spans="1:18" ht="16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</row>
    <row r="675" spans="1:18" ht="16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</row>
    <row r="676" spans="1:18" ht="16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</row>
    <row r="677" spans="1:18" ht="16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</row>
    <row r="678" spans="1:18" ht="16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</row>
    <row r="679" spans="1:18" ht="16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</row>
    <row r="680" spans="1:18" ht="16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</row>
    <row r="681" spans="1:18" ht="16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</row>
    <row r="682" spans="1:18" ht="16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</row>
    <row r="683" spans="1:18" ht="16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</row>
    <row r="684" spans="1:18" ht="16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</row>
    <row r="685" spans="1:18" ht="16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</row>
    <row r="686" spans="1:18" ht="16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</row>
    <row r="687" spans="1:18" ht="16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</row>
    <row r="688" spans="1:18" ht="16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</row>
    <row r="689" spans="1:18" ht="16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</row>
    <row r="690" spans="1:18" ht="16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</row>
    <row r="691" spans="1:18" ht="16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</row>
    <row r="692" spans="1:18" ht="16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</row>
    <row r="693" spans="1:18" ht="16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</row>
    <row r="694" spans="1:18" ht="16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</row>
    <row r="695" spans="1:18" ht="16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</row>
    <row r="696" spans="1:18" ht="16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</row>
    <row r="697" spans="1:18" ht="16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</row>
    <row r="698" spans="1:18" ht="16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</row>
    <row r="699" spans="1:18" ht="16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</row>
    <row r="700" spans="1:18" ht="16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</row>
    <row r="701" spans="1:18" ht="16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</row>
    <row r="702" spans="1:18" ht="16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</row>
    <row r="703" spans="1:18" ht="16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</row>
    <row r="704" spans="1:18" ht="16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</row>
    <row r="705" spans="1:18" ht="16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</row>
    <row r="706" spans="1:18" ht="16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</row>
    <row r="707" spans="1:18" ht="16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</row>
    <row r="708" spans="1:18" ht="16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</row>
    <row r="709" spans="1:18" ht="16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</row>
    <row r="710" spans="1:18" ht="16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</row>
    <row r="711" spans="1:18" ht="16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</row>
    <row r="712" spans="1:18" ht="16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</row>
    <row r="713" spans="1:18" ht="16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</row>
    <row r="714" spans="1:18" ht="16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</row>
    <row r="715" spans="1:18" ht="16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</row>
    <row r="716" spans="1:18" ht="16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</row>
    <row r="717" spans="1:18" ht="16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</row>
    <row r="718" spans="1:18" ht="16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</row>
    <row r="719" spans="1:18" ht="16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</row>
    <row r="720" spans="1:18" ht="16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</row>
    <row r="721" spans="1:18" ht="16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</row>
    <row r="722" spans="1:18" ht="16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</row>
    <row r="723" spans="1:18" ht="16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</row>
    <row r="724" spans="1:18" ht="16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</row>
    <row r="725" spans="1:18" ht="16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</row>
    <row r="726" spans="1:18" ht="16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</row>
    <row r="727" spans="1:18" ht="16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</row>
    <row r="728" spans="1:18" ht="16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</row>
    <row r="729" spans="1:18" ht="16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</row>
    <row r="730" spans="1:18" ht="16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</row>
    <row r="731" spans="1:18" ht="16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</row>
    <row r="732" spans="1:18" ht="16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</row>
    <row r="733" spans="1:18" ht="16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</row>
    <row r="734" spans="1:18" ht="16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</row>
    <row r="735" spans="1:18" ht="16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</row>
    <row r="736" spans="1:18" ht="16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</row>
    <row r="737" spans="1:18" ht="16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</row>
    <row r="738" spans="1:18" ht="16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</row>
    <row r="739" spans="1:18" ht="16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</row>
    <row r="740" spans="1:18" ht="16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</row>
    <row r="741" spans="1:18" ht="16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</row>
    <row r="742" spans="1:18" ht="16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</row>
    <row r="743" spans="1:18" ht="16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</row>
    <row r="744" spans="1:18" ht="16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</row>
    <row r="745" spans="1:18" ht="16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</row>
    <row r="746" spans="1:18" ht="16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</row>
    <row r="747" spans="1:18" ht="16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</row>
    <row r="748" spans="1:18" ht="16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</row>
    <row r="749" spans="1:18" ht="16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</row>
    <row r="750" spans="1:18" ht="16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</row>
    <row r="751" spans="1:18" ht="16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</row>
    <row r="752" spans="1:18" ht="16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</row>
    <row r="753" spans="1:18" ht="16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</row>
    <row r="754" spans="1:18" ht="16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</row>
    <row r="755" spans="1:18" ht="16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</row>
    <row r="756" spans="1:18" ht="16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</row>
    <row r="757" spans="1:18" ht="16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</row>
    <row r="758" spans="1:18" ht="16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</row>
    <row r="759" spans="1:18" ht="16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</row>
    <row r="760" spans="1:18" ht="16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</row>
    <row r="761" spans="1:18" ht="16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</row>
    <row r="762" spans="1:18" ht="16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</row>
    <row r="763" spans="1:18" ht="16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</row>
    <row r="764" spans="1:18" ht="16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</row>
    <row r="765" spans="1:18" ht="16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</row>
    <row r="766" spans="1:18" ht="16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</row>
    <row r="767" spans="1:18" ht="16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</row>
    <row r="768" spans="1:18" ht="16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</row>
    <row r="769" spans="1:18" ht="16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</row>
    <row r="770" spans="1:18" ht="16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</row>
    <row r="771" spans="1:18" ht="16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</row>
    <row r="772" spans="1:18" ht="16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</row>
    <row r="773" spans="1:18" ht="16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</row>
    <row r="774" spans="1:18" ht="16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</row>
    <row r="775" spans="1:18" ht="16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</row>
    <row r="776" spans="1:18" ht="16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</row>
    <row r="777" spans="1:18" ht="16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</row>
    <row r="778" spans="1:18" ht="16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</row>
    <row r="779" spans="1:18" ht="16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</row>
    <row r="780" spans="1:18" ht="16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</row>
    <row r="781" spans="1:18" ht="16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</row>
    <row r="782" spans="1:18" ht="16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</row>
    <row r="783" spans="1:18" ht="16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</row>
    <row r="784" spans="1:18" ht="16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</row>
    <row r="785" spans="1:18" ht="16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</row>
    <row r="786" spans="1:18" ht="16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</row>
    <row r="787" spans="1:18" ht="16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</row>
    <row r="788" spans="1:18" ht="16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</row>
    <row r="789" spans="1:18" ht="16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</row>
    <row r="790" spans="1:18" ht="16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</row>
    <row r="791" spans="1:18" ht="16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</row>
    <row r="792" spans="1:18" ht="16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</row>
    <row r="793" spans="1:18" ht="16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</row>
    <row r="794" spans="1:18" ht="16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</row>
    <row r="795" spans="1:18" ht="16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</row>
    <row r="796" spans="1:18" ht="16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</row>
    <row r="797" spans="1:18" ht="16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</row>
    <row r="798" spans="1:18" ht="16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</row>
    <row r="799" spans="1:18" ht="16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</row>
    <row r="800" spans="1:18" ht="16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</row>
    <row r="801" spans="1:18" ht="16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</row>
    <row r="802" spans="1:18" ht="16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</row>
    <row r="803" spans="1:18" ht="16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</row>
    <row r="804" spans="1:18" ht="16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</row>
    <row r="805" spans="1:18" ht="16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</row>
    <row r="806" spans="1:18" ht="16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</row>
    <row r="807" spans="1:18" ht="16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</row>
    <row r="808" spans="1:18" ht="16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</row>
    <row r="809" spans="1:18" ht="16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</row>
    <row r="810" spans="1:18" ht="16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</row>
    <row r="811" spans="1:18" ht="16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</row>
    <row r="812" spans="1:18" ht="16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</row>
    <row r="813" spans="1:18" ht="16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</row>
    <row r="814" spans="1:18" ht="16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</row>
    <row r="815" spans="1:18" ht="16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</row>
    <row r="816" spans="1:18" ht="16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</row>
    <row r="817" spans="1:18" ht="16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</row>
    <row r="818" spans="1:18" ht="16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</row>
    <row r="819" spans="1:18" ht="16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</row>
    <row r="820" spans="1:18" ht="16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</row>
    <row r="821" spans="1:18" ht="16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</row>
    <row r="822" spans="1:18" ht="16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</row>
    <row r="823" spans="1:18" ht="16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</row>
    <row r="824" spans="1:18" ht="16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</row>
    <row r="825" spans="1:18" ht="16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</row>
    <row r="826" spans="1:18" ht="16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</row>
    <row r="827" spans="1:18" ht="16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</row>
    <row r="828" spans="1:18" ht="16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</row>
    <row r="829" spans="1:18" ht="16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</row>
    <row r="830" spans="1:18" ht="16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</row>
    <row r="831" spans="1:18" ht="16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</row>
    <row r="832" spans="1:18" ht="16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</row>
    <row r="833" spans="1:18" ht="16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</row>
    <row r="834" spans="1:18" ht="16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</row>
    <row r="835" spans="1:18" ht="16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</row>
    <row r="836" spans="1:18" ht="16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</row>
    <row r="837" spans="1:18" ht="16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</row>
    <row r="838" spans="1:18" ht="16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</row>
    <row r="839" spans="1:18" ht="16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</row>
    <row r="840" spans="1:18" ht="16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</row>
    <row r="841" spans="1:18" ht="16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</row>
    <row r="842" spans="1:18" ht="16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</row>
    <row r="843" spans="1:18" ht="16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</row>
    <row r="844" spans="1:18" ht="16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</row>
    <row r="845" spans="1:18" ht="16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</row>
    <row r="846" spans="1:18" ht="16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</row>
    <row r="847" spans="1:18" ht="16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</row>
    <row r="848" spans="1:18" ht="16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</row>
    <row r="849" spans="1:18" ht="16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</row>
    <row r="850" spans="1:18" ht="16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</row>
    <row r="851" spans="1:18" ht="16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</row>
    <row r="852" spans="1:18" ht="16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</row>
    <row r="853" spans="1:18" ht="16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</row>
    <row r="854" spans="1:18" ht="16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</row>
    <row r="855" spans="1:18" ht="16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</row>
    <row r="856" spans="1:18" ht="16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</row>
    <row r="857" spans="1:18" ht="16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</row>
    <row r="858" spans="1:18" ht="16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</row>
    <row r="859" spans="1:18" ht="16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</row>
    <row r="860" spans="1:18" ht="16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</row>
    <row r="861" spans="1:18" ht="16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</row>
    <row r="862" spans="1:18" ht="16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</row>
    <row r="863" spans="1:18" ht="16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</row>
    <row r="864" spans="1:18" ht="16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</row>
    <row r="865" spans="1:18" ht="16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</row>
    <row r="866" spans="1:18" ht="16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</row>
    <row r="867" spans="1:18" ht="16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</row>
    <row r="868" spans="1:18" ht="16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</row>
    <row r="869" spans="1:18" ht="16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</row>
    <row r="870" spans="1:18" ht="16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</row>
    <row r="871" spans="1:18" ht="16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</row>
    <row r="872" spans="1:18" ht="16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</row>
    <row r="873" spans="1:18" ht="16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</row>
    <row r="874" spans="1:18" ht="16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</row>
    <row r="875" spans="1:18" ht="16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</row>
    <row r="876" spans="1:18" ht="16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</row>
    <row r="877" spans="1:18" ht="16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</row>
    <row r="878" spans="1:18" ht="16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</row>
    <row r="879" spans="1:18" ht="16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</row>
    <row r="880" spans="1:18" ht="16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</row>
    <row r="881" spans="1:18" ht="16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</row>
    <row r="882" spans="1:18" ht="16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</row>
    <row r="883" spans="1:18" ht="16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</row>
    <row r="884" spans="1:18" ht="16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</row>
    <row r="885" spans="1:18" ht="16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</row>
    <row r="886" spans="1:18" ht="16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</row>
    <row r="887" spans="1:18" ht="16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</row>
    <row r="888" spans="1:18" ht="16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</row>
    <row r="889" spans="1:18" ht="16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</row>
    <row r="890" spans="1:18" ht="16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</row>
    <row r="891" spans="1:18" ht="16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</row>
    <row r="892" spans="1:18" ht="16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</row>
    <row r="893" spans="1:18" ht="16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</row>
    <row r="894" spans="1:18" ht="16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</row>
    <row r="895" spans="1:18" ht="16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</row>
    <row r="896" spans="1:18" ht="16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</row>
    <row r="897" spans="1:18" ht="16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</row>
    <row r="898" spans="1:18" ht="16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</row>
    <row r="899" spans="1:18" ht="16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</row>
    <row r="900" spans="1:18" ht="16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</row>
    <row r="901" spans="1:18" ht="16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</row>
    <row r="902" spans="1:18" ht="16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</row>
    <row r="903" spans="1:18" ht="16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</row>
    <row r="904" spans="1:18" ht="16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</row>
    <row r="905" spans="1:18" ht="16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</row>
    <row r="906" spans="1:18" ht="16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</row>
    <row r="907" spans="1:18" ht="16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</row>
    <row r="908" spans="1:18" ht="16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</row>
    <row r="909" spans="1:18" ht="16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</row>
    <row r="910" spans="1:18" ht="16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</row>
    <row r="911" spans="1:18" ht="16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</row>
    <row r="912" spans="1:18" ht="16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</row>
    <row r="913" spans="1:18" ht="16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</row>
    <row r="914" spans="1:18" ht="16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</row>
    <row r="915" spans="1:18" ht="16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</row>
    <row r="916" spans="1:18" ht="16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</row>
    <row r="917" spans="1:18" ht="16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</row>
    <row r="918" spans="1:18" ht="16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</row>
    <row r="919" spans="1:18" ht="16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</row>
    <row r="920" spans="1:18" ht="16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</row>
    <row r="921" spans="1:18" ht="16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</row>
    <row r="922" spans="1:18" ht="16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</row>
    <row r="923" spans="1:18" ht="16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</row>
    <row r="924" spans="1:18" ht="16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</row>
    <row r="925" spans="1:18" ht="16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</row>
    <row r="926" spans="1:18" ht="16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</row>
    <row r="927" spans="1:18" ht="16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</row>
    <row r="928" spans="1:18" ht="16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</row>
    <row r="929" spans="1:18" ht="16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</row>
    <row r="930" spans="1:18" ht="16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</row>
    <row r="931" spans="1:18" ht="16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</row>
    <row r="932" spans="1:18" ht="16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</row>
    <row r="933" spans="1:18" ht="16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</row>
    <row r="934" spans="1:18" ht="16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</row>
    <row r="935" spans="1:18" ht="16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</row>
    <row r="936" spans="1:18" ht="16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</row>
    <row r="937" spans="1:18" ht="16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</row>
    <row r="938" spans="1:18" ht="16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</row>
    <row r="939" spans="1:18" ht="16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</row>
    <row r="940" spans="1:18" ht="16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</row>
    <row r="941" spans="1:18" ht="16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</row>
    <row r="942" spans="1:18" ht="16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</row>
    <row r="943" spans="1:18" ht="16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</row>
    <row r="944" spans="1:18" ht="16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</row>
    <row r="945" spans="1:18" ht="16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</row>
    <row r="946" spans="1:18" ht="16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</row>
    <row r="947" spans="1:18" ht="16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</row>
    <row r="948" spans="1:18" ht="16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</row>
    <row r="949" spans="1:18" ht="16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</row>
    <row r="950" spans="1:18" ht="16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</row>
    <row r="951" spans="1:18" ht="16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</row>
    <row r="952" spans="1:18" ht="16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</row>
    <row r="953" spans="1:18" ht="16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</row>
    <row r="954" spans="1:18" ht="16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</row>
    <row r="955" spans="1:18" ht="16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</row>
    <row r="956" spans="1:18" ht="16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</row>
    <row r="957" spans="1:18" ht="16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</row>
    <row r="958" spans="1:18" ht="16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</row>
    <row r="959" spans="1:18" ht="16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</row>
    <row r="960" spans="1:18" ht="16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</row>
    <row r="961" spans="1:18" ht="16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</row>
    <row r="962" spans="1:18" ht="16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</row>
    <row r="963" spans="1:18" ht="16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</row>
    <row r="964" spans="1:18" ht="16" customHeight="1" x14ac:dyDescent="0.2">
      <c r="A964" s="2"/>
      <c r="B964" s="2"/>
      <c r="C964" s="2"/>
      <c r="D964" s="2"/>
      <c r="E964" s="2"/>
      <c r="F964" s="2"/>
      <c r="G964" s="2"/>
      <c r="L964" s="1"/>
      <c r="M964" s="1"/>
      <c r="N964" s="1"/>
      <c r="O964" s="1"/>
      <c r="P964" s="1"/>
      <c r="Q964" s="1"/>
      <c r="R964" s="1"/>
    </row>
    <row r="965" spans="1:18" ht="16" customHeight="1" x14ac:dyDescent="0.2">
      <c r="A965" s="2"/>
      <c r="B965" s="2"/>
      <c r="C965" s="2"/>
      <c r="D965" s="2"/>
      <c r="E965" s="2"/>
      <c r="F965" s="2"/>
      <c r="G965" s="2"/>
      <c r="L965" s="1"/>
      <c r="M965" s="1"/>
      <c r="N965" s="1"/>
      <c r="O965" s="1"/>
      <c r="P965" s="1"/>
      <c r="Q965" s="1"/>
      <c r="R965" s="1"/>
    </row>
    <row r="966" spans="1:18" ht="16" customHeight="1" x14ac:dyDescent="0.2">
      <c r="A966" s="2"/>
      <c r="B966" s="2"/>
      <c r="C966" s="2"/>
      <c r="D966" s="2"/>
      <c r="E966" s="2"/>
      <c r="F966" s="2"/>
      <c r="G966" s="2"/>
      <c r="L966" s="1"/>
      <c r="M966" s="1"/>
      <c r="N966" s="1"/>
      <c r="O966" s="1"/>
      <c r="P966" s="1"/>
      <c r="Q966" s="1"/>
      <c r="R966" s="1"/>
    </row>
    <row r="967" spans="1:18" ht="16" customHeight="1" x14ac:dyDescent="0.2">
      <c r="A967" s="2"/>
      <c r="B967" s="2"/>
      <c r="C967" s="2"/>
      <c r="D967" s="2"/>
      <c r="E967" s="2"/>
      <c r="F967" s="2"/>
      <c r="G967" s="2"/>
      <c r="L967" s="1"/>
      <c r="M967" s="1"/>
      <c r="N967" s="1"/>
      <c r="O967" s="1"/>
      <c r="P967" s="1"/>
      <c r="Q967" s="1"/>
      <c r="R967" s="1"/>
    </row>
  </sheetData>
  <mergeCells count="68">
    <mergeCell ref="A1:J1"/>
    <mergeCell ref="A7:B7"/>
    <mergeCell ref="C7:D7"/>
    <mergeCell ref="E7:F7"/>
    <mergeCell ref="A8:B8"/>
    <mergeCell ref="C8:G8"/>
    <mergeCell ref="E6:F6"/>
    <mergeCell ref="A5:G5"/>
    <mergeCell ref="A6:D6"/>
    <mergeCell ref="A2:G2"/>
    <mergeCell ref="A3:G3"/>
    <mergeCell ref="A4:G4"/>
    <mergeCell ref="A9:B9"/>
    <mergeCell ref="C9:G9"/>
    <mergeCell ref="A10:B10"/>
    <mergeCell ref="C10:G10"/>
    <mergeCell ref="A11:B11"/>
    <mergeCell ref="C11:G11"/>
    <mergeCell ref="A13:G13"/>
    <mergeCell ref="A14:G14"/>
    <mergeCell ref="A15:G15"/>
    <mergeCell ref="A16:G16"/>
    <mergeCell ref="A12:J12"/>
    <mergeCell ref="A17:G17"/>
    <mergeCell ref="A18:G18"/>
    <mergeCell ref="A19:G19"/>
    <mergeCell ref="A20:G20"/>
    <mergeCell ref="A21:G21"/>
    <mergeCell ref="A22:G22"/>
    <mergeCell ref="A23:G23"/>
    <mergeCell ref="A39:G39"/>
    <mergeCell ref="A40:G40"/>
    <mergeCell ref="A38:J38"/>
    <mergeCell ref="H32:J32"/>
    <mergeCell ref="A42:G42"/>
    <mergeCell ref="A43:G43"/>
    <mergeCell ref="A45:G45"/>
    <mergeCell ref="A41:H41"/>
    <mergeCell ref="A44:H44"/>
    <mergeCell ref="A46:G46"/>
    <mergeCell ref="A47:G47"/>
    <mergeCell ref="A48:G48"/>
    <mergeCell ref="A49:G49"/>
    <mergeCell ref="A54:J54"/>
    <mergeCell ref="A55:G55"/>
    <mergeCell ref="A58:G58"/>
    <mergeCell ref="A59:G59"/>
    <mergeCell ref="A56:H56"/>
    <mergeCell ref="A57:H57"/>
    <mergeCell ref="A65:G65"/>
    <mergeCell ref="A83:G83"/>
    <mergeCell ref="A84:G84"/>
    <mergeCell ref="A60:G60"/>
    <mergeCell ref="A61:G61"/>
    <mergeCell ref="A63:G63"/>
    <mergeCell ref="A64:G64"/>
    <mergeCell ref="A62:H62"/>
    <mergeCell ref="A77:J77"/>
    <mergeCell ref="A82:J82"/>
    <mergeCell ref="A90:G90"/>
    <mergeCell ref="A91:G91"/>
    <mergeCell ref="A92:G92"/>
    <mergeCell ref="A93:G93"/>
    <mergeCell ref="A85:G85"/>
    <mergeCell ref="A86:G86"/>
    <mergeCell ref="A87:G87"/>
    <mergeCell ref="A88:G88"/>
    <mergeCell ref="A89:G89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'Служебные данные не изменять'!$A$2:$A$8</xm:f>
          </x14:formula1>
          <xm:sqref>D51:D53 D79:D81 D95 D25:D37 D67:D76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5"/>
  <sheetViews>
    <sheetView topLeftCell="A54" zoomScale="85" zoomScaleNormal="85" workbookViewId="0">
      <selection activeCell="A25" sqref="A25:A64"/>
    </sheetView>
  </sheetViews>
  <sheetFormatPr baseColWidth="10" defaultColWidth="14.5" defaultRowHeight="15" customHeight="1" x14ac:dyDescent="0.2"/>
  <cols>
    <col min="1" max="1" width="5.1640625" customWidth="1"/>
    <col min="2" max="2" width="57.1640625" customWidth="1"/>
    <col min="3" max="3" width="44.5" customWidth="1"/>
    <col min="4" max="4" width="39.5" customWidth="1"/>
    <col min="5" max="5" width="15.5" customWidth="1"/>
    <col min="6" max="6" width="19.6640625" customWidth="1"/>
    <col min="7" max="7" width="14.5" customWidth="1"/>
    <col min="8" max="8" width="16.33203125" customWidth="1"/>
    <col min="9" max="9" width="21.1640625" customWidth="1"/>
    <col min="10" max="10" width="27.33203125" customWidth="1"/>
    <col min="11" max="11" width="28.5" customWidth="1"/>
    <col min="12" max="12" width="18.33203125" customWidth="1"/>
    <col min="13" max="13" width="17.1640625" customWidth="1"/>
    <col min="14" max="14" width="23.1640625" customWidth="1"/>
    <col min="15" max="15" width="21.6640625" customWidth="1"/>
    <col min="16" max="16" width="20.5" customWidth="1"/>
  </cols>
  <sheetData>
    <row r="1" spans="1:19" ht="111.75" customHeight="1" x14ac:dyDescent="0.2">
      <c r="A1" s="94" t="s">
        <v>245</v>
      </c>
      <c r="B1" s="94"/>
      <c r="C1" s="94"/>
      <c r="D1" s="94"/>
      <c r="E1" s="94"/>
      <c r="F1" s="94"/>
      <c r="G1" s="94"/>
      <c r="H1" s="24"/>
      <c r="I1" s="24"/>
      <c r="J1" s="24"/>
      <c r="K1" s="24"/>
      <c r="L1" s="1"/>
      <c r="M1" s="1"/>
      <c r="N1" s="1"/>
      <c r="O1" s="1"/>
      <c r="P1" s="1"/>
      <c r="Q1" s="1"/>
      <c r="R1" s="1"/>
      <c r="S1" s="1"/>
    </row>
    <row r="2" spans="1:19" ht="16" customHeight="1" x14ac:dyDescent="0.2">
      <c r="A2" s="89" t="s">
        <v>0</v>
      </c>
      <c r="B2" s="78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6" customHeight="1" x14ac:dyDescent="0.2">
      <c r="A3" s="89" t="s">
        <v>249</v>
      </c>
      <c r="B3" s="81"/>
      <c r="C3" s="81"/>
      <c r="D3" s="81"/>
      <c r="E3" s="81"/>
      <c r="F3" s="81"/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6" customHeight="1" x14ac:dyDescent="0.2">
      <c r="A4" s="89" t="s">
        <v>51</v>
      </c>
      <c r="B4" s="81"/>
      <c r="C4" s="81"/>
      <c r="D4" s="81"/>
      <c r="E4" s="81"/>
      <c r="F4" s="81"/>
      <c r="G4" s="8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6" customHeight="1" x14ac:dyDescent="0.2">
      <c r="A5" s="89" t="s">
        <v>246</v>
      </c>
      <c r="B5" s="81"/>
      <c r="C5" s="81"/>
      <c r="D5" s="81"/>
      <c r="E5" s="81"/>
      <c r="F5" s="81"/>
      <c r="G5" s="8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6" customHeight="1" x14ac:dyDescent="0.2">
      <c r="A6" s="89" t="s">
        <v>52</v>
      </c>
      <c r="B6" s="81"/>
      <c r="C6" s="81"/>
      <c r="D6" s="81"/>
      <c r="E6" s="93"/>
      <c r="F6" s="81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6" customHeight="1" x14ac:dyDescent="0.2">
      <c r="A7" s="89" t="s">
        <v>1</v>
      </c>
      <c r="B7" s="81"/>
      <c r="C7" s="91"/>
      <c r="D7" s="81"/>
      <c r="E7" s="91"/>
      <c r="F7" s="81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16" customHeight="1" x14ac:dyDescent="0.2">
      <c r="A8" s="89" t="s">
        <v>53</v>
      </c>
      <c r="B8" s="81"/>
      <c r="C8" s="91"/>
      <c r="D8" s="81"/>
      <c r="E8" s="81"/>
      <c r="F8" s="81"/>
      <c r="G8" s="8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ht="16" customHeight="1" x14ac:dyDescent="0.2">
      <c r="A9" s="89" t="s">
        <v>48</v>
      </c>
      <c r="B9" s="81"/>
      <c r="C9" s="90">
        <v>10</v>
      </c>
      <c r="D9" s="77"/>
      <c r="E9" s="77"/>
      <c r="F9" s="77"/>
      <c r="G9" s="77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ht="16" customHeight="1" x14ac:dyDescent="0.2">
      <c r="A10" s="89" t="s">
        <v>2</v>
      </c>
      <c r="B10" s="81"/>
      <c r="C10" s="90">
        <v>10</v>
      </c>
      <c r="D10" s="77"/>
      <c r="E10" s="77"/>
      <c r="F10" s="77"/>
      <c r="G10" s="7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ht="16" customHeight="1" x14ac:dyDescent="0.2">
      <c r="A11" s="89" t="s">
        <v>3</v>
      </c>
      <c r="B11" s="78"/>
      <c r="C11" s="91" t="s">
        <v>247</v>
      </c>
      <c r="D11" s="78"/>
      <c r="E11" s="78"/>
      <c r="F11" s="78"/>
      <c r="G11" s="7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ht="20" x14ac:dyDescent="0.2">
      <c r="A12" s="84" t="s">
        <v>19</v>
      </c>
      <c r="B12" s="84"/>
      <c r="C12" s="84"/>
      <c r="D12" s="84"/>
      <c r="E12" s="84"/>
      <c r="F12" s="84"/>
      <c r="G12" s="84"/>
      <c r="K12" s="24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2">
      <c r="A13" s="80" t="s">
        <v>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2">
      <c r="A14" s="76" t="s">
        <v>105</v>
      </c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2">
      <c r="A15" s="76" t="s">
        <v>101</v>
      </c>
      <c r="B15" s="77"/>
      <c r="C15" s="77"/>
      <c r="D15" s="77"/>
      <c r="E15" s="77"/>
      <c r="F15" s="77"/>
      <c r="G15" s="77"/>
      <c r="H15" s="77"/>
      <c r="I15" s="77"/>
      <c r="J15" s="77"/>
      <c r="K15" s="78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2">
      <c r="A16" s="76" t="s">
        <v>106</v>
      </c>
      <c r="B16" s="77"/>
      <c r="C16" s="77"/>
      <c r="D16" s="77"/>
      <c r="E16" s="77"/>
      <c r="F16" s="77"/>
      <c r="G16" s="77"/>
      <c r="H16" s="77"/>
      <c r="I16" s="77"/>
      <c r="J16" s="77"/>
      <c r="K16" s="78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2">
      <c r="A17" s="76" t="s">
        <v>82</v>
      </c>
      <c r="B17" s="77"/>
      <c r="C17" s="77"/>
      <c r="D17" s="77"/>
      <c r="E17" s="77"/>
      <c r="F17" s="77"/>
      <c r="G17" s="77"/>
      <c r="H17" s="77"/>
      <c r="I17" s="77"/>
      <c r="J17" s="77"/>
      <c r="K17" s="78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2">
      <c r="A18" s="76" t="s">
        <v>107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1"/>
      <c r="M18" s="1"/>
      <c r="N18" s="1"/>
      <c r="O18" s="1"/>
      <c r="P18" s="1"/>
      <c r="Q18" s="1"/>
      <c r="R18" s="1"/>
      <c r="S18" s="1"/>
    </row>
    <row r="19" spans="1:19" ht="16" customHeight="1" x14ac:dyDescent="0.2">
      <c r="A19" s="76" t="s">
        <v>89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  <c r="L19" s="1"/>
      <c r="M19" s="1"/>
      <c r="N19" s="1"/>
      <c r="O19" s="1"/>
      <c r="P19" s="1"/>
      <c r="Q19" s="1"/>
      <c r="R19" s="1"/>
      <c r="S19" s="1"/>
    </row>
    <row r="20" spans="1:19" ht="16" customHeight="1" x14ac:dyDescent="0.2">
      <c r="A20" s="76" t="s">
        <v>108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  <c r="L20" s="1"/>
      <c r="M20" s="1"/>
      <c r="N20" s="1"/>
      <c r="O20" s="1"/>
      <c r="P20" s="1"/>
      <c r="Q20" s="1"/>
      <c r="R20" s="1"/>
      <c r="S20" s="1"/>
    </row>
    <row r="21" spans="1:19" ht="15" customHeight="1" x14ac:dyDescent="0.2">
      <c r="A21" s="76" t="s">
        <v>57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  <c r="L21" s="1"/>
      <c r="M21" s="1"/>
      <c r="N21" s="1"/>
      <c r="O21" s="1"/>
      <c r="P21" s="1"/>
      <c r="Q21" s="1"/>
      <c r="R21" s="1"/>
      <c r="S21" s="1"/>
    </row>
    <row r="22" spans="1:19" ht="15" customHeight="1" x14ac:dyDescent="0.2">
      <c r="A22" s="76" t="s">
        <v>58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  <c r="L22" s="1"/>
      <c r="M22" s="1"/>
      <c r="N22" s="1"/>
      <c r="O22" s="1"/>
      <c r="P22" s="1"/>
      <c r="Q22" s="1"/>
      <c r="R22" s="1"/>
      <c r="S22" s="1"/>
    </row>
    <row r="23" spans="1:19" ht="16" customHeight="1" x14ac:dyDescent="0.2">
      <c r="A23" s="76" t="s">
        <v>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1"/>
      <c r="M23" s="1"/>
      <c r="N23" s="1"/>
      <c r="O23" s="1"/>
      <c r="P23" s="1"/>
      <c r="Q23" s="1"/>
      <c r="R23" s="1"/>
      <c r="S23" s="1"/>
    </row>
    <row r="24" spans="1:19" ht="72.75" customHeight="1" x14ac:dyDescent="0.2">
      <c r="A24" s="25" t="s">
        <v>7</v>
      </c>
      <c r="B24" s="26" t="s">
        <v>8</v>
      </c>
      <c r="C24" s="26" t="s">
        <v>9</v>
      </c>
      <c r="D24" s="26" t="s">
        <v>10</v>
      </c>
      <c r="E24" s="26" t="s">
        <v>11</v>
      </c>
      <c r="F24" s="26" t="s">
        <v>12</v>
      </c>
      <c r="G24" s="26" t="s">
        <v>13</v>
      </c>
      <c r="H24" s="19"/>
      <c r="I24" s="19"/>
      <c r="J24" s="19"/>
      <c r="K24" s="19"/>
      <c r="L24" s="19"/>
      <c r="M24" s="19"/>
      <c r="N24" s="19"/>
      <c r="O24" s="19"/>
      <c r="P24" s="20"/>
      <c r="Q24" s="19"/>
      <c r="R24" s="19"/>
      <c r="S24" s="1"/>
    </row>
    <row r="25" spans="1:19" ht="42" x14ac:dyDescent="0.2">
      <c r="A25" s="47">
        <v>1</v>
      </c>
      <c r="B25" s="52" t="s">
        <v>109</v>
      </c>
      <c r="C25" s="54" t="s">
        <v>110</v>
      </c>
      <c r="D25" s="55" t="s">
        <v>41</v>
      </c>
      <c r="E25" s="38">
        <v>1</v>
      </c>
      <c r="F25" s="56" t="s">
        <v>44</v>
      </c>
      <c r="G25" s="47">
        <f>E25*10</f>
        <v>10</v>
      </c>
      <c r="H25" s="21"/>
      <c r="I25" s="22"/>
      <c r="J25" s="3"/>
      <c r="K25" s="5"/>
      <c r="L25" s="1"/>
      <c r="M25" s="1"/>
      <c r="N25" s="1"/>
      <c r="O25" s="1"/>
      <c r="P25" s="1"/>
      <c r="Q25" s="1"/>
      <c r="R25" s="1"/>
      <c r="S25" s="1"/>
    </row>
    <row r="26" spans="1:19" ht="42" x14ac:dyDescent="0.2">
      <c r="A26" s="47">
        <v>2</v>
      </c>
      <c r="B26" s="53" t="s">
        <v>111</v>
      </c>
      <c r="C26" s="54" t="s">
        <v>112</v>
      </c>
      <c r="D26" s="55" t="s">
        <v>41</v>
      </c>
      <c r="E26" s="38">
        <v>1</v>
      </c>
      <c r="F26" s="56" t="s">
        <v>44</v>
      </c>
      <c r="G26" s="47">
        <f t="shared" ref="G26:G64" si="0">E26*10</f>
        <v>10</v>
      </c>
      <c r="H26" s="3"/>
      <c r="I26" s="22"/>
      <c r="J26" s="3"/>
      <c r="K26" s="5"/>
      <c r="L26" s="1"/>
      <c r="M26" s="1"/>
      <c r="N26" s="1"/>
      <c r="O26" s="1"/>
      <c r="P26" s="1"/>
      <c r="Q26" s="1"/>
      <c r="R26" s="1"/>
      <c r="S26" s="1"/>
    </row>
    <row r="27" spans="1:19" ht="28" x14ac:dyDescent="0.2">
      <c r="A27" s="47">
        <v>3</v>
      </c>
      <c r="B27" s="54" t="s">
        <v>113</v>
      </c>
      <c r="C27" s="54" t="s">
        <v>114</v>
      </c>
      <c r="D27" s="55" t="s">
        <v>41</v>
      </c>
      <c r="E27" s="59">
        <v>4</v>
      </c>
      <c r="F27" s="56" t="s">
        <v>44</v>
      </c>
      <c r="G27" s="47">
        <f t="shared" si="0"/>
        <v>40</v>
      </c>
      <c r="H27" s="22"/>
      <c r="I27" s="22"/>
      <c r="J27" s="23"/>
      <c r="K27" s="5"/>
      <c r="L27" s="1"/>
      <c r="M27" s="1"/>
      <c r="N27" s="1"/>
      <c r="O27" s="1"/>
      <c r="P27" s="1"/>
      <c r="Q27" s="1"/>
      <c r="R27" s="1"/>
      <c r="S27" s="1"/>
    </row>
    <row r="28" spans="1:19" ht="18.75" customHeight="1" x14ac:dyDescent="0.2">
      <c r="A28" s="47">
        <v>4</v>
      </c>
      <c r="B28" s="53" t="s">
        <v>115</v>
      </c>
      <c r="C28" s="54" t="s">
        <v>116</v>
      </c>
      <c r="D28" s="55" t="s">
        <v>41</v>
      </c>
      <c r="E28" s="38">
        <v>5</v>
      </c>
      <c r="F28" s="56" t="s">
        <v>44</v>
      </c>
      <c r="G28" s="47">
        <f t="shared" si="0"/>
        <v>50</v>
      </c>
      <c r="H28" s="3"/>
      <c r="I28" s="22"/>
      <c r="J28" s="3"/>
      <c r="K28" s="5"/>
      <c r="L28" s="1"/>
      <c r="M28" s="1"/>
      <c r="N28" s="1"/>
      <c r="O28" s="1"/>
      <c r="P28" s="1"/>
      <c r="Q28" s="1"/>
      <c r="R28" s="1"/>
      <c r="S28" s="1"/>
    </row>
    <row r="29" spans="1:19" ht="18.75" customHeight="1" x14ac:dyDescent="0.2">
      <c r="A29" s="47">
        <v>5</v>
      </c>
      <c r="B29" s="53" t="s">
        <v>117</v>
      </c>
      <c r="C29" s="54" t="s">
        <v>118</v>
      </c>
      <c r="D29" s="55" t="s">
        <v>41</v>
      </c>
      <c r="E29" s="38">
        <v>10</v>
      </c>
      <c r="F29" s="56" t="s">
        <v>44</v>
      </c>
      <c r="G29" s="47">
        <f t="shared" si="0"/>
        <v>100</v>
      </c>
      <c r="H29" s="3"/>
      <c r="I29" s="22"/>
      <c r="J29" s="3"/>
      <c r="K29" s="5"/>
      <c r="L29" s="1"/>
      <c r="M29" s="1"/>
      <c r="N29" s="1"/>
      <c r="O29" s="1"/>
      <c r="P29" s="1"/>
      <c r="Q29" s="1"/>
      <c r="R29" s="1"/>
      <c r="S29" s="1"/>
    </row>
    <row r="30" spans="1:19" ht="18.75" customHeight="1" x14ac:dyDescent="0.2">
      <c r="A30" s="47">
        <v>6</v>
      </c>
      <c r="B30" s="53" t="s">
        <v>119</v>
      </c>
      <c r="C30" s="54" t="s">
        <v>120</v>
      </c>
      <c r="D30" s="55" t="s">
        <v>41</v>
      </c>
      <c r="E30" s="38">
        <v>10</v>
      </c>
      <c r="F30" s="56" t="s">
        <v>44</v>
      </c>
      <c r="G30" s="47">
        <f t="shared" si="0"/>
        <v>100</v>
      </c>
      <c r="H30" s="3"/>
      <c r="I30" s="22"/>
      <c r="J30" s="3"/>
      <c r="K30" s="5"/>
      <c r="L30" s="1"/>
      <c r="M30" s="1"/>
      <c r="N30" s="1"/>
      <c r="O30" s="1"/>
      <c r="P30" s="1"/>
      <c r="Q30" s="1"/>
      <c r="R30" s="1"/>
      <c r="S30" s="1"/>
    </row>
    <row r="31" spans="1:19" ht="18.75" customHeight="1" x14ac:dyDescent="0.2">
      <c r="A31" s="47">
        <v>7</v>
      </c>
      <c r="B31" s="53" t="s">
        <v>121</v>
      </c>
      <c r="C31" s="54" t="s">
        <v>122</v>
      </c>
      <c r="D31" s="55" t="s">
        <v>41</v>
      </c>
      <c r="E31" s="38">
        <v>20</v>
      </c>
      <c r="F31" s="56" t="s">
        <v>44</v>
      </c>
      <c r="G31" s="47">
        <f t="shared" si="0"/>
        <v>200</v>
      </c>
      <c r="H31" s="3"/>
      <c r="I31" s="22"/>
      <c r="J31" s="3"/>
      <c r="K31" s="5"/>
      <c r="L31" s="1"/>
      <c r="M31" s="1"/>
      <c r="N31" s="1"/>
      <c r="O31" s="1"/>
      <c r="P31" s="1"/>
      <c r="Q31" s="1"/>
      <c r="R31" s="1"/>
      <c r="S31" s="1"/>
    </row>
    <row r="32" spans="1:19" ht="18.75" customHeight="1" x14ac:dyDescent="0.2">
      <c r="A32" s="47">
        <v>8</v>
      </c>
      <c r="B32" s="53" t="s">
        <v>121</v>
      </c>
      <c r="C32" s="54" t="s">
        <v>123</v>
      </c>
      <c r="D32" s="55" t="s">
        <v>41</v>
      </c>
      <c r="E32" s="38">
        <v>20</v>
      </c>
      <c r="F32" s="56" t="s">
        <v>44</v>
      </c>
      <c r="G32" s="47">
        <f t="shared" si="0"/>
        <v>200</v>
      </c>
      <c r="H32" s="3"/>
      <c r="I32" s="22"/>
      <c r="J32" s="3"/>
      <c r="K32" s="5"/>
      <c r="L32" s="1"/>
      <c r="M32" s="1"/>
      <c r="N32" s="1"/>
      <c r="O32" s="1"/>
      <c r="P32" s="1"/>
      <c r="Q32" s="1"/>
      <c r="R32" s="1"/>
      <c r="S32" s="1"/>
    </row>
    <row r="33" spans="1:19" ht="18.75" customHeight="1" x14ac:dyDescent="0.2">
      <c r="A33" s="47">
        <v>9</v>
      </c>
      <c r="B33" s="53" t="s">
        <v>124</v>
      </c>
      <c r="C33" s="54" t="s">
        <v>125</v>
      </c>
      <c r="D33" s="55" t="s">
        <v>41</v>
      </c>
      <c r="E33" s="38">
        <v>50</v>
      </c>
      <c r="F33" s="56" t="s">
        <v>44</v>
      </c>
      <c r="G33" s="47">
        <f t="shared" si="0"/>
        <v>500</v>
      </c>
      <c r="H33" s="3"/>
      <c r="I33" s="22"/>
      <c r="J33" s="3"/>
      <c r="K33" s="5"/>
      <c r="L33" s="1"/>
      <c r="M33" s="1"/>
      <c r="N33" s="1"/>
      <c r="O33" s="1"/>
      <c r="P33" s="1"/>
      <c r="Q33" s="1"/>
      <c r="R33" s="1"/>
      <c r="S33" s="1"/>
    </row>
    <row r="34" spans="1:19" ht="18.75" customHeight="1" x14ac:dyDescent="0.2">
      <c r="A34" s="47">
        <v>10</v>
      </c>
      <c r="B34" s="53" t="s">
        <v>126</v>
      </c>
      <c r="C34" s="54" t="s">
        <v>127</v>
      </c>
      <c r="D34" s="55" t="s">
        <v>41</v>
      </c>
      <c r="E34" s="38">
        <v>50</v>
      </c>
      <c r="F34" s="56" t="s">
        <v>44</v>
      </c>
      <c r="G34" s="47">
        <f t="shared" si="0"/>
        <v>500</v>
      </c>
      <c r="H34" s="3"/>
      <c r="I34" s="22"/>
      <c r="J34" s="3"/>
      <c r="K34" s="5"/>
      <c r="L34" s="1"/>
      <c r="M34" s="1"/>
      <c r="N34" s="1"/>
      <c r="O34" s="1"/>
      <c r="P34" s="1"/>
      <c r="Q34" s="1"/>
      <c r="R34" s="1"/>
      <c r="S34" s="1"/>
    </row>
    <row r="35" spans="1:19" ht="18.75" customHeight="1" x14ac:dyDescent="0.2">
      <c r="A35" s="47">
        <v>11</v>
      </c>
      <c r="B35" s="53" t="s">
        <v>128</v>
      </c>
      <c r="C35" s="54" t="s">
        <v>129</v>
      </c>
      <c r="D35" s="55" t="s">
        <v>41</v>
      </c>
      <c r="E35" s="38">
        <v>20</v>
      </c>
      <c r="F35" s="56" t="s">
        <v>44</v>
      </c>
      <c r="G35" s="47">
        <f t="shared" si="0"/>
        <v>200</v>
      </c>
      <c r="H35" s="3"/>
      <c r="I35" s="22"/>
      <c r="J35" s="3"/>
      <c r="K35" s="5"/>
      <c r="L35" s="1"/>
      <c r="M35" s="1"/>
      <c r="N35" s="1"/>
      <c r="O35" s="1"/>
      <c r="P35" s="1"/>
      <c r="Q35" s="1"/>
      <c r="R35" s="1"/>
      <c r="S35" s="1"/>
    </row>
    <row r="36" spans="1:19" ht="18.75" customHeight="1" x14ac:dyDescent="0.2">
      <c r="A36" s="47">
        <v>12</v>
      </c>
      <c r="B36" s="53" t="s">
        <v>130</v>
      </c>
      <c r="C36" s="54" t="s">
        <v>131</v>
      </c>
      <c r="D36" s="55" t="s">
        <v>41</v>
      </c>
      <c r="E36" s="38">
        <v>50</v>
      </c>
      <c r="F36" s="56" t="s">
        <v>44</v>
      </c>
      <c r="G36" s="47">
        <f t="shared" si="0"/>
        <v>500</v>
      </c>
      <c r="H36" s="3"/>
      <c r="I36" s="22"/>
      <c r="J36" s="3"/>
      <c r="K36" s="5"/>
      <c r="L36" s="1"/>
      <c r="M36" s="1"/>
      <c r="N36" s="1"/>
      <c r="O36" s="1"/>
      <c r="P36" s="1"/>
      <c r="Q36" s="1"/>
      <c r="R36" s="1"/>
      <c r="S36" s="1"/>
    </row>
    <row r="37" spans="1:19" ht="28" x14ac:dyDescent="0.2">
      <c r="A37" s="47">
        <v>13</v>
      </c>
      <c r="B37" s="53" t="s">
        <v>132</v>
      </c>
      <c r="C37" s="54" t="s">
        <v>133</v>
      </c>
      <c r="D37" s="55" t="s">
        <v>41</v>
      </c>
      <c r="E37" s="38">
        <v>1</v>
      </c>
      <c r="F37" s="56" t="s">
        <v>44</v>
      </c>
      <c r="G37" s="47">
        <f t="shared" si="0"/>
        <v>10</v>
      </c>
      <c r="H37" s="3"/>
      <c r="I37" s="22"/>
      <c r="J37" s="3"/>
      <c r="K37" s="5"/>
      <c r="L37" s="1"/>
      <c r="M37" s="1"/>
      <c r="N37" s="1"/>
      <c r="O37" s="1"/>
      <c r="P37" s="1"/>
      <c r="Q37" s="1"/>
      <c r="R37" s="1"/>
      <c r="S37" s="1"/>
    </row>
    <row r="38" spans="1:19" ht="42" x14ac:dyDescent="0.2">
      <c r="A38" s="47">
        <v>14</v>
      </c>
      <c r="B38" s="53" t="s">
        <v>134</v>
      </c>
      <c r="C38" s="54" t="s">
        <v>135</v>
      </c>
      <c r="D38" s="55" t="s">
        <v>41</v>
      </c>
      <c r="E38" s="38">
        <v>1</v>
      </c>
      <c r="F38" s="56" t="s">
        <v>44</v>
      </c>
      <c r="G38" s="47">
        <f t="shared" si="0"/>
        <v>10</v>
      </c>
      <c r="H38" s="3"/>
      <c r="I38" s="22"/>
      <c r="J38" s="3"/>
      <c r="K38" s="5"/>
      <c r="L38" s="1"/>
      <c r="M38" s="1"/>
      <c r="N38" s="1"/>
      <c r="O38" s="1"/>
      <c r="P38" s="1"/>
      <c r="Q38" s="1"/>
      <c r="R38" s="1"/>
      <c r="S38" s="1"/>
    </row>
    <row r="39" spans="1:19" ht="42" x14ac:dyDescent="0.2">
      <c r="A39" s="47">
        <v>15</v>
      </c>
      <c r="B39" s="53" t="s">
        <v>136</v>
      </c>
      <c r="C39" s="54" t="s">
        <v>137</v>
      </c>
      <c r="D39" s="55" t="s">
        <v>41</v>
      </c>
      <c r="E39" s="38">
        <v>1</v>
      </c>
      <c r="F39" s="56" t="s">
        <v>44</v>
      </c>
      <c r="G39" s="47">
        <f t="shared" si="0"/>
        <v>10</v>
      </c>
      <c r="H39" s="3"/>
      <c r="I39" s="22"/>
      <c r="J39" s="3"/>
      <c r="K39" s="5"/>
      <c r="L39" s="1"/>
      <c r="M39" s="1"/>
      <c r="N39" s="1"/>
      <c r="O39" s="1"/>
      <c r="P39" s="1"/>
      <c r="Q39" s="1"/>
      <c r="R39" s="1"/>
      <c r="S39" s="1"/>
    </row>
    <row r="40" spans="1:19" ht="18.75" customHeight="1" x14ac:dyDescent="0.2">
      <c r="A40" s="47">
        <v>16</v>
      </c>
      <c r="B40" s="53" t="s">
        <v>138</v>
      </c>
      <c r="C40" s="54" t="s">
        <v>139</v>
      </c>
      <c r="D40" s="55" t="s">
        <v>41</v>
      </c>
      <c r="E40" s="38">
        <v>1</v>
      </c>
      <c r="F40" s="56" t="s">
        <v>44</v>
      </c>
      <c r="G40" s="47">
        <f t="shared" si="0"/>
        <v>10</v>
      </c>
      <c r="H40" s="3"/>
      <c r="I40" s="22"/>
      <c r="J40" s="3"/>
      <c r="K40" s="5"/>
      <c r="L40" s="1"/>
      <c r="M40" s="1"/>
      <c r="N40" s="1"/>
      <c r="O40" s="1"/>
      <c r="P40" s="1"/>
      <c r="Q40" s="1"/>
      <c r="R40" s="1"/>
      <c r="S40" s="1"/>
    </row>
    <row r="41" spans="1:19" ht="18.75" customHeight="1" x14ac:dyDescent="0.2">
      <c r="A41" s="47">
        <v>17</v>
      </c>
      <c r="B41" s="53" t="s">
        <v>138</v>
      </c>
      <c r="C41" s="54" t="s">
        <v>140</v>
      </c>
      <c r="D41" s="55" t="s">
        <v>41</v>
      </c>
      <c r="E41" s="38">
        <v>1</v>
      </c>
      <c r="F41" s="56" t="s">
        <v>44</v>
      </c>
      <c r="G41" s="47">
        <f t="shared" si="0"/>
        <v>10</v>
      </c>
      <c r="H41" s="3"/>
      <c r="I41" s="22"/>
      <c r="J41" s="3"/>
      <c r="K41" s="5"/>
      <c r="L41" s="1"/>
      <c r="M41" s="1"/>
      <c r="N41" s="1"/>
      <c r="O41" s="1"/>
      <c r="P41" s="1"/>
      <c r="Q41" s="1"/>
      <c r="R41" s="1"/>
      <c r="S41" s="1"/>
    </row>
    <row r="42" spans="1:19" ht="56" x14ac:dyDescent="0.2">
      <c r="A42" s="47">
        <v>18</v>
      </c>
      <c r="B42" s="53" t="s">
        <v>141</v>
      </c>
      <c r="C42" s="54" t="s">
        <v>142</v>
      </c>
      <c r="D42" s="55" t="s">
        <v>41</v>
      </c>
      <c r="E42" s="38">
        <v>1</v>
      </c>
      <c r="F42" s="56" t="s">
        <v>44</v>
      </c>
      <c r="G42" s="47">
        <f t="shared" si="0"/>
        <v>10</v>
      </c>
      <c r="H42" s="3"/>
      <c r="I42" s="22"/>
      <c r="J42" s="3"/>
      <c r="K42" s="5"/>
      <c r="L42" s="1"/>
      <c r="M42" s="1"/>
      <c r="N42" s="1"/>
      <c r="O42" s="1"/>
      <c r="P42" s="1"/>
      <c r="Q42" s="1"/>
      <c r="R42" s="1"/>
      <c r="S42" s="1"/>
    </row>
    <row r="43" spans="1:19" ht="28" x14ac:dyDescent="0.2">
      <c r="A43" s="47">
        <v>19</v>
      </c>
      <c r="B43" s="53" t="s">
        <v>143</v>
      </c>
      <c r="C43" s="54" t="s">
        <v>144</v>
      </c>
      <c r="D43" s="55" t="s">
        <v>41</v>
      </c>
      <c r="E43" s="38">
        <v>12</v>
      </c>
      <c r="F43" s="56" t="s">
        <v>44</v>
      </c>
      <c r="G43" s="47">
        <f t="shared" si="0"/>
        <v>120</v>
      </c>
      <c r="H43" s="22"/>
      <c r="I43" s="22"/>
      <c r="J43" s="3"/>
      <c r="K43" s="5"/>
      <c r="L43" s="1"/>
      <c r="M43" s="1"/>
      <c r="N43" s="1"/>
      <c r="O43" s="1"/>
      <c r="P43" s="1"/>
      <c r="Q43" s="1"/>
      <c r="R43" s="1"/>
      <c r="S43" s="1"/>
    </row>
    <row r="44" spans="1:19" ht="28" x14ac:dyDescent="0.2">
      <c r="A44" s="47">
        <v>20</v>
      </c>
      <c r="B44" s="53" t="s">
        <v>143</v>
      </c>
      <c r="C44" s="54" t="s">
        <v>145</v>
      </c>
      <c r="D44" s="55" t="s">
        <v>41</v>
      </c>
      <c r="E44" s="38">
        <v>3</v>
      </c>
      <c r="F44" s="56" t="s">
        <v>44</v>
      </c>
      <c r="G44" s="47">
        <f t="shared" si="0"/>
        <v>30</v>
      </c>
      <c r="H44" s="22"/>
      <c r="I44" s="22"/>
      <c r="J44" s="3"/>
      <c r="K44" s="5"/>
      <c r="L44" s="1"/>
      <c r="M44" s="1"/>
      <c r="N44" s="1"/>
      <c r="O44" s="1"/>
      <c r="P44" s="1"/>
      <c r="Q44" s="1"/>
      <c r="R44" s="1"/>
      <c r="S44" s="1"/>
    </row>
    <row r="45" spans="1:19" ht="28" x14ac:dyDescent="0.2">
      <c r="A45" s="47">
        <v>21</v>
      </c>
      <c r="B45" s="53" t="s">
        <v>143</v>
      </c>
      <c r="C45" s="54" t="s">
        <v>146</v>
      </c>
      <c r="D45" s="55" t="s">
        <v>41</v>
      </c>
      <c r="E45" s="38">
        <v>3</v>
      </c>
      <c r="F45" s="56" t="s">
        <v>44</v>
      </c>
      <c r="G45" s="47">
        <f t="shared" si="0"/>
        <v>30</v>
      </c>
      <c r="H45" s="22"/>
      <c r="I45" s="22"/>
      <c r="J45" s="3"/>
      <c r="K45" s="5"/>
      <c r="L45" s="1"/>
      <c r="M45" s="1"/>
      <c r="N45" s="1"/>
      <c r="O45" s="1"/>
      <c r="P45" s="1"/>
      <c r="Q45" s="1"/>
      <c r="R45" s="1"/>
      <c r="S45" s="1"/>
    </row>
    <row r="46" spans="1:19" ht="28" x14ac:dyDescent="0.2">
      <c r="A46" s="47">
        <v>22</v>
      </c>
      <c r="B46" s="53" t="s">
        <v>143</v>
      </c>
      <c r="C46" s="54" t="s">
        <v>147</v>
      </c>
      <c r="D46" s="55" t="s">
        <v>41</v>
      </c>
      <c r="E46" s="38">
        <v>3</v>
      </c>
      <c r="F46" s="56" t="s">
        <v>44</v>
      </c>
      <c r="G46" s="47">
        <f t="shared" si="0"/>
        <v>30</v>
      </c>
      <c r="H46" s="22"/>
      <c r="I46" s="22"/>
      <c r="J46" s="3"/>
      <c r="K46" s="5"/>
      <c r="L46" s="1"/>
      <c r="M46" s="1"/>
      <c r="N46" s="1"/>
      <c r="O46" s="1"/>
      <c r="P46" s="1"/>
      <c r="Q46" s="1"/>
      <c r="R46" s="1"/>
      <c r="S46" s="1"/>
    </row>
    <row r="47" spans="1:19" ht="28" x14ac:dyDescent="0.2">
      <c r="A47" s="47">
        <v>23</v>
      </c>
      <c r="B47" s="53" t="s">
        <v>143</v>
      </c>
      <c r="C47" s="54" t="s">
        <v>148</v>
      </c>
      <c r="D47" s="55" t="s">
        <v>41</v>
      </c>
      <c r="E47" s="38">
        <v>3</v>
      </c>
      <c r="F47" s="56" t="s">
        <v>44</v>
      </c>
      <c r="G47" s="47">
        <f t="shared" si="0"/>
        <v>30</v>
      </c>
      <c r="H47" s="22"/>
      <c r="I47" s="22"/>
      <c r="J47" s="3"/>
      <c r="K47" s="5"/>
      <c r="L47" s="1"/>
      <c r="M47" s="1"/>
      <c r="N47" s="1"/>
      <c r="O47" s="1"/>
      <c r="P47" s="1"/>
      <c r="Q47" s="1"/>
      <c r="R47" s="1"/>
      <c r="S47" s="1"/>
    </row>
    <row r="48" spans="1:19" ht="30" x14ac:dyDescent="0.2">
      <c r="A48" s="47">
        <v>24</v>
      </c>
      <c r="B48" s="57" t="s">
        <v>149</v>
      </c>
      <c r="C48" s="39" t="s">
        <v>181</v>
      </c>
      <c r="D48" s="38" t="s">
        <v>37</v>
      </c>
      <c r="E48" s="38">
        <v>1</v>
      </c>
      <c r="F48" s="56" t="s">
        <v>44</v>
      </c>
      <c r="G48" s="47">
        <f t="shared" si="0"/>
        <v>10</v>
      </c>
      <c r="H48" s="22"/>
      <c r="I48" s="22"/>
      <c r="J48" s="3"/>
      <c r="K48" s="5"/>
      <c r="L48" s="1"/>
      <c r="M48" s="1"/>
      <c r="N48" s="1"/>
      <c r="O48" s="1"/>
      <c r="P48" s="1"/>
      <c r="Q48" s="1"/>
      <c r="R48" s="1"/>
      <c r="S48" s="1"/>
    </row>
    <row r="49" spans="1:19" x14ac:dyDescent="0.2">
      <c r="A49" s="47">
        <v>25</v>
      </c>
      <c r="B49" s="39" t="s">
        <v>91</v>
      </c>
      <c r="C49" s="42" t="s">
        <v>185</v>
      </c>
      <c r="D49" s="38" t="s">
        <v>40</v>
      </c>
      <c r="E49" s="38">
        <v>1</v>
      </c>
      <c r="F49" s="56" t="s">
        <v>44</v>
      </c>
      <c r="G49" s="47">
        <f t="shared" si="0"/>
        <v>10</v>
      </c>
      <c r="H49" s="22"/>
      <c r="I49" s="22"/>
      <c r="J49" s="3"/>
      <c r="K49" s="5"/>
      <c r="L49" s="1"/>
      <c r="M49" s="1"/>
      <c r="N49" s="1"/>
      <c r="O49" s="1"/>
      <c r="P49" s="1"/>
      <c r="Q49" s="1"/>
      <c r="R49" s="1"/>
      <c r="S49" s="1"/>
    </row>
    <row r="50" spans="1:19" ht="18.75" customHeight="1" x14ac:dyDescent="0.2">
      <c r="A50" s="47">
        <v>26</v>
      </c>
      <c r="B50" s="57" t="s">
        <v>150</v>
      </c>
      <c r="C50" s="58" t="s">
        <v>151</v>
      </c>
      <c r="D50" s="38" t="s">
        <v>38</v>
      </c>
      <c r="E50" s="38">
        <v>1</v>
      </c>
      <c r="F50" s="56" t="s">
        <v>44</v>
      </c>
      <c r="G50" s="47">
        <f t="shared" si="0"/>
        <v>10</v>
      </c>
      <c r="H50" s="3"/>
      <c r="I50" s="22"/>
      <c r="J50" s="3"/>
      <c r="K50" s="5"/>
      <c r="L50" s="1"/>
      <c r="M50" s="1"/>
      <c r="N50" s="1"/>
      <c r="O50" s="1"/>
      <c r="P50" s="1"/>
      <c r="Q50" s="1"/>
      <c r="R50" s="1"/>
      <c r="S50" s="1"/>
    </row>
    <row r="51" spans="1:19" ht="18.75" customHeight="1" x14ac:dyDescent="0.2">
      <c r="A51" s="47">
        <v>27</v>
      </c>
      <c r="B51" s="39" t="s">
        <v>63</v>
      </c>
      <c r="C51" s="39" t="s">
        <v>181</v>
      </c>
      <c r="D51" s="38" t="s">
        <v>37</v>
      </c>
      <c r="E51" s="38">
        <v>1</v>
      </c>
      <c r="F51" s="56" t="s">
        <v>44</v>
      </c>
      <c r="G51" s="47">
        <f t="shared" si="0"/>
        <v>10</v>
      </c>
      <c r="H51" s="22"/>
      <c r="I51" s="22"/>
      <c r="J51" s="3"/>
      <c r="K51" s="5"/>
      <c r="L51" s="1"/>
      <c r="M51" s="1"/>
      <c r="N51" s="1"/>
      <c r="O51" s="1"/>
      <c r="P51" s="1"/>
      <c r="Q51" s="1"/>
      <c r="R51" s="1"/>
      <c r="S51" s="1"/>
    </row>
    <row r="52" spans="1:19" ht="18.75" customHeight="1" x14ac:dyDescent="0.2">
      <c r="A52" s="47">
        <v>28</v>
      </c>
      <c r="B52" s="39" t="s">
        <v>64</v>
      </c>
      <c r="C52" s="39" t="s">
        <v>183</v>
      </c>
      <c r="D52" s="38" t="s">
        <v>37</v>
      </c>
      <c r="E52" s="38">
        <v>1</v>
      </c>
      <c r="F52" s="56" t="s">
        <v>44</v>
      </c>
      <c r="G52" s="47">
        <f t="shared" si="0"/>
        <v>10</v>
      </c>
      <c r="H52" s="22"/>
      <c r="I52" s="22"/>
      <c r="J52" s="3"/>
      <c r="K52" s="5"/>
      <c r="L52" s="1"/>
      <c r="M52" s="1"/>
      <c r="N52" s="1"/>
      <c r="O52" s="1"/>
      <c r="P52" s="1"/>
      <c r="Q52" s="1"/>
      <c r="R52" s="1"/>
      <c r="S52" s="1"/>
    </row>
    <row r="53" spans="1:19" ht="18.75" customHeight="1" x14ac:dyDescent="0.2">
      <c r="A53" s="47">
        <v>29</v>
      </c>
      <c r="B53" s="53" t="s">
        <v>152</v>
      </c>
      <c r="C53" s="54" t="s">
        <v>73</v>
      </c>
      <c r="D53" s="38" t="s">
        <v>40</v>
      </c>
      <c r="E53" s="38">
        <v>1</v>
      </c>
      <c r="F53" s="56" t="s">
        <v>44</v>
      </c>
      <c r="G53" s="47">
        <f t="shared" si="0"/>
        <v>10</v>
      </c>
      <c r="H53" s="22"/>
      <c r="I53" s="22"/>
      <c r="J53" s="3"/>
      <c r="K53" s="5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47">
        <v>30</v>
      </c>
      <c r="B54" s="53" t="s">
        <v>153</v>
      </c>
      <c r="C54" s="54" t="s">
        <v>154</v>
      </c>
      <c r="D54" s="38" t="s">
        <v>40</v>
      </c>
      <c r="E54" s="38">
        <v>1</v>
      </c>
      <c r="F54" s="56" t="s">
        <v>44</v>
      </c>
      <c r="G54" s="47">
        <f t="shared" si="0"/>
        <v>10</v>
      </c>
      <c r="H54" s="22"/>
      <c r="I54" s="22"/>
      <c r="J54" s="3"/>
      <c r="K54" s="5"/>
      <c r="L54" s="1"/>
      <c r="M54" s="1"/>
      <c r="N54" s="1"/>
      <c r="O54" s="1"/>
      <c r="P54" s="1"/>
      <c r="Q54" s="1"/>
      <c r="R54" s="1"/>
      <c r="S54" s="1"/>
    </row>
    <row r="55" spans="1:19" ht="18.75" customHeight="1" x14ac:dyDescent="0.2">
      <c r="A55" s="47">
        <v>31</v>
      </c>
      <c r="B55" s="53" t="s">
        <v>155</v>
      </c>
      <c r="C55" s="54" t="s">
        <v>73</v>
      </c>
      <c r="D55" s="38" t="s">
        <v>40</v>
      </c>
      <c r="E55" s="38">
        <v>1</v>
      </c>
      <c r="F55" s="56" t="s">
        <v>44</v>
      </c>
      <c r="G55" s="47">
        <f t="shared" si="0"/>
        <v>10</v>
      </c>
      <c r="H55" s="22"/>
      <c r="I55" s="22"/>
      <c r="J55" s="3"/>
      <c r="K55" s="5"/>
      <c r="L55" s="1"/>
      <c r="M55" s="1"/>
      <c r="N55" s="1"/>
      <c r="O55" s="1"/>
      <c r="P55" s="1"/>
      <c r="Q55" s="1"/>
      <c r="R55" s="1"/>
      <c r="S55" s="1"/>
    </row>
    <row r="56" spans="1:19" ht="18.75" customHeight="1" x14ac:dyDescent="0.2">
      <c r="A56" s="47">
        <v>32</v>
      </c>
      <c r="B56" s="53" t="s">
        <v>156</v>
      </c>
      <c r="C56" s="54" t="s">
        <v>157</v>
      </c>
      <c r="D56" s="38" t="s">
        <v>40</v>
      </c>
      <c r="E56" s="38">
        <v>1</v>
      </c>
      <c r="F56" s="56" t="s">
        <v>44</v>
      </c>
      <c r="G56" s="47">
        <f t="shared" si="0"/>
        <v>10</v>
      </c>
      <c r="H56" s="22"/>
      <c r="I56" s="22"/>
      <c r="J56" s="3"/>
      <c r="K56" s="5"/>
      <c r="L56" s="1"/>
      <c r="M56" s="1"/>
      <c r="N56" s="1"/>
      <c r="O56" s="1"/>
      <c r="P56" s="1"/>
      <c r="Q56" s="1"/>
      <c r="R56" s="1"/>
      <c r="S56" s="1"/>
    </row>
    <row r="57" spans="1:19" ht="18.75" customHeight="1" x14ac:dyDescent="0.2">
      <c r="A57" s="47">
        <v>33</v>
      </c>
      <c r="B57" s="53" t="s">
        <v>158</v>
      </c>
      <c r="C57" s="54" t="s">
        <v>159</v>
      </c>
      <c r="D57" s="38" t="s">
        <v>40</v>
      </c>
      <c r="E57" s="38">
        <v>1</v>
      </c>
      <c r="F57" s="56" t="s">
        <v>44</v>
      </c>
      <c r="G57" s="47">
        <f t="shared" si="0"/>
        <v>10</v>
      </c>
      <c r="H57" s="22"/>
      <c r="I57" s="22"/>
      <c r="J57" s="3"/>
      <c r="K57" s="5"/>
      <c r="L57" s="1"/>
      <c r="M57" s="1"/>
      <c r="N57" s="1"/>
      <c r="O57" s="1"/>
      <c r="P57" s="1"/>
      <c r="Q57" s="1"/>
      <c r="R57" s="1"/>
      <c r="S57" s="1"/>
    </row>
    <row r="58" spans="1:19" ht="18.75" customHeight="1" x14ac:dyDescent="0.2">
      <c r="A58" s="47">
        <v>34</v>
      </c>
      <c r="B58" s="53" t="s">
        <v>160</v>
      </c>
      <c r="C58" s="54" t="s">
        <v>161</v>
      </c>
      <c r="D58" s="38" t="s">
        <v>40</v>
      </c>
      <c r="E58" s="38">
        <v>1</v>
      </c>
      <c r="F58" s="56" t="s">
        <v>44</v>
      </c>
      <c r="G58" s="47">
        <f t="shared" si="0"/>
        <v>10</v>
      </c>
      <c r="H58" s="22"/>
      <c r="I58" s="22"/>
      <c r="J58" s="3"/>
      <c r="K58" s="5"/>
      <c r="L58" s="1"/>
      <c r="M58" s="1"/>
      <c r="N58" s="1"/>
      <c r="O58" s="1"/>
      <c r="P58" s="1"/>
      <c r="Q58" s="1"/>
      <c r="R58" s="1"/>
      <c r="S58" s="1"/>
    </row>
    <row r="59" spans="1:19" ht="28" x14ac:dyDescent="0.2">
      <c r="A59" s="47">
        <v>35</v>
      </c>
      <c r="B59" s="53" t="s">
        <v>162</v>
      </c>
      <c r="C59" s="54" t="s">
        <v>163</v>
      </c>
      <c r="D59" s="38" t="s">
        <v>40</v>
      </c>
      <c r="E59" s="38">
        <v>1</v>
      </c>
      <c r="F59" s="56" t="s">
        <v>44</v>
      </c>
      <c r="G59" s="47">
        <f t="shared" si="0"/>
        <v>10</v>
      </c>
      <c r="H59" s="22"/>
      <c r="I59" s="22"/>
      <c r="J59" s="3"/>
      <c r="K59" s="5"/>
      <c r="L59" s="1"/>
      <c r="M59" s="1"/>
      <c r="N59" s="1"/>
      <c r="O59" s="1"/>
      <c r="P59" s="1"/>
      <c r="Q59" s="1"/>
      <c r="R59" s="1"/>
      <c r="S59" s="1"/>
    </row>
    <row r="60" spans="1:19" ht="30" x14ac:dyDescent="0.2">
      <c r="A60" s="47">
        <v>36</v>
      </c>
      <c r="B60" s="45" t="s">
        <v>93</v>
      </c>
      <c r="C60" s="50" t="s">
        <v>92</v>
      </c>
      <c r="D60" s="38" t="s">
        <v>42</v>
      </c>
      <c r="E60" s="38">
        <v>1</v>
      </c>
      <c r="F60" s="56" t="s">
        <v>164</v>
      </c>
      <c r="G60" s="47">
        <f t="shared" si="0"/>
        <v>10</v>
      </c>
      <c r="H60" s="22"/>
      <c r="I60" s="22"/>
      <c r="J60" s="3"/>
      <c r="K60" s="4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47">
        <v>37</v>
      </c>
      <c r="B61" s="45" t="s">
        <v>166</v>
      </c>
      <c r="C61" s="50" t="s">
        <v>167</v>
      </c>
      <c r="D61" s="38" t="s">
        <v>42</v>
      </c>
      <c r="E61" s="38">
        <v>1</v>
      </c>
      <c r="F61" s="56" t="s">
        <v>44</v>
      </c>
      <c r="G61" s="47">
        <f t="shared" si="0"/>
        <v>10</v>
      </c>
      <c r="H61" s="22"/>
      <c r="I61" s="22"/>
      <c r="J61" s="3"/>
      <c r="K61" s="4"/>
      <c r="L61" s="1"/>
      <c r="M61" s="1"/>
      <c r="N61" s="1"/>
      <c r="O61" s="1"/>
      <c r="P61" s="1"/>
      <c r="Q61" s="1"/>
      <c r="R61" s="1"/>
      <c r="S61" s="1"/>
    </row>
    <row r="62" spans="1:19" x14ac:dyDescent="0.2">
      <c r="A62" s="47">
        <v>38</v>
      </c>
      <c r="B62" s="45" t="s">
        <v>168</v>
      </c>
      <c r="C62" s="50" t="s">
        <v>169</v>
      </c>
      <c r="D62" s="38" t="s">
        <v>42</v>
      </c>
      <c r="E62" s="38">
        <v>1</v>
      </c>
      <c r="F62" s="56" t="s">
        <v>44</v>
      </c>
      <c r="G62" s="47">
        <f t="shared" si="0"/>
        <v>10</v>
      </c>
      <c r="H62" s="22"/>
      <c r="I62" s="22"/>
      <c r="J62" s="3"/>
      <c r="K62" s="4"/>
      <c r="L62" s="1"/>
      <c r="M62" s="1"/>
      <c r="N62" s="1"/>
      <c r="O62" s="1"/>
      <c r="P62" s="1"/>
      <c r="Q62" s="1"/>
      <c r="R62" s="1"/>
      <c r="S62" s="1"/>
    </row>
    <row r="63" spans="1:19" ht="30" x14ac:dyDescent="0.2">
      <c r="A63" s="47">
        <v>39</v>
      </c>
      <c r="B63" s="45" t="s">
        <v>170</v>
      </c>
      <c r="C63" s="50" t="s">
        <v>171</v>
      </c>
      <c r="D63" s="38" t="s">
        <v>42</v>
      </c>
      <c r="E63" s="38">
        <v>1</v>
      </c>
      <c r="F63" s="56" t="s">
        <v>164</v>
      </c>
      <c r="G63" s="47">
        <f t="shared" si="0"/>
        <v>10</v>
      </c>
      <c r="H63" s="22"/>
      <c r="I63" s="22"/>
      <c r="J63" s="3"/>
      <c r="K63" s="5"/>
      <c r="L63" s="1"/>
      <c r="M63" s="1"/>
      <c r="N63" s="1"/>
      <c r="O63" s="1"/>
      <c r="P63" s="1"/>
      <c r="Q63" s="1"/>
      <c r="R63" s="1"/>
      <c r="S63" s="1"/>
    </row>
    <row r="64" spans="1:19" ht="18.75" customHeight="1" x14ac:dyDescent="0.2">
      <c r="A64" s="47">
        <v>40</v>
      </c>
      <c r="B64" s="45" t="s">
        <v>172</v>
      </c>
      <c r="C64" s="50" t="s">
        <v>73</v>
      </c>
      <c r="D64" s="38" t="s">
        <v>42</v>
      </c>
      <c r="E64" s="38">
        <v>4</v>
      </c>
      <c r="F64" s="56" t="s">
        <v>44</v>
      </c>
      <c r="G64" s="47">
        <f t="shared" si="0"/>
        <v>40</v>
      </c>
      <c r="H64" s="22"/>
      <c r="I64" s="22"/>
      <c r="J64" s="3"/>
      <c r="K64" s="4"/>
      <c r="L64" s="1"/>
      <c r="M64" s="1"/>
      <c r="N64" s="1"/>
      <c r="O64" s="1"/>
      <c r="P64" s="1"/>
      <c r="Q64" s="1"/>
      <c r="R64" s="1"/>
      <c r="S64" s="1"/>
    </row>
    <row r="65" spans="1:19" ht="16" customHeight="1" x14ac:dyDescent="0.2">
      <c r="A65" s="84" t="s">
        <v>17</v>
      </c>
      <c r="B65" s="84"/>
      <c r="C65" s="84"/>
      <c r="D65" s="84"/>
      <c r="E65" s="84"/>
      <c r="F65" s="84"/>
      <c r="G65" s="84"/>
      <c r="H65" s="24"/>
      <c r="I65" s="24"/>
      <c r="J65" s="24"/>
      <c r="K65" s="24"/>
      <c r="L65" s="1"/>
      <c r="M65" s="1"/>
      <c r="N65" s="1"/>
      <c r="O65" s="1"/>
      <c r="P65" s="1"/>
      <c r="Q65" s="1"/>
      <c r="R65" s="1"/>
      <c r="S65" s="1"/>
    </row>
    <row r="66" spans="1:19" ht="62.25" customHeight="1" x14ac:dyDescent="0.2">
      <c r="A66" s="25" t="s">
        <v>7</v>
      </c>
      <c r="B66" s="26" t="s">
        <v>8</v>
      </c>
      <c r="C66" s="26" t="s">
        <v>9</v>
      </c>
      <c r="D66" s="26" t="s">
        <v>10</v>
      </c>
      <c r="E66" s="26" t="s">
        <v>11</v>
      </c>
      <c r="F66" s="26" t="s">
        <v>12</v>
      </c>
      <c r="G66" s="26" t="s">
        <v>13</v>
      </c>
      <c r="H66" s="19"/>
      <c r="I66" s="19"/>
      <c r="J66" s="19"/>
      <c r="K66" s="19"/>
      <c r="L66" s="19"/>
      <c r="M66" s="19"/>
      <c r="N66" s="19"/>
      <c r="O66" s="19"/>
      <c r="P66" s="20"/>
      <c r="Q66" s="19"/>
      <c r="R66" s="19"/>
      <c r="S66" s="1"/>
    </row>
    <row r="67" spans="1:19" ht="24.75" customHeight="1" x14ac:dyDescent="0.2">
      <c r="A67" s="49">
        <v>1</v>
      </c>
      <c r="B67" s="45" t="s">
        <v>173</v>
      </c>
      <c r="C67" s="50" t="s">
        <v>174</v>
      </c>
      <c r="D67" s="38" t="s">
        <v>45</v>
      </c>
      <c r="E67" s="38">
        <v>1</v>
      </c>
      <c r="F67" s="60" t="s">
        <v>44</v>
      </c>
      <c r="G67" s="38">
        <v>10</v>
      </c>
      <c r="H67" s="23"/>
      <c r="I67" s="23"/>
      <c r="J67" s="23"/>
      <c r="K67" s="5"/>
      <c r="L67" s="1"/>
      <c r="M67" s="1"/>
      <c r="N67" s="1"/>
      <c r="O67" s="1"/>
      <c r="P67" s="1"/>
      <c r="Q67" s="1"/>
      <c r="R67" s="1"/>
      <c r="S67" s="1"/>
    </row>
    <row r="68" spans="1:19" ht="16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</row>
    <row r="69" spans="1:19" ht="16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</row>
    <row r="70" spans="1:19" ht="16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</row>
    <row r="71" spans="1:19" ht="1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</row>
    <row r="72" spans="1:19" ht="16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</row>
    <row r="73" spans="1:19" ht="16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</row>
    <row r="74" spans="1:19" ht="16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</row>
    <row r="75" spans="1:19" ht="16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</row>
    <row r="76" spans="1:19" ht="16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</row>
    <row r="77" spans="1:19" ht="16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</row>
    <row r="78" spans="1:19" ht="16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</row>
    <row r="79" spans="1:19" ht="16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</row>
    <row r="80" spans="1:19" ht="16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</row>
    <row r="81" spans="1:19" ht="16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</row>
    <row r="82" spans="1:19" ht="16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</row>
    <row r="83" spans="1:19" ht="1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</row>
    <row r="84" spans="1:19" ht="16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</row>
    <row r="85" spans="1:19" ht="16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</row>
    <row r="86" spans="1:19" ht="16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</row>
    <row r="87" spans="1:19" ht="16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</row>
    <row r="88" spans="1:19" ht="16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</row>
    <row r="89" spans="1:19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</row>
    <row r="90" spans="1:19" ht="16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</row>
    <row r="91" spans="1:19" ht="16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</row>
    <row r="92" spans="1:19" ht="16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</row>
    <row r="93" spans="1:19" ht="16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</row>
    <row r="94" spans="1:19" ht="16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</row>
    <row r="95" spans="1:19" ht="16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</row>
    <row r="96" spans="1:19" ht="16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</row>
    <row r="97" spans="1:19" ht="1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</row>
    <row r="98" spans="1:19" ht="16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</row>
    <row r="99" spans="1:19" ht="16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</row>
    <row r="100" spans="1:19" ht="16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</row>
    <row r="101" spans="1:19" ht="16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</row>
    <row r="102" spans="1:19" ht="16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</row>
    <row r="103" spans="1:19" ht="16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</row>
    <row r="104" spans="1:19" ht="1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</row>
    <row r="105" spans="1:19" ht="1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</row>
    <row r="106" spans="1:19" ht="1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</row>
    <row r="107" spans="1:19" ht="16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</row>
    <row r="108" spans="1:19" ht="16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</row>
    <row r="109" spans="1:19" ht="1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</row>
    <row r="110" spans="1:19" ht="1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</row>
    <row r="111" spans="1:19" ht="16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</row>
    <row r="112" spans="1:19" ht="16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</row>
    <row r="113" spans="1:19" ht="1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</row>
    <row r="114" spans="1:19" ht="16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</row>
    <row r="115" spans="1:19" ht="16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</row>
    <row r="116" spans="1:19" ht="16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</row>
    <row r="117" spans="1:19" ht="16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</row>
    <row r="118" spans="1:19" ht="16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</row>
    <row r="119" spans="1:19" ht="16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</row>
    <row r="120" spans="1:19" ht="16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</row>
    <row r="121" spans="1:19" ht="16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</row>
    <row r="122" spans="1:19" ht="16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</row>
    <row r="123" spans="1:19" ht="16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</row>
    <row r="124" spans="1:19" ht="16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</row>
    <row r="125" spans="1:19" ht="16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</row>
    <row r="126" spans="1:19" ht="16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</row>
    <row r="127" spans="1:19" ht="16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</row>
    <row r="128" spans="1:19" ht="1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</row>
    <row r="129" spans="1:19" ht="16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</row>
    <row r="130" spans="1:19" ht="16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</row>
    <row r="131" spans="1:19" ht="16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</row>
    <row r="132" spans="1:19" ht="16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</row>
    <row r="133" spans="1:19" ht="1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</row>
    <row r="134" spans="1:19" ht="1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</row>
    <row r="135" spans="1:19" ht="1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</row>
    <row r="136" spans="1:19" ht="1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</row>
    <row r="137" spans="1:19" ht="1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</row>
    <row r="138" spans="1:19" ht="1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</row>
    <row r="139" spans="1:19" ht="1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</row>
    <row r="140" spans="1:19" ht="1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</row>
    <row r="141" spans="1:19" ht="1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</row>
    <row r="142" spans="1:19" ht="1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</row>
    <row r="143" spans="1:19" ht="1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</row>
    <row r="144" spans="1:19" ht="1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</row>
    <row r="145" spans="1:19" ht="1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</row>
    <row r="146" spans="1:19" ht="1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</row>
    <row r="147" spans="1:19" ht="1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</row>
    <row r="148" spans="1:19" ht="1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</row>
    <row r="149" spans="1:19" ht="1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</row>
    <row r="150" spans="1:19" ht="1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</row>
    <row r="151" spans="1:19" ht="1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</row>
    <row r="152" spans="1:19" ht="1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</row>
    <row r="153" spans="1:19" ht="1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</row>
    <row r="154" spans="1:19" ht="1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</row>
    <row r="155" spans="1:19" ht="1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</row>
    <row r="156" spans="1:19" ht="1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</row>
    <row r="157" spans="1:19" ht="1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</row>
    <row r="158" spans="1:19" ht="1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</row>
    <row r="159" spans="1:19" ht="1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</row>
    <row r="160" spans="1:19" ht="16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</row>
    <row r="161" spans="1:19" ht="16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</row>
    <row r="162" spans="1:19" ht="16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</row>
    <row r="163" spans="1:19" ht="16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</row>
    <row r="164" spans="1:19" ht="16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</row>
    <row r="165" spans="1:19" ht="16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</row>
    <row r="166" spans="1:19" ht="16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</row>
    <row r="167" spans="1:19" ht="16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</row>
    <row r="168" spans="1:19" ht="16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</row>
    <row r="169" spans="1:19" ht="16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</row>
    <row r="170" spans="1:19" ht="16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</row>
    <row r="171" spans="1:19" ht="16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</row>
    <row r="172" spans="1:19" ht="16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</row>
    <row r="173" spans="1:19" ht="16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</row>
    <row r="174" spans="1:19" ht="16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</row>
    <row r="175" spans="1:19" ht="16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</row>
    <row r="176" spans="1:19" ht="16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</row>
    <row r="177" spans="1:19" ht="16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</row>
    <row r="178" spans="1:19" ht="16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</row>
    <row r="179" spans="1:19" ht="16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</row>
    <row r="180" spans="1:19" ht="16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</row>
    <row r="181" spans="1:19" ht="16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</row>
    <row r="182" spans="1:19" ht="16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</row>
    <row r="183" spans="1:19" ht="16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</row>
    <row r="184" spans="1:19" ht="16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</row>
    <row r="185" spans="1:19" ht="16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</row>
    <row r="186" spans="1:19" ht="16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</row>
    <row r="187" spans="1:19" ht="16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</row>
    <row r="188" spans="1:19" ht="16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</row>
    <row r="189" spans="1:19" ht="16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</row>
    <row r="190" spans="1:19" ht="16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</row>
    <row r="191" spans="1:19" ht="16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</row>
    <row r="192" spans="1:19" ht="16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</row>
    <row r="193" spans="1:19" ht="16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</row>
    <row r="194" spans="1:19" ht="16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</row>
    <row r="195" spans="1:19" ht="1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</row>
    <row r="196" spans="1:19" ht="1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</row>
    <row r="197" spans="1:19" ht="1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</row>
    <row r="198" spans="1:19" ht="1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</row>
    <row r="199" spans="1:19" ht="1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</row>
    <row r="200" spans="1:19" ht="1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</row>
    <row r="201" spans="1:19" ht="1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</row>
    <row r="202" spans="1:19" ht="1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</row>
    <row r="203" spans="1:19" ht="1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</row>
    <row r="204" spans="1:19" ht="1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</row>
    <row r="205" spans="1:19" ht="1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</row>
    <row r="206" spans="1:19" ht="1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</row>
    <row r="207" spans="1:19" ht="1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</row>
    <row r="208" spans="1:19" ht="1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</row>
    <row r="209" spans="1:19" ht="1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</row>
    <row r="210" spans="1:19" ht="1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</row>
    <row r="211" spans="1:19" ht="1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</row>
    <row r="212" spans="1:19" ht="1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</row>
    <row r="213" spans="1:19" ht="1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</row>
    <row r="214" spans="1:19" ht="1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</row>
    <row r="215" spans="1:19" ht="16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</row>
    <row r="216" spans="1:19" ht="16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</row>
    <row r="217" spans="1:19" ht="16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</row>
    <row r="218" spans="1:19" ht="16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</row>
    <row r="219" spans="1:19" ht="16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</row>
    <row r="220" spans="1:19" ht="16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</row>
    <row r="221" spans="1:19" ht="16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</row>
    <row r="222" spans="1:19" ht="16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</row>
    <row r="223" spans="1:19" ht="16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</row>
    <row r="224" spans="1:19" ht="16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</row>
    <row r="225" spans="1:19" ht="16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</row>
    <row r="226" spans="1:19" ht="16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</row>
    <row r="227" spans="1:19" ht="16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</row>
    <row r="228" spans="1:19" ht="16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</row>
    <row r="229" spans="1:19" ht="16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</row>
    <row r="230" spans="1:19" ht="16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</row>
    <row r="231" spans="1:19" ht="16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</row>
    <row r="232" spans="1:19" ht="16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</row>
    <row r="233" spans="1:19" ht="16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</row>
    <row r="234" spans="1:19" ht="16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</row>
    <row r="235" spans="1:19" ht="16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</row>
    <row r="236" spans="1:19" ht="16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</row>
    <row r="237" spans="1:19" ht="16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</row>
    <row r="238" spans="1:19" ht="16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</row>
    <row r="239" spans="1:19" ht="16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</row>
    <row r="240" spans="1:19" ht="16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</row>
    <row r="241" spans="1:19" ht="16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</row>
    <row r="242" spans="1:19" ht="16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</row>
    <row r="243" spans="1:19" ht="16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</row>
    <row r="244" spans="1:19" ht="16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</row>
    <row r="245" spans="1:19" ht="16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</row>
    <row r="246" spans="1:19" ht="16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</row>
    <row r="247" spans="1:19" ht="16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</row>
    <row r="248" spans="1:19" ht="16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</row>
    <row r="249" spans="1:19" ht="16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</row>
    <row r="250" spans="1:19" ht="16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</row>
    <row r="251" spans="1:19" ht="16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</row>
    <row r="252" spans="1:19" ht="16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</row>
    <row r="253" spans="1:19" ht="16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</row>
    <row r="254" spans="1:19" ht="16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</row>
    <row r="255" spans="1:19" ht="16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</row>
    <row r="256" spans="1:19" ht="16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</row>
    <row r="257" spans="1:19" ht="16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</row>
    <row r="258" spans="1:19" ht="16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</row>
    <row r="259" spans="1:19" ht="16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</row>
    <row r="260" spans="1:19" ht="16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</row>
    <row r="261" spans="1:19" ht="16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</row>
    <row r="262" spans="1:19" ht="16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</row>
    <row r="263" spans="1:19" ht="16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</row>
    <row r="264" spans="1:19" ht="16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</row>
    <row r="265" spans="1:19" ht="16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</row>
    <row r="266" spans="1:19" ht="16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</row>
    <row r="267" spans="1:19" ht="16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</row>
    <row r="268" spans="1:19" ht="16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</row>
    <row r="269" spans="1:19" ht="16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</row>
    <row r="270" spans="1:19" ht="16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</row>
    <row r="271" spans="1:19" ht="16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</row>
    <row r="272" spans="1:19" ht="16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</row>
    <row r="273" spans="1:19" ht="16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</row>
    <row r="274" spans="1:19" ht="16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</row>
    <row r="275" spans="1:19" ht="16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</row>
    <row r="276" spans="1:19" ht="16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</row>
    <row r="277" spans="1:19" ht="16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</row>
    <row r="278" spans="1:19" ht="16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</row>
    <row r="279" spans="1:19" ht="16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</row>
    <row r="280" spans="1:19" ht="16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</row>
    <row r="281" spans="1:19" ht="16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</row>
    <row r="282" spans="1:19" ht="16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</row>
    <row r="283" spans="1:19" ht="16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</row>
    <row r="284" spans="1:19" ht="16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</row>
    <row r="285" spans="1:19" ht="16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</row>
    <row r="286" spans="1:19" ht="16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</row>
    <row r="287" spans="1:19" ht="16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</row>
    <row r="288" spans="1:19" ht="16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</row>
    <row r="289" spans="1:19" ht="16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</row>
    <row r="290" spans="1:19" ht="16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</row>
    <row r="291" spans="1:19" ht="16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</row>
    <row r="292" spans="1:19" ht="16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</row>
    <row r="293" spans="1:19" ht="16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</row>
    <row r="294" spans="1:19" ht="16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</row>
    <row r="295" spans="1:19" ht="16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</row>
    <row r="296" spans="1:19" ht="16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</row>
    <row r="297" spans="1:19" ht="16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</row>
    <row r="298" spans="1:19" ht="16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</row>
    <row r="299" spans="1:19" ht="16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</row>
    <row r="300" spans="1:19" ht="16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</row>
    <row r="301" spans="1:19" ht="16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</row>
    <row r="302" spans="1:19" ht="16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</row>
    <row r="303" spans="1:19" ht="16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</row>
    <row r="304" spans="1:19" ht="16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</row>
    <row r="305" spans="1:19" ht="16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</row>
    <row r="306" spans="1:19" ht="16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</row>
    <row r="307" spans="1:19" ht="16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</row>
    <row r="308" spans="1:19" ht="16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</row>
    <row r="309" spans="1:19" ht="16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</row>
    <row r="310" spans="1:19" ht="16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</row>
    <row r="311" spans="1:19" ht="16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</row>
    <row r="312" spans="1:19" ht="16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</row>
    <row r="313" spans="1:19" ht="16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</row>
    <row r="314" spans="1:19" ht="16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</row>
    <row r="315" spans="1:19" ht="16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</row>
    <row r="316" spans="1:19" ht="16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</row>
    <row r="317" spans="1:19" ht="16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</row>
    <row r="318" spans="1:19" ht="16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</row>
    <row r="319" spans="1:19" ht="16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</row>
    <row r="320" spans="1:19" ht="16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</row>
    <row r="321" spans="1:19" ht="16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</row>
    <row r="322" spans="1:19" ht="16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</row>
    <row r="323" spans="1:19" ht="16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</row>
    <row r="324" spans="1:19" ht="16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</row>
    <row r="325" spans="1:19" ht="16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</row>
    <row r="326" spans="1:19" ht="16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</row>
    <row r="327" spans="1:19" ht="16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</row>
    <row r="328" spans="1:19" ht="16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</row>
    <row r="329" spans="1:19" ht="16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</row>
    <row r="330" spans="1:19" ht="16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</row>
    <row r="331" spans="1:19" ht="16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</row>
    <row r="332" spans="1:19" ht="16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</row>
    <row r="333" spans="1:19" ht="16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</row>
    <row r="334" spans="1:19" ht="16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</row>
    <row r="335" spans="1:19" ht="16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</row>
    <row r="336" spans="1:19" ht="16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</row>
    <row r="337" spans="1:19" ht="16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</row>
    <row r="338" spans="1:19" ht="16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</row>
    <row r="339" spans="1:19" ht="16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</row>
    <row r="340" spans="1:19" ht="16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</row>
    <row r="341" spans="1:19" ht="16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</row>
    <row r="342" spans="1:19" ht="16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</row>
    <row r="343" spans="1:19" ht="16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</row>
    <row r="344" spans="1:19" ht="16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</row>
    <row r="345" spans="1:19" ht="16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</row>
    <row r="346" spans="1:19" ht="16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</row>
    <row r="347" spans="1:19" ht="16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</row>
    <row r="348" spans="1:19" ht="16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</row>
    <row r="349" spans="1:19" ht="16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</row>
    <row r="350" spans="1:19" ht="16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</row>
    <row r="351" spans="1:19" ht="16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</row>
    <row r="352" spans="1:19" ht="16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</row>
    <row r="353" spans="1:19" ht="16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</row>
    <row r="354" spans="1:19" ht="16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</row>
    <row r="355" spans="1:19" ht="16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</row>
    <row r="356" spans="1:19" ht="16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</row>
    <row r="357" spans="1:19" ht="16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</row>
    <row r="358" spans="1:19" ht="16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</row>
    <row r="359" spans="1:19" ht="16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</row>
    <row r="360" spans="1:19" ht="16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</row>
    <row r="361" spans="1:19" ht="16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</row>
    <row r="362" spans="1:19" ht="16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</row>
    <row r="363" spans="1:19" ht="16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</row>
    <row r="364" spans="1:19" ht="16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</row>
    <row r="365" spans="1:19" ht="16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</row>
    <row r="366" spans="1:19" ht="16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</row>
    <row r="367" spans="1:19" ht="16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</row>
    <row r="368" spans="1:19" ht="16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</row>
    <row r="369" spans="1:19" ht="16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</row>
    <row r="370" spans="1:19" ht="16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</row>
    <row r="371" spans="1:19" ht="16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</row>
    <row r="372" spans="1:19" ht="16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</row>
    <row r="373" spans="1:19" ht="16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</row>
    <row r="374" spans="1:19" ht="16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</row>
    <row r="375" spans="1:19" ht="16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</row>
    <row r="376" spans="1:19" ht="16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</row>
    <row r="377" spans="1:19" ht="16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</row>
    <row r="378" spans="1:19" ht="16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</row>
    <row r="379" spans="1:19" ht="16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</row>
    <row r="380" spans="1:19" ht="16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</row>
    <row r="381" spans="1:19" ht="16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</row>
    <row r="382" spans="1:19" ht="16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</row>
    <row r="383" spans="1:19" ht="16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</row>
    <row r="384" spans="1:19" ht="16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</row>
    <row r="385" spans="1:19" ht="16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</row>
    <row r="386" spans="1:19" ht="16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</row>
    <row r="387" spans="1:19" ht="16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</row>
    <row r="388" spans="1:19" ht="16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</row>
    <row r="389" spans="1:19" ht="16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</row>
    <row r="390" spans="1:19" ht="16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</row>
    <row r="391" spans="1:19" ht="16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</row>
    <row r="392" spans="1:19" ht="16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</row>
    <row r="393" spans="1:19" ht="16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</row>
    <row r="394" spans="1:19" ht="16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</row>
    <row r="395" spans="1:19" ht="16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</row>
    <row r="396" spans="1:19" ht="16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</row>
    <row r="397" spans="1:19" ht="16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</row>
    <row r="398" spans="1:19" ht="16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</row>
    <row r="399" spans="1:19" ht="16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</row>
    <row r="400" spans="1:19" ht="16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</row>
    <row r="401" spans="1:19" ht="16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</row>
    <row r="402" spans="1:19" ht="16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</row>
    <row r="403" spans="1:19" ht="16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</row>
    <row r="404" spans="1:19" ht="16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</row>
    <row r="405" spans="1:19" ht="16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</row>
    <row r="406" spans="1:19" ht="16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</row>
    <row r="407" spans="1:19" ht="16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</row>
    <row r="408" spans="1:19" ht="16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</row>
    <row r="409" spans="1:19" ht="16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</row>
    <row r="410" spans="1:19" ht="16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</row>
    <row r="411" spans="1:19" ht="16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</row>
    <row r="412" spans="1:19" ht="16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</row>
    <row r="413" spans="1:19" ht="16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</row>
    <row r="414" spans="1:19" ht="16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</row>
    <row r="415" spans="1:19" ht="16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</row>
    <row r="416" spans="1:19" ht="16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</row>
    <row r="417" spans="1:19" ht="16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</row>
    <row r="418" spans="1:19" ht="16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</row>
    <row r="419" spans="1:19" ht="16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</row>
    <row r="420" spans="1:19" ht="16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</row>
    <row r="421" spans="1:19" ht="16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</row>
    <row r="422" spans="1:19" ht="16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</row>
    <row r="423" spans="1:19" ht="16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</row>
    <row r="424" spans="1:19" ht="16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</row>
    <row r="425" spans="1:19" ht="16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</row>
    <row r="426" spans="1:19" ht="16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</row>
    <row r="427" spans="1:19" ht="16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</row>
    <row r="428" spans="1:19" ht="16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</row>
    <row r="429" spans="1:19" ht="16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</row>
    <row r="430" spans="1:19" ht="16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</row>
    <row r="431" spans="1:19" ht="16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</row>
    <row r="432" spans="1:19" ht="16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</row>
    <row r="433" spans="1:19" ht="16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</row>
    <row r="434" spans="1:19" ht="16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</row>
    <row r="435" spans="1:19" ht="16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</row>
    <row r="436" spans="1:19" ht="16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</row>
    <row r="437" spans="1:19" ht="16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</row>
    <row r="438" spans="1:19" ht="16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6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</row>
    <row r="440" spans="1:19" ht="16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</row>
    <row r="441" spans="1:19" ht="16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</row>
    <row r="442" spans="1:19" ht="16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</row>
    <row r="443" spans="1:19" ht="16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</row>
    <row r="444" spans="1:19" ht="16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</row>
    <row r="445" spans="1:19" ht="16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</row>
    <row r="446" spans="1:19" ht="16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</row>
    <row r="447" spans="1:19" ht="16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</row>
    <row r="448" spans="1:19" ht="16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</row>
    <row r="449" spans="1:19" ht="16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</row>
    <row r="450" spans="1:19" ht="16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</row>
    <row r="451" spans="1:19" ht="16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</row>
    <row r="452" spans="1:19" ht="16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</row>
    <row r="453" spans="1:19" ht="16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</row>
    <row r="454" spans="1:19" ht="16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6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6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6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6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6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6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6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6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6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6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6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6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6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6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6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6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6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6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6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6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6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6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6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6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6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6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6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6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6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6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6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6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6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6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6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6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6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6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6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6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6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6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6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6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6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6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6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6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6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6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6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6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6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6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6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6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6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6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6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6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6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6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6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6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6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6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6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6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6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6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6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6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6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6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6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6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6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6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6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6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6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6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6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6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6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6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6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6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6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6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6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6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6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6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6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6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6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6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6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6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6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6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6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6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6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6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6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6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6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6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6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6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6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6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6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6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6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6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6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6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6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6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6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6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6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6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6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6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6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6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6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6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6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6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6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6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6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6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6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6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6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6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6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6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6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6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6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6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6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6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6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6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6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6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6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6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6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6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6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6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6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6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6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6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6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6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6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6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6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6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6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6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6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6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6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6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6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6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6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6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6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6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6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6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6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6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6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6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6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6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6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6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6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6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6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6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6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6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6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6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6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6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6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6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6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6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6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6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6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6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6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6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6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6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6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6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6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6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6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6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6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6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6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6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6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6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6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6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6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6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6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6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6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6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6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6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6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6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6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6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6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6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6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6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6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6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6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6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6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6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6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6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6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6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6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6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6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6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6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6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6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6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6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6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6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6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6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6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6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6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6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6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6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6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6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6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6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6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6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6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6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6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6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6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6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6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6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6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6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6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6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6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6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6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6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6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6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6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6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6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6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6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6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6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6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6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6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6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6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6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6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6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6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6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6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6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6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6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6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6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6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6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6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6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6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6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6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6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6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6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6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6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6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6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6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6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6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6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6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6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6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6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6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6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6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6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6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6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6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6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6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6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6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6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6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6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6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6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6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6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6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6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6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6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6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6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6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6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6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6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6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6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6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6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6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6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6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6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6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6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6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6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6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6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6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6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6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6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6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6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6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6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6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6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6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6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6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6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6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6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6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6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6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6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6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6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6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6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6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6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6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6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6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6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6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6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6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6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6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6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6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6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6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6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6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6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6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6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6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6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6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6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6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6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6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6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6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6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6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6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6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6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6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6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6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6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6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6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6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6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6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6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6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6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6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6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6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6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6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6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6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6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6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6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6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6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6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6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6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6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6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6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6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6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6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6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6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6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6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6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6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6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6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6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6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6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6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6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6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6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6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6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6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6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6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6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6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6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6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6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6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6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6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6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6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6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6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6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6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6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6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6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6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6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6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6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6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6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6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6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6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6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6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6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6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6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6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6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6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6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6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6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6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6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6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6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6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6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6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6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6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</row>
  </sheetData>
  <mergeCells count="31">
    <mergeCell ref="A1:G1"/>
    <mergeCell ref="A2:G2"/>
    <mergeCell ref="A3:G3"/>
    <mergeCell ref="A4:G4"/>
    <mergeCell ref="A7:B7"/>
    <mergeCell ref="E6:F6"/>
    <mergeCell ref="C7:D7"/>
    <mergeCell ref="E7:F7"/>
    <mergeCell ref="A5:G5"/>
    <mergeCell ref="A6:D6"/>
    <mergeCell ref="A8:B8"/>
    <mergeCell ref="A9:B9"/>
    <mergeCell ref="A10:B10"/>
    <mergeCell ref="C8:G8"/>
    <mergeCell ref="C9:G9"/>
    <mergeCell ref="C10:G10"/>
    <mergeCell ref="A65:G65"/>
    <mergeCell ref="A11:B11"/>
    <mergeCell ref="A13:K13"/>
    <mergeCell ref="A14:K14"/>
    <mergeCell ref="A12:G12"/>
    <mergeCell ref="A15:K15"/>
    <mergeCell ref="A16:K16"/>
    <mergeCell ref="A22:K22"/>
    <mergeCell ref="A23:K23"/>
    <mergeCell ref="A17:K17"/>
    <mergeCell ref="A18:K18"/>
    <mergeCell ref="A19:K19"/>
    <mergeCell ref="A20:K20"/>
    <mergeCell ref="A21:K21"/>
    <mergeCell ref="C11:G11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'Служебные данные не изменять'!$A$2:$A$8</xm:f>
          </x14:formula1>
          <xm:sqref>D67 D25:D64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D39E-84EB-4021-909A-647500423CCB}">
  <dimension ref="A1:N42"/>
  <sheetViews>
    <sheetView zoomScale="70" zoomScaleNormal="70" workbookViewId="0">
      <selection activeCell="E53" sqref="E53"/>
    </sheetView>
  </sheetViews>
  <sheetFormatPr baseColWidth="10" defaultColWidth="32.5" defaultRowHeight="15" x14ac:dyDescent="0.2"/>
  <cols>
    <col min="1" max="1" width="12" customWidth="1"/>
  </cols>
  <sheetData>
    <row r="1" spans="1:14" ht="122.25" customHeight="1" x14ac:dyDescent="0.2">
      <c r="A1" s="92" t="s">
        <v>244</v>
      </c>
      <c r="B1" s="92"/>
      <c r="C1" s="92"/>
      <c r="D1" s="92"/>
      <c r="E1" s="92"/>
      <c r="F1" s="92"/>
      <c r="G1" s="92"/>
      <c r="H1" s="92"/>
    </row>
    <row r="2" spans="1:14" ht="16" customHeight="1" x14ac:dyDescent="0.2">
      <c r="A2" s="89" t="s">
        <v>0</v>
      </c>
      <c r="B2" s="78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</row>
    <row r="3" spans="1:14" ht="16" customHeight="1" x14ac:dyDescent="0.2">
      <c r="A3" s="89" t="s">
        <v>50</v>
      </c>
      <c r="B3" s="81"/>
      <c r="C3" s="81"/>
      <c r="D3" s="81"/>
      <c r="E3" s="81"/>
      <c r="F3" s="81"/>
      <c r="G3" s="81"/>
      <c r="H3" s="1"/>
      <c r="I3" s="1"/>
      <c r="J3" s="1"/>
      <c r="K3" s="1"/>
      <c r="L3" s="1"/>
      <c r="M3" s="1"/>
      <c r="N3" s="1"/>
    </row>
    <row r="4" spans="1:14" ht="16" customHeight="1" x14ac:dyDescent="0.2">
      <c r="A4" s="89" t="s">
        <v>51</v>
      </c>
      <c r="B4" s="81"/>
      <c r="C4" s="81"/>
      <c r="D4" s="81"/>
      <c r="E4" s="81"/>
      <c r="F4" s="81"/>
      <c r="G4" s="81"/>
      <c r="H4" s="1"/>
      <c r="I4" s="1"/>
      <c r="J4" s="1"/>
      <c r="K4" s="1"/>
      <c r="L4" s="1"/>
      <c r="M4" s="1"/>
      <c r="N4" s="1"/>
    </row>
    <row r="5" spans="1:14" ht="16" customHeight="1" x14ac:dyDescent="0.2">
      <c r="A5" s="89" t="s">
        <v>246</v>
      </c>
      <c r="B5" s="81"/>
      <c r="C5" s="81"/>
      <c r="D5" s="81"/>
      <c r="E5" s="81"/>
      <c r="F5" s="81"/>
      <c r="G5" s="81"/>
      <c r="H5" s="1"/>
      <c r="I5" s="1"/>
      <c r="J5" s="1"/>
      <c r="K5" s="1"/>
      <c r="L5" s="1"/>
      <c r="M5" s="1"/>
      <c r="N5" s="1"/>
    </row>
    <row r="6" spans="1:14" ht="16" customHeight="1" x14ac:dyDescent="0.2">
      <c r="A6" s="89" t="s">
        <v>52</v>
      </c>
      <c r="B6" s="81"/>
      <c r="C6" s="81"/>
      <c r="D6" s="81"/>
      <c r="E6" s="93"/>
      <c r="F6" s="81"/>
      <c r="G6" s="10"/>
      <c r="H6" s="1"/>
      <c r="I6" s="1"/>
      <c r="J6" s="1"/>
      <c r="K6" s="1"/>
      <c r="L6" s="1"/>
      <c r="M6" s="1"/>
      <c r="N6" s="1"/>
    </row>
    <row r="7" spans="1:14" ht="16" customHeight="1" x14ac:dyDescent="0.2">
      <c r="A7" s="89" t="s">
        <v>1</v>
      </c>
      <c r="B7" s="81"/>
      <c r="C7" s="91"/>
      <c r="D7" s="81"/>
      <c r="E7" s="91"/>
      <c r="F7" s="81"/>
      <c r="G7" s="10"/>
      <c r="H7" s="1"/>
      <c r="I7" s="1"/>
      <c r="J7" s="1"/>
      <c r="K7" s="1"/>
      <c r="L7" s="1"/>
      <c r="M7" s="1"/>
      <c r="N7" s="1"/>
    </row>
    <row r="8" spans="1:14" ht="16" customHeight="1" x14ac:dyDescent="0.2">
      <c r="A8" s="89" t="s">
        <v>53</v>
      </c>
      <c r="B8" s="81"/>
      <c r="C8" s="91"/>
      <c r="D8" s="81"/>
      <c r="E8" s="81"/>
      <c r="F8" s="81"/>
      <c r="G8" s="81"/>
      <c r="H8" s="1"/>
      <c r="I8" s="1"/>
      <c r="J8" s="1"/>
      <c r="K8" s="1"/>
      <c r="L8" s="1"/>
      <c r="M8" s="1"/>
      <c r="N8" s="1"/>
    </row>
    <row r="9" spans="1:14" ht="16" customHeight="1" x14ac:dyDescent="0.2">
      <c r="A9" s="89" t="s">
        <v>48</v>
      </c>
      <c r="B9" s="81"/>
      <c r="C9" s="90">
        <v>10</v>
      </c>
      <c r="D9" s="77"/>
      <c r="E9" s="77"/>
      <c r="F9" s="77"/>
      <c r="G9" s="77"/>
      <c r="H9" s="1"/>
      <c r="I9" s="1"/>
      <c r="J9" s="1"/>
      <c r="K9" s="1"/>
      <c r="L9" s="1"/>
      <c r="M9" s="1"/>
      <c r="N9" s="1"/>
    </row>
    <row r="10" spans="1:14" ht="16" customHeight="1" x14ac:dyDescent="0.2">
      <c r="A10" s="89" t="s">
        <v>2</v>
      </c>
      <c r="B10" s="81"/>
      <c r="C10" s="90">
        <v>10</v>
      </c>
      <c r="D10" s="77"/>
      <c r="E10" s="77"/>
      <c r="F10" s="77"/>
      <c r="G10" s="77"/>
      <c r="H10" s="1"/>
      <c r="I10" s="1"/>
      <c r="J10" s="1"/>
      <c r="K10" s="1"/>
      <c r="L10" s="1"/>
      <c r="M10" s="1"/>
      <c r="N10" s="1"/>
    </row>
    <row r="11" spans="1:14" ht="16" customHeight="1" x14ac:dyDescent="0.2">
      <c r="A11" s="89" t="s">
        <v>3</v>
      </c>
      <c r="B11" s="78"/>
      <c r="C11" s="91" t="s">
        <v>247</v>
      </c>
      <c r="D11" s="78"/>
      <c r="E11" s="78"/>
      <c r="F11" s="78"/>
      <c r="G11" s="78"/>
      <c r="H11" s="1"/>
      <c r="I11" s="1"/>
      <c r="J11" s="1"/>
      <c r="K11" s="1"/>
      <c r="L11" s="1"/>
      <c r="M11" s="1"/>
      <c r="N11" s="1"/>
    </row>
    <row r="12" spans="1:14" ht="21" thickBot="1" x14ac:dyDescent="0.25">
      <c r="A12" s="95" t="s">
        <v>196</v>
      </c>
      <c r="B12" s="96"/>
      <c r="C12" s="96"/>
      <c r="D12" s="96"/>
      <c r="E12" s="96"/>
      <c r="F12" s="96"/>
      <c r="G12" s="96"/>
      <c r="H12" s="96"/>
    </row>
    <row r="13" spans="1:14" ht="47" thickTop="1" thickBot="1" x14ac:dyDescent="0.25">
      <c r="A13" s="34" t="s">
        <v>7</v>
      </c>
      <c r="B13" s="34" t="s">
        <v>8</v>
      </c>
      <c r="C13" s="34" t="s">
        <v>9</v>
      </c>
      <c r="D13" s="34" t="s">
        <v>10</v>
      </c>
      <c r="E13" s="34" t="s">
        <v>11</v>
      </c>
      <c r="F13" s="34" t="s">
        <v>12</v>
      </c>
      <c r="G13" s="34" t="s">
        <v>13</v>
      </c>
      <c r="H13" s="34" t="s">
        <v>197</v>
      </c>
    </row>
    <row r="14" spans="1:14" ht="18" thickTop="1" thickBot="1" x14ac:dyDescent="0.25">
      <c r="A14" s="61">
        <v>1</v>
      </c>
      <c r="B14" s="62" t="s">
        <v>152</v>
      </c>
      <c r="C14" s="63" t="s">
        <v>198</v>
      </c>
      <c r="D14" s="64" t="s">
        <v>42</v>
      </c>
      <c r="E14" s="36">
        <v>1</v>
      </c>
      <c r="F14" s="36" t="s">
        <v>199</v>
      </c>
      <c r="G14" s="36">
        <v>10</v>
      </c>
      <c r="H14" s="35"/>
    </row>
    <row r="15" spans="1:14" ht="18" thickTop="1" thickBot="1" x14ac:dyDescent="0.25">
      <c r="A15" s="61">
        <v>2</v>
      </c>
      <c r="B15" s="62" t="s">
        <v>200</v>
      </c>
      <c r="C15" s="63"/>
      <c r="D15" s="64" t="s">
        <v>42</v>
      </c>
      <c r="E15" s="36">
        <v>1</v>
      </c>
      <c r="F15" s="36" t="s">
        <v>199</v>
      </c>
      <c r="G15" s="36">
        <v>10</v>
      </c>
      <c r="H15" s="35"/>
    </row>
    <row r="16" spans="1:14" ht="18" thickTop="1" thickBot="1" x14ac:dyDescent="0.25">
      <c r="A16" s="61">
        <v>3</v>
      </c>
      <c r="B16" s="63" t="s">
        <v>201</v>
      </c>
      <c r="C16" s="63" t="s">
        <v>202</v>
      </c>
      <c r="D16" s="64" t="s">
        <v>42</v>
      </c>
      <c r="E16" s="36">
        <v>1</v>
      </c>
      <c r="F16" s="36" t="s">
        <v>199</v>
      </c>
      <c r="G16" s="36">
        <v>10</v>
      </c>
      <c r="H16" s="35"/>
    </row>
    <row r="17" spans="1:8" ht="18" thickTop="1" thickBot="1" x14ac:dyDescent="0.25">
      <c r="A17" s="61">
        <v>4</v>
      </c>
      <c r="B17" s="63" t="s">
        <v>203</v>
      </c>
      <c r="C17" s="63"/>
      <c r="D17" s="64" t="s">
        <v>42</v>
      </c>
      <c r="E17" s="36">
        <v>1</v>
      </c>
      <c r="F17" s="36" t="s">
        <v>199</v>
      </c>
      <c r="G17" s="36">
        <v>10</v>
      </c>
      <c r="H17" s="35"/>
    </row>
    <row r="18" spans="1:8" ht="18" thickTop="1" thickBot="1" x14ac:dyDescent="0.25">
      <c r="A18" s="61">
        <v>5</v>
      </c>
      <c r="B18" s="63" t="s">
        <v>204</v>
      </c>
      <c r="C18" s="63"/>
      <c r="D18" s="64" t="s">
        <v>42</v>
      </c>
      <c r="E18" s="36">
        <v>1</v>
      </c>
      <c r="F18" s="36" t="s">
        <v>199</v>
      </c>
      <c r="G18" s="36">
        <v>10</v>
      </c>
      <c r="H18" s="35"/>
    </row>
    <row r="19" spans="1:8" ht="22" thickTop="1" thickBot="1" x14ac:dyDescent="0.25">
      <c r="A19" s="95" t="s">
        <v>205</v>
      </c>
      <c r="B19" s="96"/>
      <c r="C19" s="96"/>
      <c r="D19" s="96"/>
      <c r="E19" s="96"/>
      <c r="F19" s="96"/>
      <c r="G19" s="96"/>
      <c r="H19" s="96"/>
    </row>
    <row r="20" spans="1:8" ht="47" thickTop="1" thickBot="1" x14ac:dyDescent="0.25">
      <c r="A20" s="34" t="s">
        <v>7</v>
      </c>
      <c r="B20" s="34" t="s">
        <v>8</v>
      </c>
      <c r="C20" s="34" t="s">
        <v>9</v>
      </c>
      <c r="D20" s="34" t="s">
        <v>10</v>
      </c>
      <c r="E20" s="34" t="s">
        <v>11</v>
      </c>
      <c r="F20" s="34" t="s">
        <v>12</v>
      </c>
      <c r="G20" s="34" t="s">
        <v>13</v>
      </c>
      <c r="H20" s="34" t="s">
        <v>197</v>
      </c>
    </row>
    <row r="21" spans="1:8" ht="18" thickTop="1" thickBot="1" x14ac:dyDescent="0.25">
      <c r="A21" s="65">
        <v>1</v>
      </c>
      <c r="B21" s="66" t="s">
        <v>206</v>
      </c>
      <c r="C21" s="66"/>
      <c r="D21" s="64" t="s">
        <v>42</v>
      </c>
      <c r="E21" s="61">
        <v>6</v>
      </c>
      <c r="F21" s="65" t="s">
        <v>43</v>
      </c>
      <c r="G21" s="61">
        <v>6</v>
      </c>
      <c r="H21" s="34"/>
    </row>
    <row r="22" spans="1:8" ht="18" thickTop="1" thickBot="1" x14ac:dyDescent="0.25">
      <c r="A22" s="65">
        <v>2</v>
      </c>
      <c r="B22" s="62" t="s">
        <v>207</v>
      </c>
      <c r="C22" s="63" t="s">
        <v>208</v>
      </c>
      <c r="D22" s="64" t="s">
        <v>42</v>
      </c>
      <c r="E22" s="36">
        <v>10</v>
      </c>
      <c r="F22" s="36" t="s">
        <v>209</v>
      </c>
      <c r="G22" s="36">
        <v>10</v>
      </c>
      <c r="H22" s="35"/>
    </row>
    <row r="23" spans="1:8" ht="18" thickTop="1" thickBot="1" x14ac:dyDescent="0.25">
      <c r="A23" s="65">
        <v>3</v>
      </c>
      <c r="B23" s="62" t="s">
        <v>152</v>
      </c>
      <c r="C23" s="63" t="s">
        <v>198</v>
      </c>
      <c r="D23" s="64" t="s">
        <v>42</v>
      </c>
      <c r="E23" s="36">
        <v>20</v>
      </c>
      <c r="F23" s="36" t="s">
        <v>43</v>
      </c>
      <c r="G23" s="36">
        <v>20</v>
      </c>
      <c r="H23" s="35"/>
    </row>
    <row r="24" spans="1:8" ht="18" thickTop="1" thickBot="1" x14ac:dyDescent="0.25">
      <c r="A24" s="65">
        <v>4</v>
      </c>
      <c r="B24" s="62" t="s">
        <v>210</v>
      </c>
      <c r="C24" s="63"/>
      <c r="D24" s="64" t="s">
        <v>42</v>
      </c>
      <c r="E24" s="36">
        <v>1</v>
      </c>
      <c r="F24" s="36" t="s">
        <v>43</v>
      </c>
      <c r="G24" s="36">
        <v>1</v>
      </c>
      <c r="H24" s="35"/>
    </row>
    <row r="25" spans="1:8" ht="18" thickTop="1" thickBot="1" x14ac:dyDescent="0.25">
      <c r="A25" s="65">
        <v>5</v>
      </c>
      <c r="B25" s="62" t="s">
        <v>211</v>
      </c>
      <c r="C25" s="63" t="s">
        <v>212</v>
      </c>
      <c r="D25" s="64" t="s">
        <v>42</v>
      </c>
      <c r="E25" s="36">
        <v>1</v>
      </c>
      <c r="F25" s="36" t="s">
        <v>43</v>
      </c>
      <c r="G25" s="36">
        <v>1</v>
      </c>
      <c r="H25" s="35"/>
    </row>
    <row r="26" spans="1:8" ht="18" thickTop="1" thickBot="1" x14ac:dyDescent="0.25">
      <c r="A26" s="65">
        <v>6</v>
      </c>
      <c r="B26" s="62" t="s">
        <v>213</v>
      </c>
      <c r="C26" s="63" t="s">
        <v>214</v>
      </c>
      <c r="D26" s="64" t="s">
        <v>42</v>
      </c>
      <c r="E26" s="36">
        <v>1</v>
      </c>
      <c r="F26" s="36" t="s">
        <v>215</v>
      </c>
      <c r="G26" s="36">
        <v>1</v>
      </c>
      <c r="H26" s="35"/>
    </row>
    <row r="27" spans="1:8" ht="18" thickTop="1" thickBot="1" x14ac:dyDescent="0.25">
      <c r="A27" s="65">
        <v>7</v>
      </c>
      <c r="B27" s="62" t="s">
        <v>216</v>
      </c>
      <c r="C27" s="63"/>
      <c r="D27" s="64" t="s">
        <v>42</v>
      </c>
      <c r="E27" s="36">
        <v>1</v>
      </c>
      <c r="F27" s="36" t="s">
        <v>43</v>
      </c>
      <c r="G27" s="36">
        <v>1</v>
      </c>
      <c r="H27" s="35"/>
    </row>
    <row r="28" spans="1:8" ht="18" thickTop="1" thickBot="1" x14ac:dyDescent="0.25">
      <c r="A28" s="65">
        <v>8</v>
      </c>
      <c r="B28" s="62" t="s">
        <v>217</v>
      </c>
      <c r="C28" s="63"/>
      <c r="D28" s="64" t="s">
        <v>42</v>
      </c>
      <c r="E28" s="36">
        <v>1</v>
      </c>
      <c r="F28" s="36" t="s">
        <v>43</v>
      </c>
      <c r="G28" s="36">
        <v>1</v>
      </c>
      <c r="H28" s="35"/>
    </row>
    <row r="29" spans="1:8" ht="18" thickTop="1" thickBot="1" x14ac:dyDescent="0.25">
      <c r="A29" s="65">
        <v>9</v>
      </c>
      <c r="B29" s="63" t="s">
        <v>218</v>
      </c>
      <c r="C29" s="63" t="s">
        <v>219</v>
      </c>
      <c r="D29" s="64" t="s">
        <v>42</v>
      </c>
      <c r="E29" s="36">
        <v>2</v>
      </c>
      <c r="F29" s="36" t="s">
        <v>220</v>
      </c>
      <c r="G29" s="36">
        <v>2</v>
      </c>
      <c r="H29" s="35"/>
    </row>
    <row r="30" spans="1:8" ht="18" thickTop="1" thickBot="1" x14ac:dyDescent="0.25">
      <c r="A30" s="65">
        <v>10</v>
      </c>
      <c r="B30" s="62" t="s">
        <v>221</v>
      </c>
      <c r="C30" s="63" t="s">
        <v>222</v>
      </c>
      <c r="D30" s="64" t="s">
        <v>42</v>
      </c>
      <c r="E30" s="36">
        <v>1</v>
      </c>
      <c r="F30" s="36" t="s">
        <v>43</v>
      </c>
      <c r="G30" s="36">
        <v>1</v>
      </c>
      <c r="H30" s="35"/>
    </row>
    <row r="31" spans="1:8" ht="18" thickTop="1" thickBot="1" x14ac:dyDescent="0.25">
      <c r="A31" s="65">
        <v>11</v>
      </c>
      <c r="B31" s="63" t="s">
        <v>223</v>
      </c>
      <c r="C31" s="63" t="s">
        <v>224</v>
      </c>
      <c r="D31" s="64" t="s">
        <v>42</v>
      </c>
      <c r="E31" s="36">
        <v>2</v>
      </c>
      <c r="F31" s="36" t="s">
        <v>225</v>
      </c>
      <c r="G31" s="36">
        <v>2</v>
      </c>
      <c r="H31" s="35"/>
    </row>
    <row r="32" spans="1:8" ht="18" thickTop="1" thickBot="1" x14ac:dyDescent="0.25">
      <c r="A32" s="65">
        <v>12</v>
      </c>
      <c r="B32" s="63" t="s">
        <v>203</v>
      </c>
      <c r="C32" s="63"/>
      <c r="D32" s="64" t="s">
        <v>42</v>
      </c>
      <c r="E32" s="36">
        <v>8</v>
      </c>
      <c r="F32" s="36" t="s">
        <v>43</v>
      </c>
      <c r="G32" s="36">
        <v>8</v>
      </c>
      <c r="H32" s="35"/>
    </row>
    <row r="33" spans="1:8" ht="18" thickTop="1" thickBot="1" x14ac:dyDescent="0.25">
      <c r="A33" s="65">
        <v>13</v>
      </c>
      <c r="B33" s="62" t="s">
        <v>226</v>
      </c>
      <c r="C33" s="63"/>
      <c r="D33" s="64" t="s">
        <v>42</v>
      </c>
      <c r="E33" s="36">
        <v>6</v>
      </c>
      <c r="F33" s="36" t="s">
        <v>43</v>
      </c>
      <c r="G33" s="36">
        <v>6</v>
      </c>
      <c r="H33" s="35"/>
    </row>
    <row r="34" spans="1:8" ht="18" thickTop="1" thickBot="1" x14ac:dyDescent="0.25">
      <c r="A34" s="65">
        <v>14</v>
      </c>
      <c r="B34" s="62" t="s">
        <v>227</v>
      </c>
      <c r="C34" s="63" t="s">
        <v>228</v>
      </c>
      <c r="D34" s="64" t="s">
        <v>42</v>
      </c>
      <c r="E34" s="61">
        <v>2</v>
      </c>
      <c r="F34" s="61" t="s">
        <v>209</v>
      </c>
      <c r="G34" s="61">
        <v>2</v>
      </c>
      <c r="H34" s="35"/>
    </row>
    <row r="35" spans="1:8" ht="18" thickTop="1" thickBot="1" x14ac:dyDescent="0.25">
      <c r="A35" s="65">
        <v>15</v>
      </c>
      <c r="B35" s="63" t="s">
        <v>229</v>
      </c>
      <c r="C35" s="63"/>
      <c r="D35" s="64" t="s">
        <v>42</v>
      </c>
      <c r="E35" s="61">
        <v>6</v>
      </c>
      <c r="F35" s="61" t="s">
        <v>230</v>
      </c>
      <c r="G35" s="61">
        <v>6</v>
      </c>
      <c r="H35" s="35"/>
    </row>
    <row r="36" spans="1:8" ht="18" thickTop="1" thickBot="1" x14ac:dyDescent="0.25">
      <c r="A36" s="65">
        <v>16</v>
      </c>
      <c r="B36" s="62" t="s">
        <v>231</v>
      </c>
      <c r="C36" s="63" t="s">
        <v>232</v>
      </c>
      <c r="D36" s="64" t="s">
        <v>42</v>
      </c>
      <c r="E36" s="61">
        <v>2</v>
      </c>
      <c r="F36" s="36" t="s">
        <v>43</v>
      </c>
      <c r="G36" s="61">
        <v>2</v>
      </c>
      <c r="H36" s="35"/>
    </row>
    <row r="37" spans="1:8" ht="17" thickTop="1" thickBot="1" x14ac:dyDescent="0.25">
      <c r="A37" s="65">
        <v>17</v>
      </c>
      <c r="B37" s="67" t="s">
        <v>233</v>
      </c>
      <c r="C37" s="68" t="s">
        <v>234</v>
      </c>
      <c r="D37" s="69" t="s">
        <v>42</v>
      </c>
      <c r="E37" s="61">
        <v>1</v>
      </c>
      <c r="F37" s="69" t="s">
        <v>225</v>
      </c>
      <c r="G37" s="61">
        <v>1</v>
      </c>
      <c r="H37" s="37"/>
    </row>
    <row r="38" spans="1:8" ht="18" thickTop="1" thickBot="1" x14ac:dyDescent="0.25">
      <c r="A38" s="65">
        <v>18</v>
      </c>
      <c r="B38" s="70" t="s">
        <v>235</v>
      </c>
      <c r="C38" s="70"/>
      <c r="D38" s="64" t="s">
        <v>42</v>
      </c>
      <c r="E38" s="71">
        <v>4</v>
      </c>
      <c r="F38" s="71" t="s">
        <v>230</v>
      </c>
      <c r="G38" s="71">
        <v>4</v>
      </c>
      <c r="H38" s="35"/>
    </row>
    <row r="39" spans="1:8" ht="18" thickTop="1" thickBot="1" x14ac:dyDescent="0.25">
      <c r="A39" s="65">
        <v>19</v>
      </c>
      <c r="B39" s="70" t="s">
        <v>236</v>
      </c>
      <c r="C39" s="70" t="s">
        <v>237</v>
      </c>
      <c r="D39" s="64" t="s">
        <v>45</v>
      </c>
      <c r="E39" s="71">
        <v>10</v>
      </c>
      <c r="F39" s="71" t="s">
        <v>43</v>
      </c>
      <c r="G39" s="71">
        <v>10</v>
      </c>
      <c r="H39" s="35"/>
    </row>
    <row r="40" spans="1:8" ht="18" thickTop="1" thickBot="1" x14ac:dyDescent="0.25">
      <c r="A40" s="65">
        <v>20</v>
      </c>
      <c r="B40" s="63" t="s">
        <v>238</v>
      </c>
      <c r="C40" s="63" t="s">
        <v>239</v>
      </c>
      <c r="D40" s="64" t="s">
        <v>45</v>
      </c>
      <c r="E40" s="65">
        <v>1</v>
      </c>
      <c r="F40" s="72" t="s">
        <v>225</v>
      </c>
      <c r="G40" s="65">
        <v>1</v>
      </c>
      <c r="H40" s="35"/>
    </row>
    <row r="41" spans="1:8" ht="17" thickTop="1" thickBot="1" x14ac:dyDescent="0.25">
      <c r="A41" s="65">
        <v>21</v>
      </c>
      <c r="B41" s="63" t="s">
        <v>240</v>
      </c>
      <c r="C41" s="63" t="s">
        <v>241</v>
      </c>
      <c r="D41" s="73" t="s">
        <v>242</v>
      </c>
      <c r="E41" s="73">
        <v>1</v>
      </c>
      <c r="F41" s="73" t="s">
        <v>243</v>
      </c>
      <c r="G41" s="73">
        <v>1</v>
      </c>
      <c r="H41" s="63"/>
    </row>
    <row r="42" spans="1:8" ht="16" thickTop="1" x14ac:dyDescent="0.2"/>
  </sheetData>
  <mergeCells count="20">
    <mergeCell ref="A19:H19"/>
    <mergeCell ref="A10:B10"/>
    <mergeCell ref="C10:G10"/>
    <mergeCell ref="A11:B11"/>
    <mergeCell ref="C11:G11"/>
    <mergeCell ref="A12:H12"/>
    <mergeCell ref="A1:H1"/>
    <mergeCell ref="A7:B7"/>
    <mergeCell ref="C7:D7"/>
    <mergeCell ref="E7:F7"/>
    <mergeCell ref="A8:B8"/>
    <mergeCell ref="C8:G8"/>
    <mergeCell ref="A9:B9"/>
    <mergeCell ref="C9:G9"/>
    <mergeCell ref="A2:G2"/>
    <mergeCell ref="A3:G3"/>
    <mergeCell ref="A4:G4"/>
    <mergeCell ref="A5:G5"/>
    <mergeCell ref="A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abSelected="1" zoomScale="115" zoomScaleNormal="115" workbookViewId="0">
      <selection activeCell="F14" sqref="F14"/>
    </sheetView>
  </sheetViews>
  <sheetFormatPr baseColWidth="10" defaultColWidth="8.6640625" defaultRowHeight="15" x14ac:dyDescent="0.2"/>
  <cols>
    <col min="1" max="1" width="7.1640625" customWidth="1"/>
    <col min="2" max="2" width="22.33203125" customWidth="1"/>
    <col min="3" max="3" width="32.1640625" customWidth="1"/>
    <col min="4" max="4" width="32.5" customWidth="1"/>
    <col min="5" max="5" width="16.6640625" customWidth="1"/>
    <col min="6" max="6" width="23.5" customWidth="1"/>
    <col min="7" max="7" width="21.5" customWidth="1"/>
    <col min="8" max="8" width="19.5" customWidth="1"/>
  </cols>
  <sheetData>
    <row r="1" spans="1:8" ht="23.5" customHeight="1" thickBot="1" x14ac:dyDescent="0.25">
      <c r="A1" s="97" t="s">
        <v>49</v>
      </c>
      <c r="B1" s="97"/>
      <c r="C1" s="97"/>
      <c r="D1" s="97"/>
      <c r="E1" s="97"/>
      <c r="F1" s="97"/>
      <c r="G1" s="97"/>
      <c r="H1" s="97"/>
    </row>
    <row r="2" spans="1:8" ht="71.25" customHeight="1" thickBot="1" x14ac:dyDescent="0.25">
      <c r="A2" s="7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</row>
    <row r="3" spans="1:8" ht="20.25" customHeight="1" thickBot="1" x14ac:dyDescent="0.25">
      <c r="A3" s="8">
        <v>1</v>
      </c>
      <c r="B3" s="9" t="s">
        <v>248</v>
      </c>
      <c r="C3" s="9" t="s">
        <v>248</v>
      </c>
      <c r="D3" s="9" t="s">
        <v>248</v>
      </c>
      <c r="E3" s="9" t="s">
        <v>248</v>
      </c>
      <c r="F3" s="9" t="s">
        <v>248</v>
      </c>
      <c r="G3" s="9" t="s">
        <v>248</v>
      </c>
      <c r="H3" s="9" t="s">
        <v>248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workbookViewId="0">
      <selection activeCell="J32" sqref="J32"/>
    </sheetView>
  </sheetViews>
  <sheetFormatPr baseColWidth="10" defaultColWidth="9.1640625" defaultRowHeight="15" x14ac:dyDescent="0.2"/>
  <sheetData>
    <row r="1" spans="1:22" s="15" customFormat="1" ht="16" x14ac:dyDescent="0.2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6" x14ac:dyDescent="0.2">
      <c r="A2" s="11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6" x14ac:dyDescent="0.2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6" x14ac:dyDescent="0.2">
      <c r="A4" s="11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6" x14ac:dyDescent="0.2">
      <c r="A5" s="11" t="s">
        <v>46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6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" x14ac:dyDescent="0.2">
      <c r="A7" s="11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6" x14ac:dyDescent="0.2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5" customFormat="1" ht="16" x14ac:dyDescent="0.2">
      <c r="A11" s="13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16" x14ac:dyDescent="0.2">
      <c r="A12" s="11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6" x14ac:dyDescent="0.2">
      <c r="A13" s="11" t="s">
        <v>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6" x14ac:dyDescent="0.2">
      <c r="A14" s="11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6" x14ac:dyDescent="0.2">
      <c r="A15" s="11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6" x14ac:dyDescent="0.2">
      <c r="A16" s="11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6" x14ac:dyDescent="0.2">
      <c r="A17" s="11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6" x14ac:dyDescent="0.2">
      <c r="A18" s="11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6" x14ac:dyDescent="0.2">
      <c r="A19" s="11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6" x14ac:dyDescent="0.2">
      <c r="A20" s="11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A48" sqref="A48"/>
    </sheetView>
  </sheetViews>
  <sheetFormatPr baseColWidth="10" defaultColWidth="11.5" defaultRowHeight="15" x14ac:dyDescent="0.2"/>
  <cols>
    <col min="1" max="1" width="30.6640625" customWidth="1"/>
  </cols>
  <sheetData>
    <row r="1" spans="1:1" ht="16" thickBot="1" x14ac:dyDescent="0.25">
      <c r="A1" s="17" t="s">
        <v>47</v>
      </c>
    </row>
    <row r="2" spans="1:1" ht="17" thickBot="1" x14ac:dyDescent="0.25">
      <c r="A2" s="16" t="s">
        <v>37</v>
      </c>
    </row>
    <row r="3" spans="1:1" ht="17" thickBot="1" x14ac:dyDescent="0.25">
      <c r="A3" s="16" t="s">
        <v>38</v>
      </c>
    </row>
    <row r="4" spans="1:1" ht="17" thickBot="1" x14ac:dyDescent="0.25">
      <c r="A4" s="16" t="s">
        <v>39</v>
      </c>
    </row>
    <row r="5" spans="1:1" ht="17" thickBot="1" x14ac:dyDescent="0.25">
      <c r="A5" s="16" t="s">
        <v>45</v>
      </c>
    </row>
    <row r="6" spans="1:1" ht="17" thickBot="1" x14ac:dyDescent="0.25">
      <c r="A6" s="16" t="s">
        <v>40</v>
      </c>
    </row>
    <row r="7" spans="1:1" ht="17" thickBot="1" x14ac:dyDescent="0.25">
      <c r="A7" s="16" t="s">
        <v>41</v>
      </c>
    </row>
    <row r="8" spans="1:1" ht="17" thickBot="1" x14ac:dyDescent="0.25">
      <c r="A8" s="1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и иные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