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galka/Yandex.Disk.localized/Галка/УЖЦ (ППУ) 2025/ДОКИ по чемпионату/ГЭ/"/>
    </mc:Choice>
  </mc:AlternateContent>
  <xr:revisionPtr revIDLastSave="0" documentId="8_{3F107FF9-5A45-6B41-94F6-4A9F5383E3D4}" xr6:coauthVersionLast="47" xr6:coauthVersionMax="47" xr10:uidLastSave="{00000000-0000-0000-0000-000000000000}"/>
  <bookViews>
    <workbookView xWindow="520" yWindow="500" windowWidth="27760" windowHeight="159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0" i="1" l="1"/>
  <c r="I107" i="1" l="1"/>
  <c r="I52" i="1"/>
  <c r="I7" i="1"/>
  <c r="I143" i="1" l="1"/>
</calcChain>
</file>

<file path=xl/sharedStrings.xml><?xml version="1.0" encoding="utf-8"?>
<sst xmlns="http://schemas.openxmlformats.org/spreadsheetml/2006/main" count="342" uniqueCount="205">
  <si>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</si>
  <si>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</si>
  <si>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</si>
  <si>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</si>
  <si>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</si>
  <si>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</si>
  <si>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</si>
  <si>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</si>
  <si>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</si>
  <si>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</si>
  <si>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</si>
  <si>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</si>
  <si>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</si>
  <si>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</si>
  <si>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</si>
  <si>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</si>
  <si>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</si>
  <si>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</si>
  <si>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</si>
  <si>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 по профессиональному мастерству "Профессионалы" в 2025 г</t>
  </si>
  <si>
    <t>Анализ и работа с информацией</t>
  </si>
  <si>
    <t>Проанализирована верхнеуровневая проблематика и концепция проекта</t>
  </si>
  <si>
    <t>Документ сдан</t>
  </si>
  <si>
    <t>В документе описаны предпосылки/проблемы, стимулирующие создание проекта</t>
  </si>
  <si>
    <t>В виде текста, таблицы или визуализированной схемы</t>
  </si>
  <si>
    <t>Указано, как сейчас решается данная проблема</t>
  </si>
  <si>
    <t>В документе описана цель проекта</t>
  </si>
  <si>
    <t>При условии, что цель соответствует заданию</t>
  </si>
  <si>
    <t>В документе описаны ожидаемые результаты проекта</t>
  </si>
  <si>
    <t>Качество описания проблематики, стимулирующей создание проекта</t>
  </si>
  <si>
    <t/>
  </si>
  <si>
    <t>Описано некорректно или изделие не  сответствует заданию</t>
  </si>
  <si>
    <t>Описано корректно, с аргументацией</t>
  </si>
  <si>
    <t>Описано корректно, с аргументацией, с подтверждающей статистикой</t>
  </si>
  <si>
    <t>Описано корректно, с аргументацией, с подтверждающей статистикой и в соответствии с отраслевыми трендами</t>
  </si>
  <si>
    <t>Целеполагание в проектной деятельности</t>
  </si>
  <si>
    <t>Указаны конкретные временные рамки для достижения цели</t>
  </si>
  <si>
    <t>Анализ среды, маркетинговое планирование</t>
  </si>
  <si>
    <t>Проведен анализ потенциальных потребителей, сформулирована целевая аудитория</t>
  </si>
  <si>
    <t>Оценивается при соответствии изделия заданию</t>
  </si>
  <si>
    <t>Проведен анализ конкурентов и/или товаров-заменителей</t>
  </si>
  <si>
    <t>Производимые конкурентами изделия должны быть сопоставимы с разрабатываемым изделием или являться косвенными конкурентами (при отсутствии прямых)</t>
  </si>
  <si>
    <t>В анализе конкурентов приведено не менее трех показателей для сравнения</t>
  </si>
  <si>
    <t>Да/нет</t>
  </si>
  <si>
    <t>На основе анализа конкурентов сделаны выводы о конкурентных преимуществах</t>
  </si>
  <si>
    <t>Указаны конкурентные преимущества</t>
  </si>
  <si>
    <t>Описаны ключевые стейкхолдеры проекта</t>
  </si>
  <si>
    <t>Перечисляются стейкхолдеры проекта</t>
  </si>
  <si>
    <t>Качество определения потенциальных потребителей проекта</t>
  </si>
  <si>
    <t>Определены некорректно или нет связи с проблематикой проекта и заданием</t>
  </si>
  <si>
    <t>Определены корректно</t>
  </si>
  <si>
    <t>Определены корректно,  приведена аргументация</t>
  </si>
  <si>
    <t>Определены корректно,  приведена аргументация. Подробно описан аватар для каждой ЦА и содержит параметры сегментации ЦА в необходимом объеме</t>
  </si>
  <si>
    <t>Качество определения стейкхолдеров проекта</t>
  </si>
  <si>
    <t>Разработка модели Остервальдера</t>
  </si>
  <si>
    <t>Разработана модель Остервальдера</t>
  </si>
  <si>
    <t>В модели Остервальдера заполнены все блоки</t>
  </si>
  <si>
    <t>Заполнены все 9 блоков</t>
  </si>
  <si>
    <t>Наполнение блоков модели Остервальдера корректно</t>
  </si>
  <si>
    <t>Проверяется при заполнении не менее половины блоков
Отсутствует недопонимание значения разделов, прослеживается связь с проектом</t>
  </si>
  <si>
    <t>Модель Остервальдера описана системно</t>
  </si>
  <si>
    <t>В модели отсутствуют логические разрывы между блоками и разрывы с проектом</t>
  </si>
  <si>
    <t>Организация работ, организация рабочего пространства</t>
  </si>
  <si>
    <t>Конкурсант неукоснительно соблюдал технику безопасности на площадке</t>
  </si>
  <si>
    <t>Нет ни одного замечания весь период пребывания на площадке</t>
  </si>
  <si>
    <t>Конкурсант неукоснительно соблюдал тайминг на площадке</t>
  </si>
  <si>
    <t>Нет замечаний, связанных с опозданиями</t>
  </si>
  <si>
    <t>Конкурсант не создавал ситуаций, мешающих работе других конкурсантов или экспертов</t>
  </si>
  <si>
    <t>Организация и поддержание эффективного рабочего места</t>
  </si>
  <si>
    <t>Рабочее место организовано рационально, содержится в чистоте и порядке</t>
  </si>
  <si>
    <t>Системная проработка концепции проекта</t>
  </si>
  <si>
    <t>Привлекательность и перспективность идеи</t>
  </si>
  <si>
    <t>Работа с заказчиком, соответствие его требованиям</t>
  </si>
  <si>
    <t>Дизайн-решение</t>
  </si>
  <si>
    <t>Место производства аргументировано</t>
  </si>
  <si>
    <t>Приведены аргументы, почему изделие производится именно в этом населенном пункте</t>
  </si>
  <si>
    <t>В дизайн-решении описано, как произодится продукт</t>
  </si>
  <si>
    <t>Описано, из чего производится продукт, приведены основные этапы производства. Может быть приведена блок-схема производства, показывающая последовательность действий</t>
  </si>
  <si>
    <t>Качество описания производства продукта</t>
  </si>
  <si>
    <t>Персонал в проекте</t>
  </si>
  <si>
    <t>Определены источники подбора персонала</t>
  </si>
  <si>
    <t>Экономика в проектах</t>
  </si>
  <si>
    <t>Выполнен расчет параметров юнит-экономики проекта</t>
  </si>
  <si>
    <t>Документ сдан в формате электронных таблиц</t>
  </si>
  <si>
    <t>Выполнен расчет рентабельности</t>
  </si>
  <si>
    <t>Управление сроками в проектах</t>
  </si>
  <si>
    <t>Выполнена дорожная карта реализации проекта</t>
  </si>
  <si>
    <t>Оценивается при наличии не менее 5 мероприятий</t>
  </si>
  <si>
    <t xml:space="preserve">Нет нарушений в логике дорожной карты </t>
  </si>
  <si>
    <t>Присутствуют все задачи/этапы, последовательность задач/этапов не нарушена</t>
  </si>
  <si>
    <t xml:space="preserve">Нет нарушений в длительности задач/этапов дорожной карты </t>
  </si>
  <si>
    <t>Управление рисками в проектах</t>
  </si>
  <si>
    <t>Определены ограничения проекта</t>
  </si>
  <si>
    <t>Определены риски проекта</t>
  </si>
  <si>
    <t>Системность и логичность проекта</t>
  </si>
  <si>
    <t>Совпадение входов и выходов по каждому блоку</t>
  </si>
  <si>
    <t>Блоки проекта не связаны и непоследовательно выстроены или большинство блоков проекта отсутствуют</t>
  </si>
  <si>
    <t>Проект содержит большинство блоков. Есть отдельные значительные разрывы между блоками</t>
  </si>
  <si>
    <t>Проект содержит все блоки. Есть незначительные разрывы связей между блоками</t>
  </si>
  <si>
    <t>Проект содержит все блоки, является целостным, нет ни одного логического разрыва</t>
  </si>
  <si>
    <t>В документации присутствуют все разделы проекта</t>
  </si>
  <si>
    <t>Присутствуют все разделы и пункты документации модуля Б, во всех есть информация</t>
  </si>
  <si>
    <t>Формирование презентации проекта</t>
  </si>
  <si>
    <t>Навыки представления информации заказчику в виде презентации</t>
  </si>
  <si>
    <t>Презентация разработана</t>
  </si>
  <si>
    <t>Документ сдан, связан с проектом</t>
  </si>
  <si>
    <t>В презентации присутствует единый стиль</t>
  </si>
  <si>
    <t>Количество объектов на слайдах рационально</t>
  </si>
  <si>
    <t>Отсутствуют крупные текстовые блоки</t>
  </si>
  <si>
    <t>Защита проекта</t>
  </si>
  <si>
    <t>Навыки доклада</t>
  </si>
  <si>
    <t>Отсутствуют слова/звуки-паразиты</t>
  </si>
  <si>
    <t>Соблюден временной регламент при защите проекта</t>
  </si>
  <si>
    <t>Корректность ответов на вопросы</t>
  </si>
  <si>
    <t>Даны корректные ответы на  50% и более вопросов</t>
  </si>
  <si>
    <t>Даны корректные ответы на все вопросы</t>
  </si>
  <si>
    <t>Оформление документации</t>
  </si>
  <si>
    <t>Документация оформлена аккуратно</t>
  </si>
  <si>
    <t>Оценивается по документации модуля Б
Единое оформление для однотипных элементов (шрифт, выравнивание), аккуратное оформление таблиц</t>
  </si>
  <si>
    <t>В документации отсутствуют опечатки</t>
  </si>
  <si>
    <t>Оценивается по документации модуля Б</t>
  </si>
  <si>
    <t>Системное мышление, анализ и работа с информацией</t>
  </si>
  <si>
    <t>Организация рабочего пространства</t>
  </si>
  <si>
    <t>Обеспечение техники безопасности</t>
  </si>
  <si>
    <t>Управление личной эффективностью</t>
  </si>
  <si>
    <t>Управление проектами и программами</t>
  </si>
  <si>
    <t>Маркетинговое планирование, анализ и моделирование</t>
  </si>
  <si>
    <t>Управление персоналом в проектах</t>
  </si>
  <si>
    <t>Управление экономикой в проекте</t>
  </si>
  <si>
    <t>Построение эффективных коммуникаций</t>
  </si>
  <si>
    <t>Работа с документацией</t>
  </si>
  <si>
    <t>Работа с ПО</t>
  </si>
  <si>
    <t>Цель проекта конкретна, т.е. не содержит размытых/нечетких формулировок. Отвечает на вопросы: Что? Где? Зачем?</t>
  </si>
  <si>
    <t>Цель проекта измерима, т.е. достижение результата можно проверить. Отвечает на вопросы: Сколько? Как часто?</t>
  </si>
  <si>
    <t>Цель проекта релевантна, т.е. значимая в контексте решаемых задач</t>
  </si>
  <si>
    <t>Описано конкретное решение хотя бы одной задачи/проблемы</t>
  </si>
  <si>
    <t>Концепт является уникальным и представляет интерес для развития отрасли</t>
  </si>
  <si>
    <t>Изделие решает профессиональные задачи определенной группы потребителей</t>
  </si>
  <si>
    <t>Производство экономически целесообразно</t>
  </si>
  <si>
    <t>При производстве использованы перерабатываемые или экологически чистые материалы</t>
  </si>
  <si>
    <t>Изделие устойчиво к опрокидыванию и выдерживает вес не менее 120 кг</t>
  </si>
  <si>
    <t>Модульность конструкции и возможность трансформации</t>
  </si>
  <si>
    <t>Визуализация работы систем через датчики</t>
  </si>
  <si>
    <t>Оценивается, если описано в документации, что табурет является специализированным для профдеятельности, и присутствует собственное производство</t>
  </si>
  <si>
    <t>В проектном решении обозначен периметр проекта</t>
  </si>
  <si>
    <t>Приведена аргументация</t>
  </si>
  <si>
    <t>В проектном решении обозначен продукт с его смысловым наполнением</t>
  </si>
  <si>
    <t>Указаны характеристики продукта и его конкурентные преимущества</t>
  </si>
  <si>
    <t>В проектном решении обозначены способы продвижения проекта</t>
  </si>
  <si>
    <t>В проектном решении обозначены каналы сбыта продукта</t>
  </si>
  <si>
    <t>Отсутствует или выполнено некорректно (предложенные решения не обоснованы/не аргументированы или решение не связано с темой, целью или контекстом проекта)</t>
  </si>
  <si>
    <t>Проектное решение функционально, но не учитывает основные принципы эргономики (удобства и эстетики)</t>
  </si>
  <si>
    <t>Проектное решение функционально, связано с темой, целью, контекстом проекта, есть аргументация по каждому элементу</t>
  </si>
  <si>
    <t xml:space="preserve">Проектное решение проработано на высшем уровне, в концепте использованы инновационные технологии, решение способствует техническому прогрессу отрасли. </t>
  </si>
  <si>
    <t>Выполнена организационная структура проекта</t>
  </si>
  <si>
    <t>Связана с проектом</t>
  </si>
  <si>
    <t>Источники персонала определены и обоснованы. Указаны конкретные каналы (например, профессиональные сообщества, вузы, рекрутинговые агентства) с кратким анализом их преимуществ.</t>
  </si>
  <si>
    <t>В документации обозначены необходимые компетенции персонала для реализации этапов проекта, приведена аргументация</t>
  </si>
  <si>
    <t>Организационная структура содержит все необходимые элементы для реализации проекта</t>
  </si>
  <si>
    <t>Корректна, связана с проектом.</t>
  </si>
  <si>
    <t>Все элементы в иерархии логически связаны и выстроены правильно.</t>
  </si>
  <si>
    <t>В модели определен юнит (единица продукта для расчета) и аргументирован</t>
  </si>
  <si>
    <t>Минус 0,9, если нет аргументации</t>
  </si>
  <si>
    <t>Выполнен расчет выручки в проекте</t>
  </si>
  <si>
    <t>Расчет корректен</t>
  </si>
  <si>
    <t xml:space="preserve">Выполнен расчет точки безубыточности </t>
  </si>
  <si>
    <t>Выполнен расчет срока окупаемости</t>
  </si>
  <si>
    <t>Присутствует аргументация и связь с проектом</t>
  </si>
  <si>
    <t>Описаны специфические риски проекта</t>
  </si>
  <si>
    <t>Произведен расчет рисков и ранжирование по значимости</t>
  </si>
  <si>
    <t>Информация представлена последовательно, нет разрывов в изложении</t>
  </si>
  <si>
    <t xml:space="preserve">В презентации применяются принцип визуальной коммуникации </t>
  </si>
  <si>
    <t>Инструменты визуализации подобраны рационально и эффективно</t>
  </si>
  <si>
    <t>Инструменты для управления вниманием (анимация) применяются рационально</t>
  </si>
  <si>
    <t>Все элементы расположены ровно, нет нерациональных смещений и ошибок в выравнивании</t>
  </si>
  <si>
    <t>Качество используемой графики (изображений)</t>
  </si>
  <si>
    <t>На изображениях отсутствуют водяные знаки, пиксели, изображения в нужном разрешении и размере</t>
  </si>
  <si>
    <t>Текст на слайдах не содержит ошибок или опечаток</t>
  </si>
  <si>
    <t>Цель выступления корректна</t>
  </si>
  <si>
    <t>Логика повествования в докладе соблюдена</t>
  </si>
  <si>
    <t>Присутствуют выводы</t>
  </si>
  <si>
    <t>Отсутствует избыточность/недостаточность информации в презентации для инвестора</t>
  </si>
  <si>
    <t xml:space="preserve">Речь структурирована и корректна </t>
  </si>
  <si>
    <t>Индивидуальные дефекты речи не учитываются</t>
  </si>
  <si>
    <t>Применение терминологии корректно</t>
  </si>
  <si>
    <t>Есть зрительный окнтакт с аудиторией при проведении доклада</t>
  </si>
  <si>
    <t>Нет ошибок в преподнесении информации докладчиком (невербальный канал)</t>
  </si>
  <si>
    <t>Минус 1 за отсутствие применения инструментов управления вниманием - паравербальных инструментов (интонации, громкость голоса, паузы, скорость речи) /неэффективное их применение</t>
  </si>
  <si>
    <t xml:space="preserve">Минус 1 за неэффективное применение паравербальных инструментов (интонации, громкость голоса, паузы, скорость речи) </t>
  </si>
  <si>
    <t>Ответы на вопросы не даны/даны на менее, чем на 50%</t>
  </si>
  <si>
    <t>Даны профессиональные, развернутые ответы на все вопросы, приведена грамотная аргументация</t>
  </si>
  <si>
    <t>Объем пояснительной записки не превышает 30 страниц</t>
  </si>
  <si>
    <t xml:space="preserve">Оценивается по документации модуля Б </t>
  </si>
  <si>
    <t>Цель проекта достижима в рамках его реализации, указаны доступные ресурсы</t>
  </si>
  <si>
    <t>Докладчик уложился в отведенное время - 5 минут</t>
  </si>
  <si>
    <t>Используемая графика и анимация не противоречит единому стилю презентации</t>
  </si>
  <si>
    <t>Расчеты корректны</t>
  </si>
  <si>
    <t>Выполнен расчет стоимости продукта для конечного потребителя</t>
  </si>
  <si>
    <t>Расчет корректен  (учтены каналы продаж, налог и наценка)</t>
  </si>
  <si>
    <t>Расчет корректен (учтены необходимые статьи себестоимости, налоги/отчисления)</t>
  </si>
  <si>
    <t>Программно-проектное управление (Юниоры)</t>
  </si>
  <si>
    <t>Определены корректно,  приведена аргументация. Подробно описаны стейкхолдеры по проекту в количестве не менее 8 шт.</t>
  </si>
  <si>
    <t>Определены корректно (минимум 3 шт.)</t>
  </si>
  <si>
    <t xml:space="preserve">Определены корректно, приведена аргументация (описаны цели и задачи по отношению к каждому стейкхолдеру) - мин. 3 шт. </t>
  </si>
  <si>
    <t xml:space="preserve">Выполнен расчет себестоимости продукта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</si>
</sst>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1" fillId="4" borderId="0" xfId="0" applyFont="1" applyFill="1" applyAlignment="1">
      <alignment wrapText="1"/>
    </xf>
    <xf numFmtId="2" fontId="1" fillId="4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2" fontId="1" fillId="2" borderId="0" xfId="0" applyNumberFormat="1" applyFont="1" applyFill="1"/>
    <xf numFmtId="0" fontId="1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5" borderId="4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5" fillId="0" borderId="1" xfId="0" applyNumberFormat="1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3"/>
  <sheetViews>
    <sheetView tabSelected="1" topLeftCell="A79" zoomScale="130" zoomScaleNormal="130" workbookViewId="0">
      <selection activeCell="D84" sqref="D84"/>
    </sheetView>
  </sheetViews>
  <sheetFormatPr baseColWidth="10" defaultColWidth="11" defaultRowHeight="16" x14ac:dyDescent="0.2"/>
  <cols>
    <col min="1" max="1" width="6.83203125" style="7" customWidth="1"/>
    <col min="2" max="2" width="31" style="12" customWidth="1"/>
    <col min="3" max="3" width="7.83203125" style="9" bestFit="1" customWidth="1"/>
    <col min="4" max="4" width="34.5" style="36" customWidth="1"/>
    <col min="5" max="5" width="10.33203125" style="38" customWidth="1"/>
    <col min="6" max="6" width="33.83203125" style="36" customWidth="1"/>
    <col min="7" max="7" width="15.33203125" style="11" customWidth="1"/>
    <col min="8" max="8" width="7" style="11" bestFit="1" customWidth="1"/>
    <col min="9" max="9" width="8.33203125" style="12" customWidth="1"/>
    <col min="10" max="16384" width="11" style="12"/>
  </cols>
  <sheetData>
    <row r="2" spans="1:9" ht="51" x14ac:dyDescent="0.2">
      <c r="B2" s="8" t="s">
        <v>11</v>
      </c>
      <c r="D2" s="35" t="s">
        <v>19</v>
      </c>
      <c r="E2" s="10"/>
    </row>
    <row r="3" spans="1:9" x14ac:dyDescent="0.2">
      <c r="B3" s="8" t="s">
        <v>13</v>
      </c>
      <c r="D3" s="10" t="s">
        <v>200</v>
      </c>
      <c r="E3" s="10"/>
    </row>
    <row r="5" spans="1:9" s="2" customFormat="1" ht="34" customHeight="1" x14ac:dyDescent="0.2">
      <c r="A5" s="3" t="s">
        <v>1</v>
      </c>
      <c r="B5" s="3" t="s">
        <v>18</v>
      </c>
      <c r="C5" s="3" t="s">
        <v>2</v>
      </c>
      <c r="D5" s="37" t="s">
        <v>4</v>
      </c>
      <c r="E5" s="37" t="s">
        <v>7</v>
      </c>
      <c r="F5" s="37" t="s">
        <v>3</v>
      </c>
      <c r="G5" s="3" t="s">
        <v>12</v>
      </c>
      <c r="H5" s="3" t="s">
        <v>15</v>
      </c>
      <c r="I5" s="3" t="s">
        <v>8</v>
      </c>
    </row>
    <row r="6" spans="1:9" x14ac:dyDescent="0.2">
      <c r="H6" s="12"/>
    </row>
    <row r="7" spans="1:9" s="30" customFormat="1" x14ac:dyDescent="0.2">
      <c r="A7" s="26" t="s">
        <v>0</v>
      </c>
      <c r="B7" s="27" t="s">
        <v>20</v>
      </c>
      <c r="C7" s="26"/>
      <c r="D7" s="39"/>
      <c r="E7" s="40"/>
      <c r="F7" s="39"/>
      <c r="G7" s="28"/>
      <c r="H7" s="27"/>
      <c r="I7" s="29">
        <f>SUM(I8:I51)</f>
        <v>29.5</v>
      </c>
    </row>
    <row r="8" spans="1:9" x14ac:dyDescent="0.2">
      <c r="A8" s="13">
        <v>1</v>
      </c>
      <c r="B8" s="14" t="s">
        <v>20</v>
      </c>
      <c r="C8" s="14"/>
      <c r="D8" s="41"/>
      <c r="E8" s="41"/>
      <c r="F8" s="41"/>
      <c r="G8" s="14"/>
      <c r="H8" s="14"/>
      <c r="I8" s="14"/>
    </row>
    <row r="9" spans="1:9" ht="34" x14ac:dyDescent="0.2">
      <c r="A9" s="13"/>
      <c r="B9" s="14"/>
      <c r="C9" s="13" t="s">
        <v>5</v>
      </c>
      <c r="D9" s="42" t="s">
        <v>21</v>
      </c>
      <c r="E9" s="41"/>
      <c r="F9" s="42" t="s">
        <v>22</v>
      </c>
      <c r="G9" s="15"/>
      <c r="H9" s="13">
        <v>1</v>
      </c>
      <c r="I9" s="16">
        <v>1</v>
      </c>
    </row>
    <row r="10" spans="1:9" ht="51" x14ac:dyDescent="0.2">
      <c r="A10" s="13"/>
      <c r="B10" s="14"/>
      <c r="C10" s="13" t="s">
        <v>5</v>
      </c>
      <c r="D10" s="42" t="s">
        <v>23</v>
      </c>
      <c r="E10" s="41"/>
      <c r="F10" s="42" t="s">
        <v>24</v>
      </c>
      <c r="G10" s="15"/>
      <c r="H10" s="13">
        <v>1</v>
      </c>
      <c r="I10" s="16">
        <v>1</v>
      </c>
    </row>
    <row r="11" spans="1:9" ht="34" x14ac:dyDescent="0.2">
      <c r="A11" s="13"/>
      <c r="B11" s="14"/>
      <c r="C11" s="13" t="s">
        <v>5</v>
      </c>
      <c r="D11" s="42" t="s">
        <v>25</v>
      </c>
      <c r="E11" s="41"/>
      <c r="F11" s="42" t="s">
        <v>24</v>
      </c>
      <c r="G11" s="15"/>
      <c r="H11" s="13">
        <v>1</v>
      </c>
      <c r="I11" s="16">
        <v>0.5</v>
      </c>
    </row>
    <row r="12" spans="1:9" ht="34" x14ac:dyDescent="0.2">
      <c r="A12" s="13"/>
      <c r="B12" s="14"/>
      <c r="C12" s="13" t="s">
        <v>5</v>
      </c>
      <c r="D12" s="42" t="s">
        <v>26</v>
      </c>
      <c r="E12" s="41"/>
      <c r="F12" s="42" t="s">
        <v>27</v>
      </c>
      <c r="G12" s="15"/>
      <c r="H12" s="13">
        <v>4</v>
      </c>
      <c r="I12" s="16">
        <v>1</v>
      </c>
    </row>
    <row r="13" spans="1:9" ht="34" x14ac:dyDescent="0.2">
      <c r="A13" s="13"/>
      <c r="B13" s="14"/>
      <c r="C13" s="13" t="s">
        <v>5</v>
      </c>
      <c r="D13" s="42" t="s">
        <v>28</v>
      </c>
      <c r="E13" s="41"/>
      <c r="F13" s="42" t="s">
        <v>24</v>
      </c>
      <c r="G13" s="15"/>
      <c r="H13" s="13">
        <v>4</v>
      </c>
      <c r="I13" s="16">
        <v>1</v>
      </c>
    </row>
    <row r="14" spans="1:9" ht="34" x14ac:dyDescent="0.2">
      <c r="A14" s="13"/>
      <c r="B14" s="14"/>
      <c r="C14" s="17" t="s">
        <v>6</v>
      </c>
      <c r="D14" s="43" t="s">
        <v>29</v>
      </c>
      <c r="E14" s="44" t="s">
        <v>30</v>
      </c>
      <c r="F14" s="43" t="s">
        <v>30</v>
      </c>
      <c r="G14" s="18"/>
      <c r="H14" s="13">
        <v>1</v>
      </c>
      <c r="I14" s="19">
        <v>2</v>
      </c>
    </row>
    <row r="15" spans="1:9" ht="34" x14ac:dyDescent="0.2">
      <c r="A15" s="13"/>
      <c r="B15" s="14"/>
      <c r="C15" s="13" t="s">
        <v>30</v>
      </c>
      <c r="D15" s="42" t="s">
        <v>30</v>
      </c>
      <c r="E15" s="41">
        <v>0</v>
      </c>
      <c r="F15" s="42" t="s">
        <v>31</v>
      </c>
      <c r="G15" s="15"/>
      <c r="H15" s="13"/>
      <c r="I15" s="14"/>
    </row>
    <row r="16" spans="1:9" ht="17" x14ac:dyDescent="0.2">
      <c r="A16" s="13"/>
      <c r="B16" s="14"/>
      <c r="C16" s="13" t="s">
        <v>30</v>
      </c>
      <c r="D16" s="42" t="s">
        <v>30</v>
      </c>
      <c r="E16" s="41">
        <v>1</v>
      </c>
      <c r="F16" s="42" t="s">
        <v>32</v>
      </c>
      <c r="G16" s="15"/>
      <c r="H16" s="13"/>
      <c r="I16" s="14"/>
    </row>
    <row r="17" spans="1:9" ht="54" customHeight="1" x14ac:dyDescent="0.2">
      <c r="A17" s="13"/>
      <c r="B17" s="14"/>
      <c r="C17" s="13" t="s">
        <v>30</v>
      </c>
      <c r="D17" s="42" t="s">
        <v>30</v>
      </c>
      <c r="E17" s="41">
        <v>2</v>
      </c>
      <c r="F17" s="42" t="s">
        <v>33</v>
      </c>
      <c r="G17" s="15"/>
      <c r="H17" s="13"/>
      <c r="I17" s="14"/>
    </row>
    <row r="18" spans="1:9" ht="68" x14ac:dyDescent="0.2">
      <c r="A18" s="13"/>
      <c r="B18" s="14"/>
      <c r="C18" s="13" t="s">
        <v>30</v>
      </c>
      <c r="D18" s="42" t="s">
        <v>30</v>
      </c>
      <c r="E18" s="41">
        <v>3</v>
      </c>
      <c r="F18" s="42" t="s">
        <v>34</v>
      </c>
      <c r="G18" s="15"/>
      <c r="H18" s="13"/>
      <c r="I18" s="14"/>
    </row>
    <row r="19" spans="1:9" x14ac:dyDescent="0.2">
      <c r="A19" s="13">
        <v>2</v>
      </c>
      <c r="B19" s="14" t="s">
        <v>35</v>
      </c>
      <c r="C19" s="14"/>
      <c r="D19" s="41"/>
      <c r="E19" s="41"/>
      <c r="F19" s="41"/>
      <c r="G19" s="14"/>
      <c r="H19" s="13"/>
      <c r="I19" s="14"/>
    </row>
    <row r="20" spans="1:9" ht="68" x14ac:dyDescent="0.2">
      <c r="A20" s="13"/>
      <c r="B20" s="14"/>
      <c r="C20" s="13" t="s">
        <v>5</v>
      </c>
      <c r="D20" s="45" t="s">
        <v>132</v>
      </c>
      <c r="E20" s="45"/>
      <c r="F20" s="45"/>
      <c r="G20" s="15"/>
      <c r="H20" s="13">
        <v>4</v>
      </c>
      <c r="I20" s="16">
        <v>1</v>
      </c>
    </row>
    <row r="21" spans="1:9" ht="68" x14ac:dyDescent="0.2">
      <c r="A21" s="13"/>
      <c r="B21" s="14"/>
      <c r="C21" s="13" t="s">
        <v>5</v>
      </c>
      <c r="D21" s="45" t="s">
        <v>133</v>
      </c>
      <c r="E21" s="45"/>
      <c r="F21" s="45"/>
      <c r="G21" s="15"/>
      <c r="H21" s="13">
        <v>4</v>
      </c>
      <c r="I21" s="16">
        <v>1</v>
      </c>
    </row>
    <row r="22" spans="1:9" ht="51" x14ac:dyDescent="0.2">
      <c r="A22" s="13"/>
      <c r="B22" s="14"/>
      <c r="C22" s="13" t="s">
        <v>5</v>
      </c>
      <c r="D22" s="45" t="s">
        <v>193</v>
      </c>
      <c r="E22" s="45"/>
      <c r="F22" s="45"/>
      <c r="G22" s="15"/>
      <c r="H22" s="13">
        <v>4</v>
      </c>
      <c r="I22" s="16">
        <v>1</v>
      </c>
    </row>
    <row r="23" spans="1:9" ht="51" x14ac:dyDescent="0.2">
      <c r="A23" s="13"/>
      <c r="B23" s="14"/>
      <c r="C23" s="13" t="s">
        <v>5</v>
      </c>
      <c r="D23" s="45" t="s">
        <v>134</v>
      </c>
      <c r="E23" s="45"/>
      <c r="F23" s="45" t="s">
        <v>135</v>
      </c>
      <c r="G23" s="15"/>
      <c r="H23" s="13">
        <v>4</v>
      </c>
      <c r="I23" s="16">
        <v>1</v>
      </c>
    </row>
    <row r="24" spans="1:9" ht="34" x14ac:dyDescent="0.2">
      <c r="A24" s="13"/>
      <c r="B24" s="14"/>
      <c r="C24" s="13" t="s">
        <v>5</v>
      </c>
      <c r="D24" s="46" t="s">
        <v>36</v>
      </c>
      <c r="E24" s="45"/>
      <c r="F24" s="45"/>
      <c r="G24" s="15"/>
      <c r="H24" s="13">
        <v>4</v>
      </c>
      <c r="I24" s="16">
        <v>1</v>
      </c>
    </row>
    <row r="25" spans="1:9" x14ac:dyDescent="0.2">
      <c r="A25" s="13">
        <v>3</v>
      </c>
      <c r="B25" s="14" t="s">
        <v>37</v>
      </c>
      <c r="C25" s="14"/>
      <c r="D25" s="41"/>
      <c r="E25" s="41"/>
      <c r="F25" s="41"/>
      <c r="G25" s="14"/>
      <c r="H25" s="13"/>
      <c r="I25" s="14"/>
    </row>
    <row r="26" spans="1:9" ht="51" x14ac:dyDescent="0.2">
      <c r="A26" s="13"/>
      <c r="B26" s="14"/>
      <c r="C26" s="13" t="s">
        <v>5</v>
      </c>
      <c r="D26" s="42" t="s">
        <v>38</v>
      </c>
      <c r="E26" s="41"/>
      <c r="F26" s="42" t="s">
        <v>39</v>
      </c>
      <c r="G26" s="15"/>
      <c r="H26" s="13">
        <v>6</v>
      </c>
      <c r="I26" s="16">
        <v>1.5</v>
      </c>
    </row>
    <row r="27" spans="1:9" ht="34" x14ac:dyDescent="0.2">
      <c r="A27" s="13"/>
      <c r="B27" s="14"/>
      <c r="C27" s="20" t="s">
        <v>6</v>
      </c>
      <c r="D27" s="47" t="s">
        <v>48</v>
      </c>
      <c r="E27" s="44"/>
      <c r="F27" s="43"/>
      <c r="G27" s="18"/>
      <c r="H27" s="13">
        <v>6</v>
      </c>
      <c r="I27" s="19">
        <v>2</v>
      </c>
    </row>
    <row r="28" spans="1:9" ht="51" x14ac:dyDescent="0.2">
      <c r="A28" s="13"/>
      <c r="B28" s="14"/>
      <c r="C28" s="13"/>
      <c r="D28" s="42"/>
      <c r="E28" s="41">
        <v>0</v>
      </c>
      <c r="F28" s="42" t="s">
        <v>49</v>
      </c>
      <c r="G28" s="15"/>
      <c r="H28" s="13"/>
      <c r="I28" s="14"/>
    </row>
    <row r="29" spans="1:9" ht="17" x14ac:dyDescent="0.2">
      <c r="A29" s="13"/>
      <c r="B29" s="14"/>
      <c r="C29" s="13"/>
      <c r="D29" s="42"/>
      <c r="E29" s="41">
        <v>1</v>
      </c>
      <c r="F29" s="42" t="s">
        <v>50</v>
      </c>
      <c r="G29" s="15"/>
      <c r="H29" s="13"/>
      <c r="I29" s="14"/>
    </row>
    <row r="30" spans="1:9" ht="34" x14ac:dyDescent="0.2">
      <c r="A30" s="13"/>
      <c r="B30" s="14"/>
      <c r="C30" s="13"/>
      <c r="D30" s="42"/>
      <c r="E30" s="41">
        <v>2</v>
      </c>
      <c r="F30" s="42" t="s">
        <v>51</v>
      </c>
      <c r="G30" s="15"/>
      <c r="H30" s="13"/>
      <c r="I30" s="14"/>
    </row>
    <row r="31" spans="1:9" ht="85" x14ac:dyDescent="0.2">
      <c r="A31" s="13"/>
      <c r="B31" s="14"/>
      <c r="C31" s="13"/>
      <c r="D31" s="42"/>
      <c r="E31" s="41">
        <v>3</v>
      </c>
      <c r="F31" s="42" t="s">
        <v>52</v>
      </c>
      <c r="G31" s="15"/>
      <c r="H31" s="13"/>
      <c r="I31" s="14"/>
    </row>
    <row r="32" spans="1:9" ht="85" x14ac:dyDescent="0.2">
      <c r="A32" s="13"/>
      <c r="B32" s="14"/>
      <c r="C32" s="13" t="s">
        <v>5</v>
      </c>
      <c r="D32" s="42" t="s">
        <v>40</v>
      </c>
      <c r="E32" s="41"/>
      <c r="F32" s="42" t="s">
        <v>41</v>
      </c>
      <c r="G32" s="15"/>
      <c r="H32" s="13">
        <v>6</v>
      </c>
      <c r="I32" s="16">
        <v>1.5</v>
      </c>
    </row>
    <row r="33" spans="1:9" ht="51" x14ac:dyDescent="0.2">
      <c r="A33" s="13"/>
      <c r="B33" s="14"/>
      <c r="C33" s="13" t="s">
        <v>5</v>
      </c>
      <c r="D33" s="42" t="s">
        <v>42</v>
      </c>
      <c r="E33" s="41"/>
      <c r="F33" s="42" t="s">
        <v>43</v>
      </c>
      <c r="G33" s="15"/>
      <c r="H33" s="13">
        <v>6</v>
      </c>
      <c r="I33" s="16">
        <v>1</v>
      </c>
    </row>
    <row r="34" spans="1:9" ht="51" x14ac:dyDescent="0.2">
      <c r="A34" s="13"/>
      <c r="B34" s="14"/>
      <c r="C34" s="13" t="s">
        <v>5</v>
      </c>
      <c r="D34" s="42" t="s">
        <v>44</v>
      </c>
      <c r="E34" s="41"/>
      <c r="F34" s="42" t="s">
        <v>45</v>
      </c>
      <c r="G34" s="15"/>
      <c r="H34" s="13">
        <v>6</v>
      </c>
      <c r="I34" s="16">
        <v>1</v>
      </c>
    </row>
    <row r="35" spans="1:9" ht="34" x14ac:dyDescent="0.2">
      <c r="A35" s="13"/>
      <c r="B35" s="14"/>
      <c r="C35" s="13" t="s">
        <v>5</v>
      </c>
      <c r="D35" s="42" t="s">
        <v>46</v>
      </c>
      <c r="E35" s="41"/>
      <c r="F35" s="42" t="s">
        <v>47</v>
      </c>
      <c r="G35" s="15"/>
      <c r="H35" s="13">
        <v>6</v>
      </c>
      <c r="I35" s="16">
        <v>1</v>
      </c>
    </row>
    <row r="36" spans="1:9" ht="34" x14ac:dyDescent="0.2">
      <c r="A36" s="13"/>
      <c r="B36" s="14"/>
      <c r="C36" s="20" t="s">
        <v>6</v>
      </c>
      <c r="D36" s="47" t="s">
        <v>53</v>
      </c>
      <c r="E36" s="58"/>
      <c r="F36" s="47"/>
      <c r="G36" s="21"/>
      <c r="H36" s="59">
        <v>6</v>
      </c>
      <c r="I36" s="60">
        <v>2</v>
      </c>
    </row>
    <row r="37" spans="1:9" ht="51" x14ac:dyDescent="0.2">
      <c r="A37" s="13"/>
      <c r="B37" s="14"/>
      <c r="C37" s="59"/>
      <c r="D37" s="61"/>
      <c r="E37" s="62">
        <v>0</v>
      </c>
      <c r="F37" s="61" t="s">
        <v>49</v>
      </c>
      <c r="G37" s="63"/>
      <c r="H37" s="59"/>
      <c r="I37" s="64"/>
    </row>
    <row r="38" spans="1:9" ht="34" x14ac:dyDescent="0.2">
      <c r="A38" s="13"/>
      <c r="B38" s="14"/>
      <c r="C38" s="59"/>
      <c r="D38" s="61"/>
      <c r="E38" s="62">
        <v>1</v>
      </c>
      <c r="F38" s="61" t="s">
        <v>202</v>
      </c>
      <c r="G38" s="63"/>
      <c r="H38" s="59"/>
      <c r="I38" s="64"/>
    </row>
    <row r="39" spans="1:9" ht="68" x14ac:dyDescent="0.2">
      <c r="A39" s="13"/>
      <c r="B39" s="14"/>
      <c r="C39" s="59"/>
      <c r="D39" s="61"/>
      <c r="E39" s="62">
        <v>2</v>
      </c>
      <c r="F39" s="61" t="s">
        <v>203</v>
      </c>
      <c r="G39" s="63"/>
      <c r="H39" s="59"/>
      <c r="I39" s="64"/>
    </row>
    <row r="40" spans="1:9" ht="68" x14ac:dyDescent="0.2">
      <c r="A40" s="13"/>
      <c r="B40" s="14"/>
      <c r="C40" s="59"/>
      <c r="D40" s="61"/>
      <c r="E40" s="62">
        <v>3</v>
      </c>
      <c r="F40" s="61" t="s">
        <v>201</v>
      </c>
      <c r="G40" s="63"/>
      <c r="H40" s="59"/>
      <c r="I40" s="64"/>
    </row>
    <row r="41" spans="1:9" x14ac:dyDescent="0.2">
      <c r="A41" s="13">
        <v>4</v>
      </c>
      <c r="B41" s="14" t="s">
        <v>54</v>
      </c>
      <c r="C41" s="13"/>
      <c r="D41" s="42"/>
      <c r="E41" s="41"/>
      <c r="F41" s="42"/>
      <c r="G41" s="15"/>
      <c r="H41" s="13"/>
      <c r="I41" s="19"/>
    </row>
    <row r="42" spans="1:9" ht="17" x14ac:dyDescent="0.2">
      <c r="A42" s="13"/>
      <c r="B42" s="14"/>
      <c r="C42" s="13" t="s">
        <v>5</v>
      </c>
      <c r="D42" s="42" t="s">
        <v>55</v>
      </c>
      <c r="E42" s="41"/>
      <c r="F42" s="42" t="s">
        <v>43</v>
      </c>
      <c r="G42" s="15"/>
      <c r="H42" s="13">
        <v>1</v>
      </c>
      <c r="I42" s="19">
        <v>0.5</v>
      </c>
    </row>
    <row r="43" spans="1:9" ht="34" x14ac:dyDescent="0.2">
      <c r="A43" s="13"/>
      <c r="B43" s="14"/>
      <c r="C43" s="13" t="s">
        <v>5</v>
      </c>
      <c r="D43" s="42" t="s">
        <v>56</v>
      </c>
      <c r="E43" s="41"/>
      <c r="F43" s="42" t="s">
        <v>57</v>
      </c>
      <c r="G43" s="15"/>
      <c r="H43" s="13">
        <v>1</v>
      </c>
      <c r="I43" s="19">
        <v>0.5</v>
      </c>
    </row>
    <row r="44" spans="1:9" ht="85" x14ac:dyDescent="0.2">
      <c r="A44" s="13"/>
      <c r="B44" s="14"/>
      <c r="C44" s="13" t="s">
        <v>5</v>
      </c>
      <c r="D44" s="42" t="s">
        <v>58</v>
      </c>
      <c r="E44" s="41"/>
      <c r="F44" s="42" t="s">
        <v>59</v>
      </c>
      <c r="G44" s="15"/>
      <c r="H44" s="13">
        <v>1</v>
      </c>
      <c r="I44" s="19">
        <v>1.5</v>
      </c>
    </row>
    <row r="45" spans="1:9" ht="51" x14ac:dyDescent="0.2">
      <c r="A45" s="13"/>
      <c r="B45" s="14"/>
      <c r="C45" s="13" t="s">
        <v>5</v>
      </c>
      <c r="D45" s="42" t="s">
        <v>60</v>
      </c>
      <c r="E45" s="41"/>
      <c r="F45" s="42" t="s">
        <v>61</v>
      </c>
      <c r="G45" s="15"/>
      <c r="H45" s="13">
        <v>1</v>
      </c>
      <c r="I45" s="19">
        <v>1.5</v>
      </c>
    </row>
    <row r="46" spans="1:9" x14ac:dyDescent="0.2">
      <c r="A46" s="13">
        <v>5</v>
      </c>
      <c r="B46" s="14" t="s">
        <v>62</v>
      </c>
      <c r="C46" s="13"/>
      <c r="D46" s="42"/>
      <c r="E46" s="41"/>
      <c r="F46" s="42"/>
      <c r="G46" s="15"/>
      <c r="H46" s="13"/>
      <c r="I46" s="19"/>
    </row>
    <row r="47" spans="1:9" ht="52" customHeight="1" x14ac:dyDescent="0.2">
      <c r="A47" s="13"/>
      <c r="B47" s="14"/>
      <c r="C47" s="13" t="s">
        <v>5</v>
      </c>
      <c r="D47" s="42" t="s">
        <v>63</v>
      </c>
      <c r="E47" s="41"/>
      <c r="F47" s="42" t="s">
        <v>64</v>
      </c>
      <c r="G47" s="15"/>
      <c r="H47" s="13">
        <v>3</v>
      </c>
      <c r="I47" s="19">
        <v>1</v>
      </c>
    </row>
    <row r="48" spans="1:9" ht="34" x14ac:dyDescent="0.2">
      <c r="A48" s="13"/>
      <c r="B48" s="14"/>
      <c r="C48" s="13" t="s">
        <v>5</v>
      </c>
      <c r="D48" s="42" t="s">
        <v>65</v>
      </c>
      <c r="E48" s="41"/>
      <c r="F48" s="42" t="s">
        <v>66</v>
      </c>
      <c r="G48" s="15"/>
      <c r="H48" s="13">
        <v>2</v>
      </c>
      <c r="I48" s="19">
        <v>1</v>
      </c>
    </row>
    <row r="49" spans="1:9" ht="51" x14ac:dyDescent="0.2">
      <c r="A49" s="13"/>
      <c r="B49" s="14"/>
      <c r="C49" s="13" t="s">
        <v>5</v>
      </c>
      <c r="D49" s="42" t="s">
        <v>67</v>
      </c>
      <c r="E49" s="41"/>
      <c r="F49" s="42" t="s">
        <v>64</v>
      </c>
      <c r="G49" s="15"/>
      <c r="H49" s="13">
        <v>3</v>
      </c>
      <c r="I49" s="19">
        <v>1</v>
      </c>
    </row>
    <row r="50" spans="1:9" ht="51" x14ac:dyDescent="0.2">
      <c r="A50" s="13"/>
      <c r="B50" s="14"/>
      <c r="C50" s="13" t="s">
        <v>5</v>
      </c>
      <c r="D50" s="42" t="s">
        <v>68</v>
      </c>
      <c r="E50" s="41" t="s">
        <v>30</v>
      </c>
      <c r="F50" s="42" t="s">
        <v>69</v>
      </c>
      <c r="G50" s="15"/>
      <c r="H50" s="13">
        <v>2</v>
      </c>
      <c r="I50" s="19">
        <v>1</v>
      </c>
    </row>
    <row r="51" spans="1:9" x14ac:dyDescent="0.2">
      <c r="A51" s="22"/>
      <c r="B51" s="14"/>
      <c r="C51" s="13"/>
      <c r="D51" s="42"/>
      <c r="E51" s="41"/>
      <c r="F51" s="42"/>
      <c r="G51" s="15"/>
      <c r="H51" s="15"/>
      <c r="I51" s="14"/>
    </row>
    <row r="52" spans="1:9" s="30" customFormat="1" x14ac:dyDescent="0.2">
      <c r="A52" s="26" t="s">
        <v>9</v>
      </c>
      <c r="B52" s="27" t="s">
        <v>70</v>
      </c>
      <c r="C52" s="26"/>
      <c r="D52" s="39"/>
      <c r="E52" s="40"/>
      <c r="F52" s="39"/>
      <c r="G52" s="28"/>
      <c r="H52" s="26"/>
      <c r="I52" s="29">
        <f>SUM(I53:I106)</f>
        <v>48</v>
      </c>
    </row>
    <row r="53" spans="1:9" x14ac:dyDescent="0.2">
      <c r="A53" s="13">
        <v>1</v>
      </c>
      <c r="B53" s="14" t="s">
        <v>71</v>
      </c>
      <c r="C53" s="14"/>
      <c r="D53" s="41"/>
      <c r="E53" s="41"/>
      <c r="F53" s="41"/>
      <c r="G53" s="14"/>
      <c r="H53" s="13"/>
      <c r="I53" s="14"/>
    </row>
    <row r="54" spans="1:9" ht="51" x14ac:dyDescent="0.2">
      <c r="A54" s="13"/>
      <c r="B54" s="14"/>
      <c r="C54" s="31" t="s">
        <v>5</v>
      </c>
      <c r="D54" s="45" t="s">
        <v>136</v>
      </c>
      <c r="E54" s="44"/>
      <c r="F54" s="43"/>
      <c r="G54" s="18"/>
      <c r="H54" s="13">
        <v>5</v>
      </c>
      <c r="I54" s="19">
        <v>2</v>
      </c>
    </row>
    <row r="55" spans="1:9" x14ac:dyDescent="0.2">
      <c r="A55" s="13">
        <v>2</v>
      </c>
      <c r="B55" s="14" t="s">
        <v>72</v>
      </c>
      <c r="C55" s="14"/>
      <c r="D55" s="41"/>
      <c r="E55" s="41"/>
      <c r="F55" s="41"/>
      <c r="G55" s="14"/>
      <c r="H55" s="13"/>
      <c r="I55" s="14"/>
    </row>
    <row r="56" spans="1:9" ht="85" x14ac:dyDescent="0.2">
      <c r="A56" s="13"/>
      <c r="B56" s="14"/>
      <c r="C56" s="13" t="s">
        <v>5</v>
      </c>
      <c r="D56" s="45" t="s">
        <v>137</v>
      </c>
      <c r="E56" s="41"/>
      <c r="F56" s="42" t="s">
        <v>143</v>
      </c>
      <c r="G56" s="15"/>
      <c r="H56" s="13">
        <v>5</v>
      </c>
      <c r="I56" s="16">
        <v>2</v>
      </c>
    </row>
    <row r="57" spans="1:9" ht="85" x14ac:dyDescent="0.2">
      <c r="A57" s="13"/>
      <c r="B57" s="14"/>
      <c r="C57" s="13" t="s">
        <v>5</v>
      </c>
      <c r="D57" s="45" t="s">
        <v>138</v>
      </c>
      <c r="E57" s="41"/>
      <c r="F57" s="42" t="s">
        <v>143</v>
      </c>
      <c r="G57" s="15"/>
      <c r="H57" s="13">
        <v>5</v>
      </c>
      <c r="I57" s="16">
        <v>1.5</v>
      </c>
    </row>
    <row r="58" spans="1:9" ht="85" x14ac:dyDescent="0.2">
      <c r="A58" s="13"/>
      <c r="B58" s="14"/>
      <c r="C58" s="17" t="s">
        <v>5</v>
      </c>
      <c r="D58" s="45" t="s">
        <v>139</v>
      </c>
      <c r="E58" s="44"/>
      <c r="F58" s="42" t="s">
        <v>143</v>
      </c>
      <c r="G58" s="18"/>
      <c r="H58" s="13">
        <v>5</v>
      </c>
      <c r="I58" s="19">
        <v>1</v>
      </c>
    </row>
    <row r="59" spans="1:9" ht="85" x14ac:dyDescent="0.2">
      <c r="A59" s="13"/>
      <c r="B59" s="14"/>
      <c r="C59" s="13" t="s">
        <v>5</v>
      </c>
      <c r="D59" s="45" t="s">
        <v>140</v>
      </c>
      <c r="E59" s="41"/>
      <c r="F59" s="42" t="s">
        <v>143</v>
      </c>
      <c r="G59" s="15"/>
      <c r="H59" s="13">
        <v>5</v>
      </c>
      <c r="I59" s="19">
        <v>1.5</v>
      </c>
    </row>
    <row r="60" spans="1:9" ht="85" x14ac:dyDescent="0.2">
      <c r="A60" s="13"/>
      <c r="B60" s="14"/>
      <c r="C60" s="13" t="s">
        <v>5</v>
      </c>
      <c r="D60" s="45" t="s">
        <v>141</v>
      </c>
      <c r="E60" s="41"/>
      <c r="F60" s="42" t="s">
        <v>143</v>
      </c>
      <c r="G60" s="15"/>
      <c r="H60" s="13">
        <v>5</v>
      </c>
      <c r="I60" s="19">
        <v>2</v>
      </c>
    </row>
    <row r="61" spans="1:9" ht="85" x14ac:dyDescent="0.2">
      <c r="A61" s="13"/>
      <c r="B61" s="14"/>
      <c r="C61" s="13" t="s">
        <v>5</v>
      </c>
      <c r="D61" s="45" t="s">
        <v>142</v>
      </c>
      <c r="E61" s="41"/>
      <c r="F61" s="42" t="s">
        <v>143</v>
      </c>
      <c r="G61" s="15"/>
      <c r="H61" s="13">
        <v>5</v>
      </c>
      <c r="I61" s="19">
        <v>1</v>
      </c>
    </row>
    <row r="62" spans="1:9" x14ac:dyDescent="0.2">
      <c r="A62" s="13">
        <v>3</v>
      </c>
      <c r="B62" s="14" t="s">
        <v>73</v>
      </c>
      <c r="C62" s="13"/>
      <c r="D62" s="42"/>
      <c r="E62" s="41"/>
      <c r="F62" s="42"/>
      <c r="G62" s="15"/>
      <c r="H62" s="13"/>
      <c r="I62" s="19"/>
    </row>
    <row r="63" spans="1:9" ht="34" x14ac:dyDescent="0.2">
      <c r="A63" s="13"/>
      <c r="B63" s="23"/>
      <c r="C63" s="31" t="s">
        <v>5</v>
      </c>
      <c r="D63" s="45" t="s">
        <v>144</v>
      </c>
      <c r="E63" s="45"/>
      <c r="F63" s="45" t="s">
        <v>145</v>
      </c>
      <c r="G63" s="15"/>
      <c r="H63" s="13">
        <v>5</v>
      </c>
      <c r="I63" s="19">
        <v>2</v>
      </c>
    </row>
    <row r="64" spans="1:9" ht="51" x14ac:dyDescent="0.2">
      <c r="A64" s="13"/>
      <c r="B64" s="23"/>
      <c r="C64" s="31" t="s">
        <v>5</v>
      </c>
      <c r="D64" s="45" t="s">
        <v>146</v>
      </c>
      <c r="E64" s="45"/>
      <c r="F64" s="45" t="s">
        <v>147</v>
      </c>
      <c r="G64" s="15"/>
      <c r="H64" s="13">
        <v>5</v>
      </c>
      <c r="I64" s="19">
        <v>1</v>
      </c>
    </row>
    <row r="65" spans="1:9" ht="34" x14ac:dyDescent="0.2">
      <c r="A65" s="13"/>
      <c r="B65" s="23"/>
      <c r="C65" s="31" t="s">
        <v>5</v>
      </c>
      <c r="D65" s="45" t="s">
        <v>148</v>
      </c>
      <c r="E65" s="45"/>
      <c r="F65" s="45" t="s">
        <v>145</v>
      </c>
      <c r="G65" s="15"/>
      <c r="H65" s="13">
        <v>5</v>
      </c>
      <c r="I65" s="19">
        <v>1.5</v>
      </c>
    </row>
    <row r="66" spans="1:9" ht="34" x14ac:dyDescent="0.2">
      <c r="A66" s="13"/>
      <c r="B66" s="23"/>
      <c r="C66" s="31" t="s">
        <v>5</v>
      </c>
      <c r="D66" s="45" t="s">
        <v>149</v>
      </c>
      <c r="E66" s="45"/>
      <c r="F66" s="45" t="s">
        <v>145</v>
      </c>
      <c r="G66" s="15"/>
      <c r="H66" s="13">
        <v>5</v>
      </c>
      <c r="I66" s="19">
        <v>1.5</v>
      </c>
    </row>
    <row r="67" spans="1:9" ht="51" x14ac:dyDescent="0.2">
      <c r="A67" s="13"/>
      <c r="B67" s="23"/>
      <c r="C67" s="13" t="s">
        <v>5</v>
      </c>
      <c r="D67" s="42" t="s">
        <v>74</v>
      </c>
      <c r="E67" s="41"/>
      <c r="F67" s="42" t="s">
        <v>75</v>
      </c>
      <c r="G67" s="15"/>
      <c r="H67" s="13">
        <v>5</v>
      </c>
      <c r="I67" s="19">
        <v>1</v>
      </c>
    </row>
    <row r="68" spans="1:9" ht="102" x14ac:dyDescent="0.2">
      <c r="A68" s="13"/>
      <c r="B68" s="23"/>
      <c r="C68" s="13" t="s">
        <v>5</v>
      </c>
      <c r="D68" s="42" t="s">
        <v>76</v>
      </c>
      <c r="E68" s="41"/>
      <c r="F68" s="42" t="s">
        <v>77</v>
      </c>
      <c r="G68" s="15"/>
      <c r="H68" s="13">
        <v>5</v>
      </c>
      <c r="I68" s="19">
        <v>1</v>
      </c>
    </row>
    <row r="69" spans="1:9" ht="34" x14ac:dyDescent="0.2">
      <c r="A69" s="13"/>
      <c r="B69" s="23"/>
      <c r="C69" s="13" t="s">
        <v>6</v>
      </c>
      <c r="D69" s="42" t="s">
        <v>78</v>
      </c>
      <c r="E69" s="41"/>
      <c r="F69" s="42"/>
      <c r="G69" s="15"/>
      <c r="H69" s="13">
        <v>5</v>
      </c>
      <c r="I69" s="19">
        <v>2</v>
      </c>
    </row>
    <row r="70" spans="1:9" ht="102" x14ac:dyDescent="0.2">
      <c r="A70" s="13"/>
      <c r="B70" s="23"/>
      <c r="C70" s="13"/>
      <c r="D70" s="42"/>
      <c r="E70" s="41">
        <v>0</v>
      </c>
      <c r="F70" s="45" t="s">
        <v>150</v>
      </c>
      <c r="G70" s="15"/>
      <c r="H70" s="13"/>
      <c r="I70" s="19"/>
    </row>
    <row r="71" spans="1:9" ht="62" customHeight="1" x14ac:dyDescent="0.2">
      <c r="A71" s="13"/>
      <c r="B71" s="23"/>
      <c r="C71" s="13"/>
      <c r="D71" s="42"/>
      <c r="E71" s="41">
        <v>1</v>
      </c>
      <c r="F71" s="45" t="s">
        <v>151</v>
      </c>
      <c r="G71" s="15"/>
      <c r="H71" s="13"/>
      <c r="I71" s="19"/>
    </row>
    <row r="72" spans="1:9" ht="68" x14ac:dyDescent="0.2">
      <c r="A72" s="13"/>
      <c r="B72" s="23"/>
      <c r="C72" s="13"/>
      <c r="D72" s="42"/>
      <c r="E72" s="41">
        <v>2</v>
      </c>
      <c r="F72" s="45" t="s">
        <v>152</v>
      </c>
      <c r="G72" s="15"/>
      <c r="H72" s="13"/>
      <c r="I72" s="19"/>
    </row>
    <row r="73" spans="1:9" ht="85" x14ac:dyDescent="0.2">
      <c r="A73" s="13"/>
      <c r="B73" s="23"/>
      <c r="C73" s="13"/>
      <c r="D73" s="42"/>
      <c r="E73" s="41">
        <v>3</v>
      </c>
      <c r="F73" s="45" t="s">
        <v>153</v>
      </c>
      <c r="G73" s="15"/>
      <c r="H73" s="13"/>
      <c r="I73" s="19"/>
    </row>
    <row r="74" spans="1:9" x14ac:dyDescent="0.2">
      <c r="A74" s="13">
        <v>4</v>
      </c>
      <c r="B74" s="23" t="s">
        <v>79</v>
      </c>
      <c r="C74" s="13"/>
      <c r="D74" s="42"/>
      <c r="E74" s="41"/>
      <c r="F74" s="42"/>
      <c r="G74" s="15"/>
      <c r="H74" s="13"/>
      <c r="I74" s="19"/>
    </row>
    <row r="75" spans="1:9" ht="34" x14ac:dyDescent="0.2">
      <c r="A75" s="13"/>
      <c r="B75" s="23"/>
      <c r="C75" s="31" t="s">
        <v>5</v>
      </c>
      <c r="D75" s="45" t="s">
        <v>154</v>
      </c>
      <c r="E75" s="45"/>
      <c r="F75" s="48" t="s">
        <v>155</v>
      </c>
      <c r="G75" s="15"/>
      <c r="H75" s="13">
        <v>7</v>
      </c>
      <c r="I75" s="19">
        <v>1.5</v>
      </c>
    </row>
    <row r="76" spans="1:9" ht="34" x14ac:dyDescent="0.2">
      <c r="A76" s="13"/>
      <c r="B76" s="23"/>
      <c r="C76" s="31" t="s">
        <v>5</v>
      </c>
      <c r="D76" s="45" t="s">
        <v>80</v>
      </c>
      <c r="E76" s="49"/>
      <c r="F76" s="50"/>
      <c r="G76" s="15"/>
      <c r="H76" s="13">
        <v>7</v>
      </c>
      <c r="I76" s="19">
        <v>1</v>
      </c>
    </row>
    <row r="77" spans="1:9" ht="102" x14ac:dyDescent="0.2">
      <c r="A77" s="13"/>
      <c r="B77" s="23"/>
      <c r="C77" s="31" t="s">
        <v>5</v>
      </c>
      <c r="D77" s="45" t="s">
        <v>156</v>
      </c>
      <c r="E77" s="45"/>
      <c r="F77" s="46"/>
      <c r="G77" s="15"/>
      <c r="H77" s="13">
        <v>7</v>
      </c>
      <c r="I77" s="19">
        <v>2</v>
      </c>
    </row>
    <row r="78" spans="1:9" ht="68" x14ac:dyDescent="0.2">
      <c r="A78" s="13"/>
      <c r="B78" s="23"/>
      <c r="C78" s="31" t="s">
        <v>5</v>
      </c>
      <c r="D78" s="45" t="s">
        <v>157</v>
      </c>
      <c r="E78" s="45"/>
      <c r="F78" s="45"/>
      <c r="G78" s="15"/>
      <c r="H78" s="13">
        <v>7</v>
      </c>
      <c r="I78" s="19">
        <v>2</v>
      </c>
    </row>
    <row r="79" spans="1:9" ht="51" x14ac:dyDescent="0.2">
      <c r="A79" s="13"/>
      <c r="B79" s="23"/>
      <c r="C79" s="31" t="s">
        <v>5</v>
      </c>
      <c r="D79" s="45" t="s">
        <v>158</v>
      </c>
      <c r="E79" s="45"/>
      <c r="F79" s="45" t="s">
        <v>159</v>
      </c>
      <c r="G79" s="15"/>
      <c r="H79" s="13">
        <v>7</v>
      </c>
      <c r="I79" s="19">
        <v>1.5</v>
      </c>
    </row>
    <row r="80" spans="1:9" ht="34" x14ac:dyDescent="0.2">
      <c r="A80" s="13"/>
      <c r="B80" s="23"/>
      <c r="C80" s="31" t="s">
        <v>5</v>
      </c>
      <c r="D80" s="45" t="s">
        <v>160</v>
      </c>
      <c r="E80" s="45"/>
      <c r="F80" s="45"/>
      <c r="G80" s="15"/>
      <c r="H80" s="13">
        <v>7</v>
      </c>
      <c r="I80" s="19">
        <v>2</v>
      </c>
    </row>
    <row r="81" spans="1:9" x14ac:dyDescent="0.2">
      <c r="A81" s="13">
        <v>5</v>
      </c>
      <c r="B81" s="23" t="s">
        <v>81</v>
      </c>
      <c r="C81" s="13"/>
      <c r="D81" s="42"/>
      <c r="E81" s="41"/>
      <c r="F81" s="42"/>
      <c r="G81" s="15"/>
      <c r="H81" s="13"/>
      <c r="I81" s="19"/>
    </row>
    <row r="82" spans="1:9" ht="34" x14ac:dyDescent="0.2">
      <c r="A82" s="13"/>
      <c r="B82" s="23"/>
      <c r="C82" s="31" t="s">
        <v>5</v>
      </c>
      <c r="D82" s="45" t="s">
        <v>82</v>
      </c>
      <c r="E82" s="45"/>
      <c r="F82" s="45" t="s">
        <v>83</v>
      </c>
      <c r="G82" s="15"/>
      <c r="H82" s="13">
        <v>8</v>
      </c>
      <c r="I82" s="19">
        <v>0.5</v>
      </c>
    </row>
    <row r="83" spans="1:9" ht="51" x14ac:dyDescent="0.2">
      <c r="A83" s="13"/>
      <c r="B83" s="23"/>
      <c r="C83" s="31" t="s">
        <v>5</v>
      </c>
      <c r="D83" s="45" t="s">
        <v>161</v>
      </c>
      <c r="E83" s="45"/>
      <c r="F83" s="45" t="s">
        <v>162</v>
      </c>
      <c r="G83" s="15"/>
      <c r="H83" s="13">
        <v>8</v>
      </c>
      <c r="I83" s="19">
        <v>1</v>
      </c>
    </row>
    <row r="84" spans="1:9" ht="51" x14ac:dyDescent="0.2">
      <c r="A84" s="13"/>
      <c r="B84" s="23"/>
      <c r="C84" s="31" t="s">
        <v>5</v>
      </c>
      <c r="D84" s="45" t="s">
        <v>204</v>
      </c>
      <c r="E84" s="45"/>
      <c r="F84" s="45" t="s">
        <v>199</v>
      </c>
      <c r="G84" s="15"/>
      <c r="H84" s="13">
        <v>8</v>
      </c>
      <c r="I84" s="19">
        <v>1.5</v>
      </c>
    </row>
    <row r="85" spans="1:9" ht="34" x14ac:dyDescent="0.2">
      <c r="A85" s="13"/>
      <c r="B85" s="23"/>
      <c r="C85" s="31" t="s">
        <v>5</v>
      </c>
      <c r="D85" s="45" t="s">
        <v>197</v>
      </c>
      <c r="E85" s="45"/>
      <c r="F85" s="45" t="s">
        <v>198</v>
      </c>
      <c r="G85" s="15"/>
      <c r="H85" s="13">
        <v>8</v>
      </c>
      <c r="I85" s="19">
        <v>0.5</v>
      </c>
    </row>
    <row r="86" spans="1:9" ht="17" x14ac:dyDescent="0.2">
      <c r="A86" s="13"/>
      <c r="B86" s="23"/>
      <c r="C86" s="31" t="s">
        <v>5</v>
      </c>
      <c r="D86" s="45" t="s">
        <v>163</v>
      </c>
      <c r="E86" s="45"/>
      <c r="F86" s="45" t="s">
        <v>164</v>
      </c>
      <c r="G86" s="15"/>
      <c r="H86" s="13">
        <v>8</v>
      </c>
      <c r="I86" s="19">
        <v>0.5</v>
      </c>
    </row>
    <row r="87" spans="1:9" ht="17" x14ac:dyDescent="0.2">
      <c r="A87" s="13"/>
      <c r="B87" s="23"/>
      <c r="C87" s="31" t="s">
        <v>5</v>
      </c>
      <c r="D87" s="45" t="s">
        <v>84</v>
      </c>
      <c r="E87" s="45"/>
      <c r="F87" s="45" t="s">
        <v>164</v>
      </c>
      <c r="G87" s="15"/>
      <c r="H87" s="13">
        <v>8</v>
      </c>
      <c r="I87" s="19">
        <v>1</v>
      </c>
    </row>
    <row r="88" spans="1:9" ht="34" x14ac:dyDescent="0.2">
      <c r="A88" s="13"/>
      <c r="B88" s="23"/>
      <c r="C88" s="31" t="s">
        <v>5</v>
      </c>
      <c r="D88" s="45" t="s">
        <v>165</v>
      </c>
      <c r="E88" s="45"/>
      <c r="F88" s="45" t="s">
        <v>164</v>
      </c>
      <c r="G88" s="15"/>
      <c r="H88" s="13">
        <v>8</v>
      </c>
      <c r="I88" s="19">
        <v>1</v>
      </c>
    </row>
    <row r="89" spans="1:9" ht="17" x14ac:dyDescent="0.2">
      <c r="A89" s="13"/>
      <c r="B89" s="23"/>
      <c r="C89" s="31" t="s">
        <v>5</v>
      </c>
      <c r="D89" s="45" t="s">
        <v>166</v>
      </c>
      <c r="E89" s="45"/>
      <c r="F89" s="45" t="s">
        <v>164</v>
      </c>
      <c r="G89" s="15"/>
      <c r="H89" s="13">
        <v>8</v>
      </c>
      <c r="I89" s="19">
        <v>1</v>
      </c>
    </row>
    <row r="90" spans="1:9" x14ac:dyDescent="0.2">
      <c r="A90" s="13">
        <v>6</v>
      </c>
      <c r="B90" s="23" t="s">
        <v>85</v>
      </c>
      <c r="C90" s="13"/>
      <c r="D90" s="42"/>
      <c r="E90" s="41"/>
      <c r="F90" s="42"/>
      <c r="G90" s="15"/>
      <c r="H90" s="13"/>
      <c r="I90" s="19"/>
    </row>
    <row r="91" spans="1:9" ht="34" x14ac:dyDescent="0.2">
      <c r="A91" s="13"/>
      <c r="B91" s="23"/>
      <c r="C91" s="13" t="s">
        <v>5</v>
      </c>
      <c r="D91" s="42" t="s">
        <v>86</v>
      </c>
      <c r="E91" s="41"/>
      <c r="F91" s="42" t="s">
        <v>87</v>
      </c>
      <c r="G91" s="15"/>
      <c r="H91" s="13">
        <v>5</v>
      </c>
      <c r="I91" s="19">
        <v>0.5</v>
      </c>
    </row>
    <row r="92" spans="1:9" ht="51" x14ac:dyDescent="0.2">
      <c r="A92" s="13"/>
      <c r="B92" s="23"/>
      <c r="C92" s="13" t="s">
        <v>5</v>
      </c>
      <c r="D92" s="42" t="s">
        <v>88</v>
      </c>
      <c r="E92" s="41"/>
      <c r="F92" s="42" t="s">
        <v>89</v>
      </c>
      <c r="G92" s="15"/>
      <c r="H92" s="13">
        <v>5</v>
      </c>
      <c r="I92" s="19">
        <v>1</v>
      </c>
    </row>
    <row r="93" spans="1:9" ht="34" x14ac:dyDescent="0.2">
      <c r="A93" s="13"/>
      <c r="B93" s="23"/>
      <c r="C93" s="13" t="s">
        <v>5</v>
      </c>
      <c r="D93" s="42" t="s">
        <v>90</v>
      </c>
      <c r="E93" s="41"/>
      <c r="F93" s="42" t="s">
        <v>43</v>
      </c>
      <c r="G93" s="15"/>
      <c r="H93" s="13">
        <v>5</v>
      </c>
      <c r="I93" s="19">
        <v>1</v>
      </c>
    </row>
    <row r="94" spans="1:9" x14ac:dyDescent="0.2">
      <c r="A94" s="13">
        <v>7</v>
      </c>
      <c r="B94" s="23" t="s">
        <v>91</v>
      </c>
      <c r="C94" s="13"/>
      <c r="D94" s="42"/>
      <c r="E94" s="41"/>
      <c r="F94" s="42"/>
      <c r="G94" s="15"/>
      <c r="H94" s="13"/>
      <c r="I94" s="19"/>
    </row>
    <row r="95" spans="1:9" ht="34" x14ac:dyDescent="0.2">
      <c r="A95" s="13"/>
      <c r="B95" s="23"/>
      <c r="C95" s="31" t="s">
        <v>5</v>
      </c>
      <c r="D95" s="45" t="s">
        <v>92</v>
      </c>
      <c r="E95" s="45"/>
      <c r="F95" s="45" t="s">
        <v>167</v>
      </c>
      <c r="G95" s="15"/>
      <c r="H95" s="13">
        <v>5</v>
      </c>
      <c r="I95" s="19">
        <v>0.5</v>
      </c>
    </row>
    <row r="96" spans="1:9" ht="34" x14ac:dyDescent="0.2">
      <c r="A96" s="13"/>
      <c r="B96" s="23"/>
      <c r="C96" s="31" t="s">
        <v>5</v>
      </c>
      <c r="D96" s="45" t="s">
        <v>93</v>
      </c>
      <c r="E96" s="45"/>
      <c r="F96" s="45" t="s">
        <v>167</v>
      </c>
      <c r="G96" s="15"/>
      <c r="H96" s="13">
        <v>5</v>
      </c>
      <c r="I96" s="19">
        <v>1</v>
      </c>
    </row>
    <row r="97" spans="1:9" ht="34" x14ac:dyDescent="0.2">
      <c r="A97" s="13"/>
      <c r="B97" s="23"/>
      <c r="C97" s="31" t="s">
        <v>5</v>
      </c>
      <c r="D97" s="45" t="s">
        <v>168</v>
      </c>
      <c r="E97" s="45"/>
      <c r="F97" s="45" t="s">
        <v>167</v>
      </c>
      <c r="G97" s="15"/>
      <c r="H97" s="13">
        <v>5</v>
      </c>
      <c r="I97" s="19">
        <v>0.5</v>
      </c>
    </row>
    <row r="98" spans="1:9" ht="34" x14ac:dyDescent="0.2">
      <c r="A98" s="13"/>
      <c r="B98" s="23"/>
      <c r="C98" s="31" t="s">
        <v>5</v>
      </c>
      <c r="D98" s="45" t="s">
        <v>169</v>
      </c>
      <c r="E98" s="45"/>
      <c r="F98" s="45" t="s">
        <v>196</v>
      </c>
      <c r="G98" s="15"/>
      <c r="H98" s="13">
        <v>5</v>
      </c>
      <c r="I98" s="19">
        <v>1.5</v>
      </c>
    </row>
    <row r="99" spans="1:9" x14ac:dyDescent="0.2">
      <c r="A99" s="13">
        <v>8</v>
      </c>
      <c r="B99" s="23" t="s">
        <v>94</v>
      </c>
      <c r="C99" s="13"/>
      <c r="D99" s="42"/>
      <c r="E99" s="41"/>
      <c r="F99" s="42"/>
      <c r="G99" s="15"/>
      <c r="H99" s="13"/>
      <c r="I99" s="19"/>
    </row>
    <row r="100" spans="1:9" ht="34" x14ac:dyDescent="0.2">
      <c r="A100" s="13"/>
      <c r="B100" s="23"/>
      <c r="C100" s="13" t="s">
        <v>6</v>
      </c>
      <c r="D100" s="42" t="s">
        <v>95</v>
      </c>
      <c r="E100" s="41" t="s">
        <v>30</v>
      </c>
      <c r="F100" s="42" t="s">
        <v>30</v>
      </c>
      <c r="G100" s="15"/>
      <c r="H100" s="13">
        <v>5</v>
      </c>
      <c r="I100" s="19">
        <v>2</v>
      </c>
    </row>
    <row r="101" spans="1:9" ht="68" x14ac:dyDescent="0.2">
      <c r="A101" s="13"/>
      <c r="B101" s="23"/>
      <c r="C101" s="13" t="s">
        <v>30</v>
      </c>
      <c r="D101" s="42" t="s">
        <v>30</v>
      </c>
      <c r="E101" s="41">
        <v>0</v>
      </c>
      <c r="F101" s="42" t="s">
        <v>96</v>
      </c>
      <c r="G101" s="15"/>
      <c r="H101" s="13"/>
      <c r="I101" s="19"/>
    </row>
    <row r="102" spans="1:9" ht="68" x14ac:dyDescent="0.2">
      <c r="A102" s="13"/>
      <c r="B102" s="23"/>
      <c r="C102" s="13" t="s">
        <v>30</v>
      </c>
      <c r="D102" s="42" t="s">
        <v>30</v>
      </c>
      <c r="E102" s="41">
        <v>1</v>
      </c>
      <c r="F102" s="42" t="s">
        <v>97</v>
      </c>
      <c r="G102" s="15"/>
      <c r="H102" s="13"/>
      <c r="I102" s="19"/>
    </row>
    <row r="103" spans="1:9" ht="51" x14ac:dyDescent="0.2">
      <c r="A103" s="13"/>
      <c r="B103" s="23"/>
      <c r="C103" s="13" t="s">
        <v>30</v>
      </c>
      <c r="D103" s="42" t="s">
        <v>30</v>
      </c>
      <c r="E103" s="41">
        <v>2</v>
      </c>
      <c r="F103" s="42" t="s">
        <v>98</v>
      </c>
      <c r="G103" s="15"/>
      <c r="H103" s="13"/>
      <c r="I103" s="19"/>
    </row>
    <row r="104" spans="1:9" ht="51" x14ac:dyDescent="0.2">
      <c r="A104" s="13"/>
      <c r="B104" s="23"/>
      <c r="C104" s="13" t="s">
        <v>30</v>
      </c>
      <c r="D104" s="42" t="s">
        <v>30</v>
      </c>
      <c r="E104" s="41">
        <v>3</v>
      </c>
      <c r="F104" s="42" t="s">
        <v>99</v>
      </c>
      <c r="G104" s="15"/>
      <c r="H104" s="13"/>
      <c r="I104" s="19"/>
    </row>
    <row r="105" spans="1:9" ht="51" x14ac:dyDescent="0.2">
      <c r="A105" s="13"/>
      <c r="B105" s="23"/>
      <c r="C105" s="13" t="s">
        <v>5</v>
      </c>
      <c r="D105" s="42" t="s">
        <v>100</v>
      </c>
      <c r="E105" s="41" t="s">
        <v>30</v>
      </c>
      <c r="F105" s="42" t="s">
        <v>101</v>
      </c>
      <c r="G105" s="15"/>
      <c r="H105" s="13">
        <v>10</v>
      </c>
      <c r="I105" s="19">
        <v>2</v>
      </c>
    </row>
    <row r="106" spans="1:9" x14ac:dyDescent="0.2">
      <c r="A106" s="22"/>
      <c r="B106" s="14"/>
      <c r="C106" s="13"/>
      <c r="D106" s="42"/>
      <c r="E106" s="41"/>
      <c r="F106" s="42"/>
      <c r="G106" s="15"/>
      <c r="H106" s="13"/>
      <c r="I106" s="14"/>
    </row>
    <row r="107" spans="1:9" s="30" customFormat="1" x14ac:dyDescent="0.2">
      <c r="A107" s="26" t="s">
        <v>10</v>
      </c>
      <c r="B107" s="27" t="s">
        <v>102</v>
      </c>
      <c r="C107" s="26"/>
      <c r="D107" s="39"/>
      <c r="E107" s="40"/>
      <c r="F107" s="39"/>
      <c r="G107" s="28"/>
      <c r="H107" s="26"/>
      <c r="I107" s="29">
        <f>SUM(I108:I119)</f>
        <v>12</v>
      </c>
    </row>
    <row r="108" spans="1:9" x14ac:dyDescent="0.2">
      <c r="A108" s="13">
        <v>1</v>
      </c>
      <c r="B108" s="14" t="s">
        <v>103</v>
      </c>
      <c r="C108" s="14"/>
      <c r="D108" s="41"/>
      <c r="E108" s="41"/>
      <c r="F108" s="41"/>
      <c r="G108" s="14"/>
      <c r="H108" s="13"/>
      <c r="I108" s="14"/>
    </row>
    <row r="109" spans="1:9" ht="17" x14ac:dyDescent="0.2">
      <c r="A109" s="13"/>
      <c r="B109" s="14"/>
      <c r="C109" s="13" t="s">
        <v>5</v>
      </c>
      <c r="D109" s="42" t="s">
        <v>104</v>
      </c>
      <c r="E109" s="41"/>
      <c r="F109" s="42" t="s">
        <v>105</v>
      </c>
      <c r="G109" s="15"/>
      <c r="H109" s="13">
        <v>11</v>
      </c>
      <c r="I109" s="16">
        <v>1</v>
      </c>
    </row>
    <row r="110" spans="1:9" ht="34" x14ac:dyDescent="0.2">
      <c r="A110" s="13"/>
      <c r="B110" s="14"/>
      <c r="C110" s="31" t="s">
        <v>5</v>
      </c>
      <c r="D110" s="45" t="s">
        <v>106</v>
      </c>
      <c r="E110" s="49"/>
      <c r="F110" s="50"/>
      <c r="G110" s="15"/>
      <c r="H110" s="13">
        <v>9</v>
      </c>
      <c r="I110" s="16">
        <v>1</v>
      </c>
    </row>
    <row r="111" spans="1:9" ht="51" x14ac:dyDescent="0.2">
      <c r="A111" s="13"/>
      <c r="B111" s="14"/>
      <c r="C111" s="31" t="s">
        <v>5</v>
      </c>
      <c r="D111" s="45" t="s">
        <v>195</v>
      </c>
      <c r="E111" s="49"/>
      <c r="F111" s="50"/>
      <c r="G111" s="15"/>
      <c r="H111" s="13">
        <v>9</v>
      </c>
      <c r="I111" s="16">
        <v>1</v>
      </c>
    </row>
    <row r="112" spans="1:9" ht="51" x14ac:dyDescent="0.2">
      <c r="A112" s="13"/>
      <c r="B112" s="14"/>
      <c r="C112" s="31" t="s">
        <v>5</v>
      </c>
      <c r="D112" s="50" t="s">
        <v>170</v>
      </c>
      <c r="E112" s="49"/>
      <c r="F112" s="50"/>
      <c r="G112" s="15"/>
      <c r="H112" s="13">
        <v>9</v>
      </c>
      <c r="I112" s="16">
        <v>2</v>
      </c>
    </row>
    <row r="113" spans="1:9" ht="34" x14ac:dyDescent="0.2">
      <c r="A113" s="13"/>
      <c r="B113" s="14"/>
      <c r="C113" s="31" t="s">
        <v>5</v>
      </c>
      <c r="D113" s="49" t="s">
        <v>171</v>
      </c>
      <c r="E113" s="51"/>
      <c r="F113" s="50" t="s">
        <v>107</v>
      </c>
      <c r="G113" s="15"/>
      <c r="H113" s="13">
        <v>9</v>
      </c>
      <c r="I113" s="16">
        <v>0.5</v>
      </c>
    </row>
    <row r="114" spans="1:9" ht="17" x14ac:dyDescent="0.2">
      <c r="A114" s="13"/>
      <c r="B114" s="14"/>
      <c r="C114" s="31" t="s">
        <v>5</v>
      </c>
      <c r="D114" s="50" t="s">
        <v>108</v>
      </c>
      <c r="E114" s="50"/>
      <c r="F114" s="46"/>
      <c r="G114" s="15"/>
      <c r="H114" s="13">
        <v>9</v>
      </c>
      <c r="I114" s="16">
        <v>0.5</v>
      </c>
    </row>
    <row r="115" spans="1:9" ht="49" customHeight="1" x14ac:dyDescent="0.2">
      <c r="A115" s="13"/>
      <c r="B115" s="14"/>
      <c r="C115" s="31" t="s">
        <v>5</v>
      </c>
      <c r="D115" s="45" t="s">
        <v>172</v>
      </c>
      <c r="E115" s="52"/>
      <c r="F115" s="50"/>
      <c r="G115" s="15"/>
      <c r="H115" s="13">
        <v>9</v>
      </c>
      <c r="I115" s="16">
        <v>2</v>
      </c>
    </row>
    <row r="116" spans="1:9" ht="51" x14ac:dyDescent="0.2">
      <c r="A116" s="13"/>
      <c r="B116" s="14"/>
      <c r="C116" s="31" t="s">
        <v>5</v>
      </c>
      <c r="D116" s="45" t="s">
        <v>173</v>
      </c>
      <c r="E116" s="49"/>
      <c r="F116" s="50"/>
      <c r="G116" s="15"/>
      <c r="H116" s="13">
        <v>9</v>
      </c>
      <c r="I116" s="16">
        <v>1</v>
      </c>
    </row>
    <row r="117" spans="1:9" ht="51" x14ac:dyDescent="0.2">
      <c r="A117" s="13"/>
      <c r="B117" s="14"/>
      <c r="C117" s="32" t="s">
        <v>5</v>
      </c>
      <c r="D117" s="48" t="s">
        <v>174</v>
      </c>
      <c r="E117" s="53"/>
      <c r="F117" s="54"/>
      <c r="G117" s="15"/>
      <c r="H117" s="13">
        <v>9</v>
      </c>
      <c r="I117" s="16">
        <v>1</v>
      </c>
    </row>
    <row r="118" spans="1:9" ht="68" x14ac:dyDescent="0.2">
      <c r="A118" s="13"/>
      <c r="B118" s="14"/>
      <c r="C118" s="33" t="s">
        <v>5</v>
      </c>
      <c r="D118" s="50" t="s">
        <v>175</v>
      </c>
      <c r="E118" s="50"/>
      <c r="F118" s="50" t="s">
        <v>176</v>
      </c>
      <c r="G118" s="15"/>
      <c r="H118" s="13">
        <v>11</v>
      </c>
      <c r="I118" s="16">
        <v>1</v>
      </c>
    </row>
    <row r="119" spans="1:9" ht="34" x14ac:dyDescent="0.2">
      <c r="A119" s="13"/>
      <c r="B119" s="14"/>
      <c r="C119" s="33" t="s">
        <v>5</v>
      </c>
      <c r="D119" s="50" t="s">
        <v>177</v>
      </c>
      <c r="E119" s="50"/>
      <c r="F119" s="50"/>
      <c r="G119" s="15"/>
      <c r="H119" s="13">
        <v>9</v>
      </c>
      <c r="I119" s="16">
        <v>1</v>
      </c>
    </row>
    <row r="120" spans="1:9" s="30" customFormat="1" x14ac:dyDescent="0.2">
      <c r="A120" s="26" t="s">
        <v>16</v>
      </c>
      <c r="B120" s="27" t="s">
        <v>109</v>
      </c>
      <c r="C120" s="26"/>
      <c r="D120" s="39"/>
      <c r="E120" s="40"/>
      <c r="F120" s="39"/>
      <c r="G120" s="28"/>
      <c r="H120" s="27"/>
      <c r="I120" s="29">
        <f>SUM(I121:I142)</f>
        <v>10.5</v>
      </c>
    </row>
    <row r="121" spans="1:9" x14ac:dyDescent="0.2">
      <c r="A121" s="13">
        <v>1</v>
      </c>
      <c r="B121" s="14" t="s">
        <v>110</v>
      </c>
      <c r="C121" s="14"/>
      <c r="D121" s="41"/>
      <c r="E121" s="41"/>
      <c r="F121" s="41"/>
      <c r="G121" s="14"/>
      <c r="H121" s="14"/>
      <c r="I121" s="14"/>
    </row>
    <row r="122" spans="1:9" ht="17" x14ac:dyDescent="0.2">
      <c r="A122" s="13"/>
      <c r="B122" s="14"/>
      <c r="C122" s="34" t="s">
        <v>5</v>
      </c>
      <c r="D122" s="55" t="s">
        <v>178</v>
      </c>
      <c r="E122" s="55"/>
      <c r="F122" s="55"/>
      <c r="G122" s="15"/>
      <c r="H122" s="13">
        <v>9</v>
      </c>
      <c r="I122" s="16">
        <v>0.5</v>
      </c>
    </row>
    <row r="123" spans="1:9" ht="34" x14ac:dyDescent="0.2">
      <c r="A123" s="13"/>
      <c r="B123" s="14"/>
      <c r="C123" s="31" t="s">
        <v>5</v>
      </c>
      <c r="D123" s="45" t="s">
        <v>179</v>
      </c>
      <c r="E123" s="45"/>
      <c r="F123" s="45"/>
      <c r="G123" s="15"/>
      <c r="H123" s="13">
        <v>9</v>
      </c>
      <c r="I123" s="16">
        <v>0.5</v>
      </c>
    </row>
    <row r="124" spans="1:9" ht="17" x14ac:dyDescent="0.2">
      <c r="A124" s="13"/>
      <c r="B124" s="14"/>
      <c r="C124" s="31" t="s">
        <v>5</v>
      </c>
      <c r="D124" s="45" t="s">
        <v>180</v>
      </c>
      <c r="E124" s="45"/>
      <c r="F124" s="45"/>
      <c r="G124" s="15"/>
      <c r="H124" s="13">
        <v>9</v>
      </c>
      <c r="I124" s="16">
        <v>0.5</v>
      </c>
    </row>
    <row r="125" spans="1:9" ht="68" x14ac:dyDescent="0.2">
      <c r="A125" s="13"/>
      <c r="B125" s="14"/>
      <c r="C125" s="31" t="s">
        <v>5</v>
      </c>
      <c r="D125" s="45" t="s">
        <v>181</v>
      </c>
      <c r="E125" s="45"/>
      <c r="F125" s="45"/>
      <c r="G125" s="15"/>
      <c r="H125" s="13">
        <v>9</v>
      </c>
      <c r="I125" s="16">
        <v>0.5</v>
      </c>
    </row>
    <row r="126" spans="1:9" ht="34" x14ac:dyDescent="0.2">
      <c r="A126" s="13"/>
      <c r="B126" s="14"/>
      <c r="C126" s="31" t="s">
        <v>5</v>
      </c>
      <c r="D126" s="45" t="s">
        <v>182</v>
      </c>
      <c r="E126" s="45" t="s">
        <v>30</v>
      </c>
      <c r="F126" s="45" t="s">
        <v>183</v>
      </c>
      <c r="G126" s="15"/>
      <c r="H126" s="13">
        <v>9</v>
      </c>
      <c r="I126" s="16">
        <v>0.5</v>
      </c>
    </row>
    <row r="127" spans="1:9" ht="17" x14ac:dyDescent="0.2">
      <c r="A127" s="13"/>
      <c r="B127" s="14"/>
      <c r="C127" s="31" t="s">
        <v>5</v>
      </c>
      <c r="D127" s="45" t="s">
        <v>111</v>
      </c>
      <c r="E127" s="45"/>
      <c r="F127" s="45"/>
      <c r="G127" s="15"/>
      <c r="H127" s="13">
        <v>9</v>
      </c>
      <c r="I127" s="16">
        <v>0.5</v>
      </c>
    </row>
    <row r="128" spans="1:9" ht="33" customHeight="1" x14ac:dyDescent="0.2">
      <c r="A128" s="13"/>
      <c r="B128" s="14"/>
      <c r="C128" s="31" t="s">
        <v>5</v>
      </c>
      <c r="D128" s="45" t="s">
        <v>184</v>
      </c>
      <c r="E128" s="45"/>
      <c r="F128" s="45"/>
      <c r="G128" s="18"/>
      <c r="H128" s="13">
        <v>9</v>
      </c>
      <c r="I128" s="16">
        <v>0.5</v>
      </c>
    </row>
    <row r="129" spans="1:9" ht="34" x14ac:dyDescent="0.2">
      <c r="A129" s="13"/>
      <c r="B129" s="14"/>
      <c r="C129" s="31" t="s">
        <v>5</v>
      </c>
      <c r="D129" s="45" t="s">
        <v>185</v>
      </c>
      <c r="E129" s="45"/>
      <c r="F129" s="45"/>
      <c r="G129" s="18"/>
      <c r="H129" s="13">
        <v>9</v>
      </c>
      <c r="I129" s="16">
        <v>0.5</v>
      </c>
    </row>
    <row r="130" spans="1:9" ht="102" x14ac:dyDescent="0.2">
      <c r="A130" s="13"/>
      <c r="B130" s="14"/>
      <c r="C130" s="31" t="s">
        <v>5</v>
      </c>
      <c r="D130" s="45" t="s">
        <v>186</v>
      </c>
      <c r="E130" s="45"/>
      <c r="F130" s="45" t="s">
        <v>187</v>
      </c>
      <c r="G130" s="18"/>
      <c r="H130" s="13">
        <v>9</v>
      </c>
      <c r="I130" s="16">
        <v>2</v>
      </c>
    </row>
    <row r="131" spans="1:9" ht="68" x14ac:dyDescent="0.2">
      <c r="A131" s="13"/>
      <c r="B131" s="14"/>
      <c r="C131" s="31"/>
      <c r="D131" s="45"/>
      <c r="E131" s="45"/>
      <c r="F131" s="45" t="s">
        <v>188</v>
      </c>
      <c r="G131" s="18"/>
      <c r="H131" s="13"/>
      <c r="I131" s="19"/>
    </row>
    <row r="132" spans="1:9" ht="34" x14ac:dyDescent="0.2">
      <c r="A132" s="13"/>
      <c r="B132" s="14"/>
      <c r="C132" s="13" t="s">
        <v>5</v>
      </c>
      <c r="D132" s="42" t="s">
        <v>112</v>
      </c>
      <c r="E132" s="41"/>
      <c r="F132" s="42" t="s">
        <v>194</v>
      </c>
      <c r="G132" s="15"/>
      <c r="H132" s="13">
        <v>2</v>
      </c>
      <c r="I132" s="19">
        <v>1</v>
      </c>
    </row>
    <row r="133" spans="1:9" ht="17" x14ac:dyDescent="0.2">
      <c r="A133" s="13"/>
      <c r="B133" s="14"/>
      <c r="C133" s="13" t="s">
        <v>6</v>
      </c>
      <c r="D133" s="42" t="s">
        <v>113</v>
      </c>
      <c r="E133" s="41" t="s">
        <v>30</v>
      </c>
      <c r="F133" s="42" t="s">
        <v>30</v>
      </c>
      <c r="G133" s="15"/>
      <c r="H133" s="13">
        <v>9</v>
      </c>
      <c r="I133" s="19">
        <v>2</v>
      </c>
    </row>
    <row r="134" spans="1:9" ht="34" x14ac:dyDescent="0.2">
      <c r="A134" s="13"/>
      <c r="B134" s="14"/>
      <c r="C134" s="13" t="s">
        <v>30</v>
      </c>
      <c r="D134" s="42" t="s">
        <v>30</v>
      </c>
      <c r="E134" s="41">
        <v>0</v>
      </c>
      <c r="F134" s="56" t="s">
        <v>189</v>
      </c>
      <c r="G134" s="15"/>
      <c r="H134" s="13"/>
      <c r="I134" s="19"/>
    </row>
    <row r="135" spans="1:9" ht="34" x14ac:dyDescent="0.2">
      <c r="A135" s="13"/>
      <c r="B135" s="14"/>
      <c r="C135" s="13" t="s">
        <v>30</v>
      </c>
      <c r="D135" s="42" t="s">
        <v>30</v>
      </c>
      <c r="E135" s="41">
        <v>1</v>
      </c>
      <c r="F135" s="57" t="s">
        <v>114</v>
      </c>
      <c r="G135" s="15"/>
      <c r="H135" s="13"/>
      <c r="I135" s="19"/>
    </row>
    <row r="136" spans="1:9" ht="34" x14ac:dyDescent="0.2">
      <c r="A136" s="13"/>
      <c r="B136" s="14"/>
      <c r="C136" s="14" t="s">
        <v>30</v>
      </c>
      <c r="D136" s="41" t="s">
        <v>30</v>
      </c>
      <c r="E136" s="41">
        <v>2</v>
      </c>
      <c r="F136" s="57" t="s">
        <v>115</v>
      </c>
      <c r="G136" s="14"/>
      <c r="H136" s="13"/>
      <c r="I136" s="19"/>
    </row>
    <row r="137" spans="1:9" ht="51" x14ac:dyDescent="0.2">
      <c r="A137" s="13"/>
      <c r="B137" s="14"/>
      <c r="C137" s="13" t="s">
        <v>30</v>
      </c>
      <c r="D137" s="42" t="s">
        <v>30</v>
      </c>
      <c r="E137" s="41">
        <v>3</v>
      </c>
      <c r="F137" s="57" t="s">
        <v>190</v>
      </c>
      <c r="G137" s="15"/>
      <c r="H137" s="13"/>
      <c r="I137" s="16"/>
    </row>
    <row r="138" spans="1:9" x14ac:dyDescent="0.2">
      <c r="A138" s="13">
        <v>2</v>
      </c>
      <c r="B138" s="14" t="s">
        <v>116</v>
      </c>
      <c r="C138" s="14"/>
      <c r="D138" s="41"/>
      <c r="E138" s="41"/>
      <c r="F138" s="41"/>
      <c r="G138" s="14"/>
      <c r="H138" s="13"/>
      <c r="I138" s="14"/>
    </row>
    <row r="139" spans="1:9" ht="85" x14ac:dyDescent="0.2">
      <c r="A139" s="13"/>
      <c r="B139" s="14"/>
      <c r="C139" s="13" t="s">
        <v>5</v>
      </c>
      <c r="D139" s="42" t="s">
        <v>117</v>
      </c>
      <c r="E139" s="41"/>
      <c r="F139" s="42" t="s">
        <v>118</v>
      </c>
      <c r="G139" s="15"/>
      <c r="H139" s="13">
        <v>10</v>
      </c>
      <c r="I139" s="16">
        <v>0.5</v>
      </c>
    </row>
    <row r="140" spans="1:9" ht="34" x14ac:dyDescent="0.2">
      <c r="A140" s="13"/>
      <c r="B140" s="14"/>
      <c r="C140" s="17" t="s">
        <v>5</v>
      </c>
      <c r="D140" s="43" t="s">
        <v>119</v>
      </c>
      <c r="E140" s="44"/>
      <c r="F140" s="43" t="s">
        <v>120</v>
      </c>
      <c r="G140" s="18"/>
      <c r="H140" s="13">
        <v>10</v>
      </c>
      <c r="I140" s="19">
        <v>0.5</v>
      </c>
    </row>
    <row r="141" spans="1:9" ht="34" x14ac:dyDescent="0.2">
      <c r="A141" s="13"/>
      <c r="B141" s="14"/>
      <c r="C141" s="13" t="s">
        <v>5</v>
      </c>
      <c r="D141" s="45" t="s">
        <v>191</v>
      </c>
      <c r="E141" s="45"/>
      <c r="F141" s="45" t="s">
        <v>192</v>
      </c>
      <c r="G141" s="15"/>
      <c r="H141" s="13">
        <v>10</v>
      </c>
      <c r="I141" s="16">
        <v>0.5</v>
      </c>
    </row>
    <row r="142" spans="1:9" x14ac:dyDescent="0.2">
      <c r="A142" s="22"/>
      <c r="B142" s="14"/>
      <c r="C142" s="13"/>
      <c r="D142" s="42"/>
      <c r="E142" s="41"/>
      <c r="F142" s="42"/>
      <c r="G142" s="15"/>
      <c r="H142" s="13"/>
      <c r="I142" s="14"/>
    </row>
    <row r="143" spans="1:9" ht="17" x14ac:dyDescent="0.2">
      <c r="G143" s="24" t="s">
        <v>17</v>
      </c>
      <c r="H143" s="24"/>
      <c r="I143" s="25">
        <f>I7+I52+I107+I120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18" sqref="B18"/>
    </sheetView>
  </sheetViews>
  <sheetFormatPr baseColWidth="10" defaultColWidth="11" defaultRowHeight="16" x14ac:dyDescent="0.2"/>
  <cols>
    <col min="2" max="2" width="56.83203125" style="1" customWidth="1"/>
  </cols>
  <sheetData>
    <row r="1" spans="1:2" ht="28" customHeight="1" x14ac:dyDescent="0.2">
      <c r="A1" s="6" t="s">
        <v>14</v>
      </c>
      <c r="B1" s="6"/>
    </row>
    <row r="2" spans="1:2" ht="17" x14ac:dyDescent="0.2">
      <c r="A2" s="4">
        <v>1</v>
      </c>
      <c r="B2" s="5" t="s">
        <v>121</v>
      </c>
    </row>
    <row r="3" spans="1:2" ht="17" x14ac:dyDescent="0.2">
      <c r="A3" s="4">
        <v>2</v>
      </c>
      <c r="B3" s="5" t="s">
        <v>122</v>
      </c>
    </row>
    <row r="4" spans="1:2" ht="17" x14ac:dyDescent="0.2">
      <c r="A4" s="4">
        <v>3</v>
      </c>
      <c r="B4" s="5" t="s">
        <v>123</v>
      </c>
    </row>
    <row r="5" spans="1:2" ht="17" x14ac:dyDescent="0.2">
      <c r="A5" s="4">
        <v>4</v>
      </c>
      <c r="B5" s="5" t="s">
        <v>124</v>
      </c>
    </row>
    <row r="6" spans="1:2" ht="17" x14ac:dyDescent="0.2">
      <c r="A6" s="4">
        <v>5</v>
      </c>
      <c r="B6" s="5" t="s">
        <v>125</v>
      </c>
    </row>
    <row r="7" spans="1:2" ht="17" x14ac:dyDescent="0.2">
      <c r="A7" s="4">
        <v>6</v>
      </c>
      <c r="B7" s="5" t="s">
        <v>126</v>
      </c>
    </row>
    <row r="8" spans="1:2" ht="17" x14ac:dyDescent="0.2">
      <c r="A8" s="4">
        <v>7</v>
      </c>
      <c r="B8" s="5" t="s">
        <v>127</v>
      </c>
    </row>
    <row r="9" spans="1:2" ht="17" x14ac:dyDescent="0.2">
      <c r="A9" s="4">
        <v>8</v>
      </c>
      <c r="B9" s="5" t="s">
        <v>128</v>
      </c>
    </row>
    <row r="10" spans="1:2" ht="17" x14ac:dyDescent="0.2">
      <c r="A10" s="4">
        <v>9</v>
      </c>
      <c r="B10" s="5" t="s">
        <v>129</v>
      </c>
    </row>
    <row r="11" spans="1:2" ht="17" x14ac:dyDescent="0.2">
      <c r="A11" s="4">
        <v>10</v>
      </c>
      <c r="B11" s="5" t="s">
        <v>130</v>
      </c>
    </row>
    <row r="12" spans="1:2" ht="17" x14ac:dyDescent="0.2">
      <c r="A12" s="4">
        <v>11</v>
      </c>
      <c r="B12" s="5" t="s">
        <v>131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2025-02-25T11:33:44Z</dcterms:modified>
</cp:coreProperties>
</file>