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бщая инфраструктура" sheetId="1" r:id="rId4"/>
    <sheet state="visible" name="Рабочее место конкурсантов" sheetId="2" r:id="rId5"/>
    <sheet state="visible" name="Расходные материалы" sheetId="3" r:id="rId6"/>
    <sheet state="visible" name="Личный инструмент участника" sheetId="4" r:id="rId7"/>
  </sheets>
  <definedNames/>
  <calcPr/>
  <extLst>
    <ext uri="GoogleSheetsCustomDataVersion2">
      <go:sheetsCustomData xmlns:go="http://customooxmlschemas.google.com/" r:id="rId8" roundtripDataChecksum="d+IAIF6Jmdepkl8CzqG+49e8jZByBFtBghnxvb7I4L0="/>
    </ext>
  </extLst>
</workbook>
</file>

<file path=xl/sharedStrings.xml><?xml version="1.0" encoding="utf-8"?>
<sst xmlns="http://schemas.openxmlformats.org/spreadsheetml/2006/main" count="575" uniqueCount="293">
  <si>
    <r>
      <rPr>
        <rFont val="Times New Roman"/>
        <color rgb="FFFFFFFF"/>
        <sz val="16.0"/>
      </rPr>
      <t xml:space="preserve">Инфраструктурный лист для оснащения конкурсной площадки Чемпионата (Отборочный этап, итоговые соревнования)
</t>
    </r>
    <r>
      <rPr>
        <rFont val="Times New Roman"/>
        <i/>
        <color rgb="FFFFFFFF"/>
        <sz val="16.0"/>
      </rPr>
      <t>Кровельные работы по металлу (юниоры)</t>
    </r>
  </si>
  <si>
    <t>Основная информация о конкурсной площадке:</t>
  </si>
  <si>
    <r>
      <rPr>
        <rFont val="Times New Roman"/>
        <b/>
        <color rgb="FF000000"/>
        <sz val="12.0"/>
      </rPr>
      <t xml:space="preserve">Субъект Российской Федерации: </t>
    </r>
    <r>
      <rPr>
        <rFont val="Times New Roman"/>
        <b val="0"/>
        <color rgb="FF000000"/>
        <sz val="12.0"/>
      </rPr>
      <t>Москва</t>
    </r>
    <r>
      <rPr>
        <rFont val="Times New Roman"/>
        <b/>
        <color rgb="FF000000"/>
        <sz val="12.0"/>
      </rPr>
      <t xml:space="preserve"> РФ</t>
    </r>
  </si>
  <si>
    <r>
      <rPr>
        <rFont val="Times New Roman"/>
        <b/>
        <color rgb="FF000000"/>
        <sz val="11.0"/>
      </rPr>
      <t>Базовая организация расположения конкурсной площадки:</t>
    </r>
    <r>
      <rPr>
        <rFont val="Times New Roman"/>
        <b/>
        <color rgb="FF000000"/>
        <sz val="11.0"/>
      </rPr>
      <t xml:space="preserve"> </t>
    </r>
    <r>
      <rPr>
        <rFont val="Times New Roman"/>
        <b val="0"/>
        <color rgb="FF000000"/>
        <sz val="11.0"/>
      </rPr>
      <t>Государственное бюджетное профессиональное образовательное учреждение г. Москвы "Колледж Архитектуры, Дизайна и Реинжиниринга № 26" (ГБПОУ "26 КАДР")</t>
    </r>
  </si>
  <si>
    <r>
      <rPr>
        <rFont val="Times New Roman"/>
        <b/>
        <color rgb="FF000000"/>
        <sz val="11.0"/>
      </rPr>
      <t>Адрес базовой организации:</t>
    </r>
    <r>
      <rPr>
        <rFont val="Times New Roman"/>
        <b/>
        <color rgb="FF000000"/>
        <sz val="11.0"/>
      </rPr>
      <t xml:space="preserve"> </t>
    </r>
    <r>
      <rPr>
        <rFont val="Times New Roman"/>
        <b val="0"/>
        <color rgb="FF000000"/>
        <sz val="11.0"/>
      </rPr>
      <t>г. Москва, ул. Цимлянская, д.7 стр.1</t>
    </r>
  </si>
  <si>
    <r>
      <rPr>
        <rFont val="Times New Roman"/>
        <b/>
        <color rgb="FF000000"/>
        <sz val="11.0"/>
      </rPr>
      <t xml:space="preserve">Главный эксперт: </t>
    </r>
    <r>
      <rPr>
        <rFont val="Times New Roman"/>
        <b val="0"/>
        <color rgb="FF000000"/>
        <sz val="11.0"/>
      </rPr>
      <t>Благинина Татьяна Рудольфовна,8-985-017-69-54 blagininatr@gmail.com</t>
    </r>
  </si>
  <si>
    <r>
      <rPr>
        <rFont val="Times New Roman"/>
        <b/>
        <color rgb="FF000000"/>
        <sz val="11.0"/>
      </rPr>
      <t xml:space="preserve">Технический эксперт: </t>
    </r>
    <r>
      <rPr>
        <rFont val="Times New Roman"/>
        <b val="0"/>
        <color rgb="FF000000"/>
        <sz val="11.0"/>
      </rPr>
      <t>Лазарев Алексей Анатольевич,  тел:89165910397, электронная почта: 89165910397@mail.ru</t>
    </r>
  </si>
  <si>
    <r>
      <rPr>
        <rFont val="Times New Roman"/>
        <b/>
        <color rgb="FF000000"/>
        <sz val="11.0"/>
      </rPr>
      <t xml:space="preserve">Количество экспертов (в том числе с главным экспертом): </t>
    </r>
    <r>
      <rPr>
        <rFont val="Times New Roman"/>
        <b val="0"/>
        <color rgb="FF000000"/>
        <sz val="11.0"/>
      </rPr>
      <t>9</t>
    </r>
  </si>
  <si>
    <r>
      <rPr>
        <rFont val="Times New Roman"/>
        <b/>
        <color rgb="FF000000"/>
        <sz val="11.0"/>
      </rPr>
      <t xml:space="preserve">Количество конкурсантов (команд): </t>
    </r>
    <r>
      <rPr>
        <rFont val="Times New Roman"/>
        <b/>
        <color rgb="FF000000"/>
        <sz val="11.0"/>
      </rPr>
      <t>5</t>
    </r>
  </si>
  <si>
    <r>
      <rPr>
        <rFont val="Times New Roman"/>
        <b/>
        <color rgb="FF000000"/>
        <sz val="11.0"/>
      </rPr>
      <t xml:space="preserve">Количество рабочих мест: </t>
    </r>
    <r>
      <rPr>
        <rFont val="Times New Roman"/>
        <b val="0"/>
        <color rgb="FF000000"/>
        <sz val="11.0"/>
      </rPr>
      <t>5</t>
    </r>
  </si>
  <si>
    <r>
      <rPr>
        <rFont val="Times New Roman"/>
        <b/>
        <color rgb="FF000000"/>
        <sz val="11.0"/>
      </rPr>
      <t xml:space="preserve">Даты проведения: </t>
    </r>
    <r>
      <rPr>
        <rFont val="Times New Roman"/>
        <b val="0"/>
        <color rgb="FF000000"/>
        <sz val="11.0"/>
      </rPr>
      <t>31.07.2023 - 04.08.2023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</si>
  <si>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</si>
  <si>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</si>
  <si>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rFont val="Times New Roman"/>
        <color rgb="FF000000"/>
        <sz val="11.0"/>
      </rPr>
      <t>Площадь зоны: не менее 15</t>
    </r>
    <r>
      <rPr>
        <rFont val="Times New Roman"/>
        <color rgb="FF000000"/>
        <sz val="11.0"/>
      </rPr>
      <t>0</t>
    </r>
    <r>
      <rPr>
        <rFont val="Times New Roman"/>
        <color rgb="FF000000"/>
        <sz val="11.0"/>
      </rPr>
      <t xml:space="preserve"> кв.м.</t>
    </r>
  </si>
  <si>
    <r>
      <rPr>
        <rFont val="Times New Roman"/>
        <color rgb="FF000000"/>
        <sz val="11.0"/>
      </rPr>
      <t>Освещение:</t>
    </r>
    <r>
      <rPr>
        <rFont val="Times New Roman"/>
        <color rgb="FF000000"/>
        <sz val="11.0"/>
      </rPr>
      <t xml:space="preserve"> Допустимо верхнее искусственное освещение</t>
    </r>
    <r>
      <rPr>
        <rFont val="Times New Roman"/>
        <color rgb="FF000000"/>
        <sz val="11.0"/>
      </rPr>
      <t xml:space="preserve"> ( не менее 3</t>
    </r>
    <r>
      <rPr>
        <rFont val="Times New Roman"/>
        <color rgb="FF000000"/>
        <sz val="11.0"/>
      </rPr>
      <t>00</t>
    </r>
    <r>
      <rPr>
        <rFont val="Times New Roman"/>
        <color rgb="FF000000"/>
        <sz val="11.0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</si>
  <si>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</si>
  <si>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подключения к сети  по (220 Вольт и 380 Вольт)        </t>
  </si>
  <si>
    <r>
      <rPr>
        <rFont val="Times New Roman"/>
        <color rgb="FF000000"/>
        <sz val="11.0"/>
      </rPr>
      <t xml:space="preserve">Контур заземления для электропитания и сети слаботочных подключений (при необходимости) : </t>
    </r>
    <r>
      <rPr>
        <rFont val="Times New Roman"/>
        <color rgb="FF000000"/>
        <sz val="11.0"/>
      </rPr>
      <t>не требуется</t>
    </r>
  </si>
  <si>
    <t>Покрытие пола: плитка на всю зону</t>
  </si>
  <si>
    <r>
      <rPr>
        <rFont val="Times New Roman"/>
        <color rgb="FF000000"/>
        <sz val="11.0"/>
      </rPr>
      <t xml:space="preserve">Подведение/ отведение ГХВС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</si>
  <si>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 сжатого воздуха (при необходимости): </t>
    </r>
    <r>
      <rPr>
        <rFont val="Times New Roman"/>
        <color rgb="FF000000"/>
        <sz val="11.0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</si>
  <si>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</si>
  <si>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</si>
  <si>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</si>
  <si>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</si>
  <si>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</si>
  <si>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</si>
  <si>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</si>
  <si>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</si>
  <si>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 xml:space="preserve">Сегментный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</si>
  <si>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1000 мм</t>
  </si>
  <si>
    <t>оборудование</t>
  </si>
  <si>
    <t>шт</t>
  </si>
  <si>
    <t xml:space="preserve">Ручной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</si>
  <si>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2000 мм</t>
  </si>
  <si>
    <t>Часы</t>
  </si>
  <si>
    <t>Электронные, циферблат  со стрелками</t>
  </si>
  <si>
    <t>мебель</t>
  </si>
  <si>
    <t>Интернет (проводной)</t>
  </si>
  <si>
    <t>Обеспечение трансляции и процедуры оценки</t>
  </si>
  <si>
    <t>Оборудование IT</t>
  </si>
  <si>
    <t>Цифровая -камера</t>
  </si>
  <si>
    <t xml:space="preserve">Разрешение не мение 4 Мп </t>
  </si>
  <si>
    <t xml:space="preserve">Штатив для цифровой камеры </t>
  </si>
  <si>
    <t>Телескопический, напольный, max  высотой не менее 1,5 м</t>
  </si>
  <si>
    <t>Камера для трансляции</t>
  </si>
  <si>
    <t>Качество видеотрансляции 1000p 24 кадров в секунду</t>
  </si>
  <si>
    <t xml:space="preserve">Стол переговорный </t>
  </si>
  <si>
    <t>Стол(ученическая парта), размер не менее 1200х600х760мм.</t>
  </si>
  <si>
    <t xml:space="preserve">Стул </t>
  </si>
  <si>
    <t>Стул  офисный</t>
  </si>
  <si>
    <t>Флипчарт магнитный маркерный</t>
  </si>
  <si>
    <t>Флипчарт магнитный маркерный 70х100см на треноге</t>
  </si>
  <si>
    <t>Блокнот для флипчарта</t>
  </si>
  <si>
    <t>Блок бумаги в клетку для флипчартoв со стандартными крепежными отверстиями.</t>
  </si>
  <si>
    <t>канцелярия</t>
  </si>
  <si>
    <t>Магниты 6 шт</t>
  </si>
  <si>
    <t>Магнитный держатель для досок предназначен для фиксирования информации на металлических поверхностях магнитно-маркерных досок, флипчартов или витрин</t>
  </si>
  <si>
    <t>Набор маркеров</t>
  </si>
  <si>
    <t>Набор маркеров для флипчартов 4 штуки (толщина линии 2-3 мм)</t>
  </si>
  <si>
    <t>Губка для маркерной доски</t>
  </si>
  <si>
    <t>Губка для маркерной доски 16x5.5см магнитная</t>
  </si>
  <si>
    <t>Клейкая лента</t>
  </si>
  <si>
    <t>Скотч</t>
  </si>
  <si>
    <t>Комната Конкурсантов (по количеству 5 конкурсантов)</t>
  </si>
  <si>
    <r>
      <rPr>
        <rFont val="Times New Roman"/>
        <color rgb="FF000000"/>
        <sz val="11.0"/>
      </rPr>
      <t xml:space="preserve">Площадь зоны: не менее </t>
    </r>
    <r>
      <rPr>
        <rFont val="Times New Roman"/>
        <color rgb="FF000000"/>
        <sz val="11.0"/>
      </rPr>
      <t>20</t>
    </r>
    <r>
      <rPr>
        <rFont val="Times New Roman"/>
        <color rgb="FF000000"/>
        <sz val="11.0"/>
      </rPr>
      <t xml:space="preserve"> кв.м.</t>
    </r>
  </si>
  <si>
    <r>
      <rPr>
        <rFont val="Times New Roman"/>
        <color rgb="FF000000"/>
        <sz val="11.0"/>
      </rPr>
      <t>Освещение:</t>
    </r>
    <r>
      <rPr>
        <rFont val="Times New Roman"/>
        <color rgb="FF000000"/>
        <sz val="11.0"/>
      </rPr>
      <t xml:space="preserve"> Допустимо верхнее искусственное освещение</t>
    </r>
    <r>
      <rPr>
        <rFont val="Times New Roman"/>
        <color rgb="FF000000"/>
        <sz val="11.0"/>
      </rPr>
      <t xml:space="preserve"> ( не менее </t>
    </r>
    <r>
      <rPr>
        <rFont val="Times New Roman"/>
        <color rgb="FF000000"/>
        <sz val="11.0"/>
      </rPr>
      <t>300</t>
    </r>
    <r>
      <rPr>
        <rFont val="Times New Roman"/>
        <color rgb="FF000000"/>
        <sz val="11.0"/>
      </rPr>
      <t xml:space="preserve"> люкс)</t>
    </r>
  </si>
  <si>
    <t xml:space="preserve">Электричество: 3 подключения к сети  по (220 Вольт и 380 Вольт)        </t>
  </si>
  <si>
    <r>
      <rPr>
        <rFont val="Times New Roman"/>
        <color rgb="FF000000"/>
        <sz val="11.0"/>
      </rPr>
      <t xml:space="preserve">Контур заземления для электропитания и сети слаботочных подключений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</si>
  <si>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Подведение/ отведение ГХВС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</si>
  <si>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 сжатого воздуха (при необходимости): </t>
    </r>
    <r>
      <rPr>
        <rFont val="Times New Roman"/>
        <color rgb="FF000000"/>
        <sz val="11.0"/>
      </rPr>
      <t>не требуется</t>
    </r>
  </si>
  <si>
    <t>Вешалка</t>
  </si>
  <si>
    <t>Вешалка для одежды</t>
  </si>
  <si>
    <t>Мебель</t>
  </si>
  <si>
    <t>Стол</t>
  </si>
  <si>
    <t>Стул</t>
  </si>
  <si>
    <t>Стул офисный</t>
  </si>
  <si>
    <t>Мусорная корзина</t>
  </si>
  <si>
    <t>Корзина для мусора пластиковая</t>
  </si>
  <si>
    <t>хозинвентарь</t>
  </si>
  <si>
    <t>Электричество</t>
  </si>
  <si>
    <t>3  розетки по 220 В</t>
  </si>
  <si>
    <t>Металлический шкаф</t>
  </si>
  <si>
    <t>Металлический шкафчик для хранения сумок с 5-ю ячейками</t>
  </si>
  <si>
    <t>Комната Экспертов (включая Главного эксперта) (по количеству 9 экспертов)</t>
  </si>
  <si>
    <r>
      <rPr>
        <rFont val="Times New Roman"/>
        <color rgb="FF000000"/>
        <sz val="11.0"/>
      </rPr>
      <t xml:space="preserve">Площадь зоны: не менее </t>
    </r>
    <r>
      <rPr>
        <rFont val="Times New Roman"/>
        <color rgb="FF000000"/>
        <sz val="11.0"/>
      </rPr>
      <t>30</t>
    </r>
    <r>
      <rPr>
        <rFont val="Times New Roman"/>
        <color rgb="FF000000"/>
        <sz val="11.0"/>
      </rPr>
      <t xml:space="preserve"> кв.м.</t>
    </r>
  </si>
  <si>
    <r>
      <rPr>
        <rFont val="Times New Roman"/>
        <color rgb="FF000000"/>
        <sz val="11.0"/>
      </rPr>
      <t>Освещение:</t>
    </r>
    <r>
      <rPr>
        <rFont val="Times New Roman"/>
        <color rgb="FF000000"/>
        <sz val="11.0"/>
      </rPr>
      <t xml:space="preserve"> Допустимо верхнее искусственное освещение</t>
    </r>
    <r>
      <rPr>
        <rFont val="Times New Roman"/>
        <color rgb="FF000000"/>
        <sz val="11.0"/>
      </rPr>
      <t xml:space="preserve"> ( не менее </t>
    </r>
    <r>
      <rPr>
        <rFont val="Times New Roman"/>
        <color rgb="FF000000"/>
        <sz val="11.0"/>
      </rPr>
      <t>300</t>
    </r>
    <r>
      <rPr>
        <rFont val="Times New Roman"/>
        <color rgb="FF000000"/>
        <sz val="11.0"/>
      </rPr>
      <t xml:space="preserve"> люкс)</t>
    </r>
  </si>
  <si>
    <r>
      <rPr>
        <rFont val="Times New Roman"/>
        <color rgb="FF000000"/>
        <sz val="11.0"/>
      </rPr>
      <t xml:space="preserve">Электричество: </t>
    </r>
    <r>
      <rPr>
        <rFont val="Times New Roman"/>
        <color rgb="FF000000"/>
        <sz val="11.0"/>
      </rPr>
      <t>3</t>
    </r>
    <r>
      <rPr>
        <rFont val="Times New Roman"/>
        <color rgb="FF000000"/>
        <sz val="11.0"/>
      </rPr>
      <t xml:space="preserve"> подключения к сети  по (220 Вольт и 380 Вольт)        </t>
    </r>
  </si>
  <si>
    <r>
      <rPr>
        <rFont val="Times New Roman"/>
        <color rgb="FF000000"/>
        <sz val="11.0"/>
      </rPr>
      <t xml:space="preserve">Контур заземления для электропитания и сети слаботочных подключений (при необходимости) : </t>
    </r>
    <r>
      <rPr>
        <rFont val="Times New Roman"/>
        <color rgb="FF000000"/>
        <sz val="11.0"/>
      </rPr>
      <t>не требуется</t>
    </r>
  </si>
  <si>
    <t>Покрытие пола:плитка на всю зону</t>
  </si>
  <si>
    <r>
      <rPr>
        <rFont val="Times New Roman"/>
        <color rgb="FF000000"/>
        <sz val="11.0"/>
      </rPr>
      <t xml:space="preserve">Подведение/ отведение ГХВС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</si>
  <si>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 сжатого воздуха (при необходимости): </t>
    </r>
    <r>
      <rPr>
        <rFont val="Times New Roman"/>
        <color rgb="FF000000"/>
        <sz val="11.0"/>
      </rPr>
      <t>не требуется</t>
    </r>
  </si>
  <si>
    <t>Ручка шариковая</t>
  </si>
  <si>
    <t>Цвет: синий, шариковая.</t>
  </si>
  <si>
    <t>Канцелярия</t>
  </si>
  <si>
    <t>Карандаш простой</t>
  </si>
  <si>
    <t>ТМ с ластиком</t>
  </si>
  <si>
    <t>Папка с зажимом</t>
  </si>
  <si>
    <t>Планшет для листов, формат А4</t>
  </si>
  <si>
    <t>Стол переговорный габаритные размеры не менее 1200х600х760,  мебель для персонала</t>
  </si>
  <si>
    <t xml:space="preserve">Вешалка </t>
  </si>
  <si>
    <t>Ноутбук</t>
  </si>
  <si>
    <t>ноутбук</t>
  </si>
  <si>
    <t>МФУ. Формат А4</t>
  </si>
  <si>
    <t>Принтер для струйной печати</t>
  </si>
  <si>
    <t>Розетка с возможностью подключения 220в</t>
  </si>
  <si>
    <t>3 розетки 220 в</t>
  </si>
  <si>
    <t xml:space="preserve">Скотч </t>
  </si>
  <si>
    <t>Прозрачный, 50 *10 м.</t>
  </si>
  <si>
    <t>Степлер</t>
  </si>
  <si>
    <t>Для скоб 24/6</t>
  </si>
  <si>
    <t>Скобы для степлера</t>
  </si>
  <si>
    <t>№24/6</t>
  </si>
  <si>
    <t>Маркер черный перманентный</t>
  </si>
  <si>
    <t>Цвет:черный, перманентный. 1 мм.</t>
  </si>
  <si>
    <t>Ножницы канцелярские</t>
  </si>
  <si>
    <t>Принципиально важные характеристики позиции отсутствуют</t>
  </si>
  <si>
    <t>Бумага</t>
  </si>
  <si>
    <t>Белая, формат А4</t>
  </si>
  <si>
    <t>упаковка</t>
  </si>
  <si>
    <t>Клей канцелярский</t>
  </si>
  <si>
    <t>Охрана труда и техника безопасности</t>
  </si>
  <si>
    <t>Аптечка</t>
  </si>
  <si>
    <t>Набор первой медицинской помощи</t>
  </si>
  <si>
    <t>Охрана труда</t>
  </si>
  <si>
    <t>Огнетушитель</t>
  </si>
  <si>
    <t>Углекислотный</t>
  </si>
  <si>
    <t>Перчатки трикотажные высокой плотности.</t>
  </si>
  <si>
    <t>Перчатки для защиты от порезов</t>
  </si>
  <si>
    <t>Маска одноразовая медицинская</t>
  </si>
  <si>
    <t>Профилактика вирусных инфекций</t>
  </si>
  <si>
    <t>СИЗ</t>
  </si>
  <si>
    <t xml:space="preserve">Наушники противошумные </t>
  </si>
  <si>
    <t>Обеспечивают снижение уровня шума</t>
  </si>
  <si>
    <t>Беруши</t>
  </si>
  <si>
    <t>Защита органов слуха</t>
  </si>
  <si>
    <t>Кулер 19 л /бутылированная вода</t>
  </si>
  <si>
    <t>Холодная вода</t>
  </si>
  <si>
    <t>Сигнальная лента</t>
  </si>
  <si>
    <t>Специальная лента для обозначения границ или опасных зон, рулон не менее 25м.</t>
  </si>
  <si>
    <t>Складское помещение</t>
  </si>
  <si>
    <t>Требования к обеспечению зоны (коммуникации, площадь, сети, количество рабочих мест и др.): не требуется</t>
  </si>
  <si>
    <t>ПРОЕКТ</t>
  </si>
  <si>
    <r>
      <rPr>
        <rFont val="Times New Roman"/>
        <color rgb="FFFFFFFF"/>
        <sz val="16.0"/>
      </rPr>
      <t>Инфраструктурный лист для оснащения конкурсной площадки Чемпионата (Отборочный этап)</t>
    </r>
    <r>
      <rPr>
        <rFont val="Times New Roman"/>
        <color theme="1"/>
        <sz val="16.0"/>
      </rPr>
      <t xml:space="preserve">
</t>
    </r>
    <r>
      <rPr>
        <rFont val="Times New Roman"/>
        <i/>
        <color rgb="FFFFFFFF"/>
        <sz val="16.0"/>
      </rPr>
      <t>Кровельные работы по металлу (юниоры)</t>
    </r>
  </si>
  <si>
    <r>
      <rPr>
        <rFont val="Times New Roman"/>
        <b/>
        <color rgb="FF000000"/>
        <sz val="12.0"/>
      </rPr>
      <t xml:space="preserve">Субъект Российской Федерации: </t>
    </r>
    <r>
      <rPr>
        <rFont val="Times New Roman"/>
        <b val="0"/>
        <color rgb="FF000000"/>
        <sz val="12.0"/>
      </rPr>
      <t>Москва</t>
    </r>
    <r>
      <rPr>
        <rFont val="Times New Roman"/>
        <b/>
        <color rgb="FF000000"/>
        <sz val="12.0"/>
      </rPr>
      <t xml:space="preserve"> РФ</t>
    </r>
  </si>
  <si>
    <r>
      <rPr>
        <rFont val="Times New Roman"/>
        <b/>
        <color rgb="FF000000"/>
        <sz val="11.0"/>
      </rPr>
      <t>Базовая организация расположения конкурсной площадки:</t>
    </r>
    <r>
      <rPr>
        <rFont val="Times New Roman"/>
        <b/>
        <color rgb="FF000000"/>
        <sz val="11.0"/>
      </rPr>
      <t xml:space="preserve"> </t>
    </r>
    <r>
      <rPr>
        <rFont val="Times New Roman"/>
        <b val="0"/>
        <color rgb="FF000000"/>
        <sz val="11.0"/>
      </rPr>
      <t>Государственное бюджетное профессиональное образовательное учреждение г. Москвы "Колледж Архитектуры, Дизайна и Реинжиниринга № 26" (ГБПОУ "26 КАДР")</t>
    </r>
  </si>
  <si>
    <r>
      <rPr>
        <rFont val="Times New Roman"/>
        <b/>
        <color rgb="FF000000"/>
        <sz val="11.0"/>
      </rPr>
      <t>Адрес базовой организации:</t>
    </r>
    <r>
      <rPr>
        <rFont val="Times New Roman"/>
        <b/>
        <color rgb="FF000000"/>
        <sz val="11.0"/>
      </rPr>
      <t xml:space="preserve"> </t>
    </r>
    <r>
      <rPr>
        <rFont val="Times New Roman"/>
        <b val="0"/>
        <color rgb="FF000000"/>
        <sz val="11.0"/>
      </rPr>
      <t>г. Москва, ул. Цимлянская, д.7 стр.1</t>
    </r>
  </si>
  <si>
    <r>
      <rPr>
        <rFont val="Times New Roman"/>
        <b/>
        <color rgb="FF000000"/>
        <sz val="11.0"/>
      </rPr>
      <t xml:space="preserve">Главный эксперт: </t>
    </r>
    <r>
      <rPr>
        <rFont val="Times New Roman"/>
        <b val="0"/>
        <color rgb="FF000000"/>
        <sz val="11.0"/>
      </rPr>
      <t>Благинина Татьяна Рудольфовна,8-985-017-69-54 blagininatr@gmail.com</t>
    </r>
  </si>
  <si>
    <r>
      <rPr>
        <rFont val="Times New Roman"/>
        <b/>
        <color rgb="FF000000"/>
        <sz val="11.0"/>
      </rPr>
      <t xml:space="preserve">Технический эксперт: </t>
    </r>
    <r>
      <rPr>
        <rFont val="Times New Roman"/>
        <b val="0"/>
        <color rgb="FF000000"/>
        <sz val="11.0"/>
      </rPr>
      <t>Лазарев Алексей Анатольевич,  тел:89165910397, электронная почта: 89165910397@mail.ru</t>
    </r>
  </si>
  <si>
    <r>
      <rPr>
        <rFont val="Times New Roman"/>
        <b/>
        <color rgb="FF000000"/>
        <sz val="11.0"/>
      </rPr>
      <t xml:space="preserve">Количество экспертов (в том числе с главным экспертом): </t>
    </r>
    <r>
      <rPr>
        <rFont val="Times New Roman"/>
        <b val="0"/>
        <color rgb="FF000000"/>
        <sz val="11.0"/>
      </rPr>
      <t>9</t>
    </r>
  </si>
  <si>
    <r>
      <rPr>
        <rFont val="Times New Roman"/>
        <b/>
        <color rgb="FF000000"/>
        <sz val="11.0"/>
      </rPr>
      <t xml:space="preserve">Количество конкурсантов (команд): </t>
    </r>
    <r>
      <rPr>
        <rFont val="Times New Roman"/>
        <b/>
        <color rgb="FF000000"/>
        <sz val="11.0"/>
      </rPr>
      <t>5</t>
    </r>
  </si>
  <si>
    <r>
      <rPr>
        <rFont val="Times New Roman"/>
        <b/>
        <color rgb="FF000000"/>
        <sz val="11.0"/>
      </rPr>
      <t xml:space="preserve">Количество рабочих мест: </t>
    </r>
    <r>
      <rPr>
        <rFont val="Times New Roman"/>
        <b val="0"/>
        <color rgb="FF000000"/>
        <sz val="11.0"/>
      </rPr>
      <t>5</t>
    </r>
  </si>
  <si>
    <r>
      <rPr>
        <rFont val="Times New Roman"/>
        <b/>
        <color rgb="FF000000"/>
        <sz val="11.0"/>
      </rPr>
      <t xml:space="preserve">Даты проведения: </t>
    </r>
    <r>
      <rPr>
        <rFont val="Times New Roman"/>
        <b val="0"/>
        <color rgb="FF000000"/>
        <sz val="11.0"/>
      </rPr>
      <t>31.07.2023 - 04.08.2023</t>
    </r>
  </si>
  <si>
    <t xml:space="preserve">1. Зона для работ предусмотренных в Модулях обязательных к выполнению (инвариант)  (5 рабочих мест) </t>
  </si>
  <si>
    <t>Рабочее место Конкурсанта (основное оборудование, вспомогательное оборудование, инструмент (по количеству 5 рабочих мест)</t>
  </si>
  <si>
    <r>
      <rPr>
        <rFont val="Times New Roman"/>
        <color rgb="FF000000"/>
        <sz val="11.0"/>
      </rPr>
      <t xml:space="preserve">Площадь зоны: не менее </t>
    </r>
    <r>
      <rPr>
        <rFont val="Times New Roman"/>
        <color rgb="FF000000"/>
        <sz val="11.0"/>
      </rPr>
      <t xml:space="preserve">15 </t>
    </r>
    <r>
      <rPr>
        <rFont val="Times New Roman"/>
        <color rgb="FF000000"/>
        <sz val="11.0"/>
      </rPr>
      <t>кв.м.</t>
    </r>
  </si>
  <si>
    <r>
      <rPr>
        <rFont val="Times New Roman"/>
        <color rgb="FF000000"/>
        <sz val="11.0"/>
      </rPr>
      <t>Освещение:</t>
    </r>
    <r>
      <rPr>
        <rFont val="Times New Roman"/>
        <color rgb="FF000000"/>
        <sz val="11.0"/>
      </rPr>
      <t xml:space="preserve"> Допустимо верхнее искусственное освещение</t>
    </r>
    <r>
      <rPr>
        <rFont val="Times New Roman"/>
        <color rgb="FF000000"/>
        <sz val="11.0"/>
      </rPr>
      <t xml:space="preserve"> ( не менее </t>
    </r>
    <r>
      <rPr>
        <rFont val="Times New Roman"/>
        <color rgb="FF000000"/>
        <sz val="11.0"/>
      </rPr>
      <t>300</t>
    </r>
    <r>
      <rPr>
        <rFont val="Times New Roman"/>
        <color rgb="FF000000"/>
        <sz val="11.0"/>
      </rPr>
      <t xml:space="preserve"> люкс)</t>
    </r>
  </si>
  <si>
    <t xml:space="preserve">Электричество: не требуется     </t>
  </si>
  <si>
    <r>
      <rPr>
        <rFont val="Times New Roman"/>
        <color rgb="FF000000"/>
        <sz val="11.0"/>
      </rPr>
      <t xml:space="preserve">Контур заземления для электропитания и сети слаботочных подключений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</si>
  <si>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Покрытие пола: </t>
    </r>
    <r>
      <rPr>
        <rFont val="Times New Roman"/>
        <color rgb="FF000000"/>
        <sz val="11.0"/>
      </rPr>
      <t>плитка</t>
    </r>
    <r>
      <rPr>
        <rFont val="Times New Roman"/>
        <color rgb="FF000000"/>
        <sz val="11.0"/>
      </rPr>
      <t xml:space="preserve"> на всю зону</t>
    </r>
  </si>
  <si>
    <r>
      <rPr>
        <rFont val="Times New Roman"/>
        <color rgb="FF000000"/>
        <sz val="11.0"/>
      </rPr>
      <t xml:space="preserve">Подведение/ отведение ГХВС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</si>
  <si>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 сжатого воздуха (при необходимости): </t>
    </r>
    <r>
      <rPr>
        <rFont val="Times New Roman"/>
        <color rgb="FF000000"/>
        <sz val="11.0"/>
      </rPr>
      <t>не требуется</t>
    </r>
  </si>
  <si>
    <t xml:space="preserve">Макет крыши </t>
  </si>
  <si>
    <t xml:space="preserve">Выполняется согласно КЗ </t>
  </si>
  <si>
    <t>макет</t>
  </si>
  <si>
    <t>шт ( на 1 раб.место)</t>
  </si>
  <si>
    <t xml:space="preserve">Верстак </t>
  </si>
  <si>
    <t>Рабочая поверхность не менее 1500х500 мм, высота не менее 800 мм</t>
  </si>
  <si>
    <t>Рабочий стол</t>
  </si>
  <si>
    <t>Совок для мусора со щёткой-смёткой</t>
  </si>
  <si>
    <t>Совок для мусора  со щеткой-сметкой, алюминиевая ручка 70 см, пластик, резиновая кромка, для дома и офиса</t>
  </si>
  <si>
    <t xml:space="preserve">Урна для сбора обрезков металла </t>
  </si>
  <si>
    <t>Ведро пластиковое без крышки для мелких обрезков.</t>
  </si>
  <si>
    <t>хоз инвентарь</t>
  </si>
  <si>
    <t>Щетка для пола</t>
  </si>
  <si>
    <t>Щетка с ручкой предназначена для чистки полов и дорожек, ширина 600 мм.</t>
  </si>
  <si>
    <t>Прямые ножницы "пеликаны"</t>
  </si>
  <si>
    <t>Специальные ножницы по металлу для длинных и прямых резов.</t>
  </si>
  <si>
    <t>Ручной инструмент</t>
  </si>
  <si>
    <t xml:space="preserve">шт ( на 1 раб.место) </t>
  </si>
  <si>
    <t xml:space="preserve">Ножницы комбинированные(идеальные), правые </t>
  </si>
  <si>
    <t>Комбинированные ножницы по металлу для прямых и криволинейных резов</t>
  </si>
  <si>
    <t>Ножницы комбинированные(идеальные), левые</t>
  </si>
  <si>
    <t>Ножницы радиусные правые</t>
  </si>
  <si>
    <t>Специальные ножницы по металлу с закругленными лезвиями для радиальных резов.</t>
  </si>
  <si>
    <t>Ножницы радиусные левые</t>
  </si>
  <si>
    <t>Ножницы подрезные рычажные правые</t>
  </si>
  <si>
    <t>Ножницы для небольшой подрезки деталей по месту</t>
  </si>
  <si>
    <t xml:space="preserve">шт ( на 2 раб.место) </t>
  </si>
  <si>
    <t xml:space="preserve">Ножницы подрезные рычажные левые </t>
  </si>
  <si>
    <t>Клещи(хапы) прямые для конвертов</t>
  </si>
  <si>
    <t>Специальные прямые клещи для формирования конвертов при выполнении примыканый и подъемов. Губки шириной захвата 80 мм . Тип соединения закрытый</t>
  </si>
  <si>
    <t>Клещи (хапы) изогнутые с углом 45°, плоскогубцы шовные</t>
  </si>
  <si>
    <t>Специальные клещи под углом 45 градусов.для отгибки кромки, шириной от 40 мм.- до 60 мм.</t>
  </si>
  <si>
    <t xml:space="preserve">Клещи малые (щипчики) изогнутые 45°, 20 мм </t>
  </si>
  <si>
    <t>Специальные маленькие клещи с губками под углом 45 градусов и шириной захвата 20 мм</t>
  </si>
  <si>
    <t>Специальные клещи для вскрытия кровельного фальца «попугай»</t>
  </si>
  <si>
    <t>Специальные клещи для быстрого открывания стоячих и двойных фальцев.</t>
  </si>
  <si>
    <t xml:space="preserve">Круглогубцы жестянщика </t>
  </si>
  <si>
    <t>Инструмент для подкручивания и формирования складок</t>
  </si>
  <si>
    <t>Рамка для закрытия двойного вертикального фальца</t>
  </si>
  <si>
    <t>Специализированная рамка для закрытия двойного вертикального фальца (первого и второго)</t>
  </si>
  <si>
    <t xml:space="preserve">Шуруповерт </t>
  </si>
  <si>
    <t>Устройство в пластиковом корпусе  для сверления и завинчивания. Укомплектовано  зарядным устройством и  аккумулятором.</t>
  </si>
  <si>
    <t>Электроинструмент</t>
  </si>
  <si>
    <t>Переходник для бит</t>
  </si>
  <si>
    <t>Магнитный держатель на шуруповёрт для бит</t>
  </si>
  <si>
    <t>Киянка усеченная</t>
  </si>
  <si>
    <t>Клиновидная киянка из высокомолекулярного полиэтилена для формовки металлических заготовок вручную</t>
  </si>
  <si>
    <t>Молоток слесарный</t>
  </si>
  <si>
    <t>Молоток универсальный, для работы со сталью</t>
  </si>
  <si>
    <t xml:space="preserve">Безынерционный молоток </t>
  </si>
  <si>
    <t>Киянка безотбойная с круглыми несменными бойками, диаметр бойка от 25 мм. - до 40 мм.</t>
  </si>
  <si>
    <t xml:space="preserve">Рулетка </t>
  </si>
  <si>
    <t>Измерительный инструмент длиной 5 м</t>
  </si>
  <si>
    <t>Измерительный инструмент</t>
  </si>
  <si>
    <t xml:space="preserve">Угольник металлический </t>
  </si>
  <si>
    <t>Применяется для различного вида работ при сборке конструкций, также для проверки ровности угла 90 градусов, длинна от 300 мм. - до 500 мм.</t>
  </si>
  <si>
    <t>Угломер (малка)</t>
  </si>
  <si>
    <t>Инструмент для измерения углов, с последующим переносом на заготовку или измерительный инструмент.</t>
  </si>
  <si>
    <t>Линейка 400 мм</t>
  </si>
  <si>
    <t>Линейка измерительная стальная, длинна не менее 500 мм</t>
  </si>
  <si>
    <t>Линейка 1000 мм</t>
  </si>
  <si>
    <t>Зажим малый</t>
  </si>
  <si>
    <t>Вспомогательный инструмент для временной фиксации кровельных заготовок</t>
  </si>
  <si>
    <t>Фиксирующий инструмент</t>
  </si>
  <si>
    <t>Зажим широкий</t>
  </si>
  <si>
    <t>Нож</t>
  </si>
  <si>
    <t>Предназначен для резания бумаги, картона. Состоит из стального выдвижного лезвия и пластмассовой ручки</t>
  </si>
  <si>
    <t>Режущий инструмент</t>
  </si>
  <si>
    <t>Очки защитные закрытого типа</t>
  </si>
  <si>
    <t>Предназначены для защиты органов зрения от твердых летящих частиц, а также от брызг неразъедающих жидкостей , газов и мелкодисперсных аэрозолей.</t>
  </si>
  <si>
    <t>конкурсант обеспечивает самостоятельно</t>
  </si>
  <si>
    <t>Спецодежда</t>
  </si>
  <si>
    <t xml:space="preserve">По ГОСТ 12.4.280-2014 для защиты от механических воздействий истирания, прокола и пореза (подгруппы Ми, Мп) с усилительными (или защитными) </t>
  </si>
  <si>
    <t>Обувь специальная</t>
  </si>
  <si>
    <t xml:space="preserve">По ГОСТ 28507-99 ботинки для защиты от проколов и порезов - с проколозащитной прокладкой; для защиты от ударов в носочной части - с внутренними </t>
  </si>
  <si>
    <t xml:space="preserve">1. Зона для работ предусмотренных в вариативном модуле В   (5 рабочих мест) </t>
  </si>
  <si>
    <t>Рабочее место Конкурсанта (дополнительное оборудование, инструмент для выполнения модуля (по количеству 5 рабочих мест)</t>
  </si>
  <si>
    <t>Охрана труда и техника безопасности (дополнительно)</t>
  </si>
  <si>
    <t>Не требуется</t>
  </si>
  <si>
    <r>
      <rPr>
        <rFont val="Times New Roman"/>
        <color rgb="FFFFFFFF"/>
        <sz val="16.0"/>
      </rPr>
      <t>Инфраструктурный лист для оснащения конкурсной площадки Чемпионата (Отборочный этап)</t>
    </r>
    <r>
      <rPr>
        <rFont val="Times New Roman"/>
        <color theme="1"/>
        <sz val="16.0"/>
      </rPr>
      <t xml:space="preserve">
</t>
    </r>
    <r>
      <rPr>
        <rFont val="Times New Roman"/>
        <i/>
        <color rgb="FFFFFFFF"/>
        <sz val="16.0"/>
      </rPr>
      <t>Кровельные работы по металлу (юниоры)</t>
    </r>
  </si>
  <si>
    <r>
      <rPr>
        <rFont val="Times New Roman"/>
        <b/>
        <color rgb="FF000000"/>
        <sz val="12.0"/>
      </rPr>
      <t xml:space="preserve">Субъект Российской Федерации: </t>
    </r>
    <r>
      <rPr>
        <rFont val="Times New Roman"/>
        <b val="0"/>
        <color rgb="FF000000"/>
        <sz val="12.0"/>
      </rPr>
      <t>Москва</t>
    </r>
    <r>
      <rPr>
        <rFont val="Times New Roman"/>
        <b/>
        <color rgb="FF000000"/>
        <sz val="12.0"/>
      </rPr>
      <t xml:space="preserve"> РФ</t>
    </r>
  </si>
  <si>
    <r>
      <rPr>
        <rFont val="Times New Roman"/>
        <b/>
        <color rgb="FF000000"/>
        <sz val="11.0"/>
      </rPr>
      <t>Базовая организация расположения конкурсной площадки:</t>
    </r>
    <r>
      <rPr>
        <rFont val="Times New Roman"/>
        <b/>
        <color rgb="FF000000"/>
        <sz val="11.0"/>
      </rPr>
      <t xml:space="preserve"> </t>
    </r>
    <r>
      <rPr>
        <rFont val="Times New Roman"/>
        <b val="0"/>
        <color rgb="FF000000"/>
        <sz val="11.0"/>
      </rPr>
      <t>Государственное бюджетное профессиональное образовательное учреждение г. Москвы "Колледж Архитектуры, Дизайна и Реинжиниринга № 26" (ГБПОУ "26 КАДР")</t>
    </r>
  </si>
  <si>
    <r>
      <rPr>
        <rFont val="Times New Roman"/>
        <b/>
        <color rgb="FF000000"/>
        <sz val="11.0"/>
      </rPr>
      <t>Адрес базовой организации:</t>
    </r>
    <r>
      <rPr>
        <rFont val="Times New Roman"/>
        <b/>
        <color rgb="FF000000"/>
        <sz val="11.0"/>
      </rPr>
      <t xml:space="preserve"> </t>
    </r>
    <r>
      <rPr>
        <rFont val="Times New Roman"/>
        <b val="0"/>
        <color rgb="FF000000"/>
        <sz val="11.0"/>
      </rPr>
      <t>г. Москва, ул. Цимлянская, д.7 стр.1</t>
    </r>
  </si>
  <si>
    <r>
      <rPr>
        <rFont val="Times New Roman"/>
        <b/>
        <color rgb="FF000000"/>
        <sz val="11.0"/>
      </rPr>
      <t>Главный эксперт:</t>
    </r>
    <r>
      <rPr>
        <rFont val="Times New Roman"/>
        <b val="0"/>
        <color rgb="FF000000"/>
        <sz val="11.0"/>
      </rPr>
      <t xml:space="preserve"> Благинина Татьяна Рудольфовна,8-985-017-69-54 blagininatr@gmail.com</t>
    </r>
  </si>
  <si>
    <r>
      <rPr>
        <rFont val="Times New Roman"/>
        <b/>
        <color rgb="FF000000"/>
        <sz val="11.0"/>
      </rPr>
      <t xml:space="preserve">Технический эксперт: </t>
    </r>
    <r>
      <rPr>
        <rFont val="Times New Roman"/>
        <b val="0"/>
        <color rgb="FF000000"/>
        <sz val="11.0"/>
      </rPr>
      <t>Лазарев Алексей Анатольевич,  тел:89165910397, электронная почта: 89165910397@mail.ru</t>
    </r>
  </si>
  <si>
    <r>
      <rPr>
        <rFont val="Times New Roman"/>
        <b/>
        <color rgb="FF000000"/>
        <sz val="11.0"/>
      </rPr>
      <t xml:space="preserve">Количество экспертов (в том числе с главным экспертом): </t>
    </r>
    <r>
      <rPr>
        <rFont val="Times New Roman"/>
        <b val="0"/>
        <color rgb="FF000000"/>
        <sz val="11.0"/>
      </rPr>
      <t>9</t>
    </r>
  </si>
  <si>
    <r>
      <rPr>
        <rFont val="Times New Roman"/>
        <b/>
        <color rgb="FF000000"/>
        <sz val="11.0"/>
      </rPr>
      <t xml:space="preserve">Количество конкурсантов (команд): </t>
    </r>
    <r>
      <rPr>
        <rFont val="Times New Roman"/>
        <b/>
        <color rgb="FF000000"/>
        <sz val="11.0"/>
      </rPr>
      <t>5</t>
    </r>
  </si>
  <si>
    <r>
      <rPr>
        <rFont val="Times New Roman"/>
        <b/>
        <color rgb="FF000000"/>
        <sz val="11.0"/>
      </rPr>
      <t xml:space="preserve">Количество рабочих мест: </t>
    </r>
    <r>
      <rPr>
        <rFont val="Times New Roman"/>
        <b val="0"/>
        <color rgb="FF000000"/>
        <sz val="11.0"/>
      </rPr>
      <t>5</t>
    </r>
  </si>
  <si>
    <r>
      <rPr>
        <rFont val="Times New Roman"/>
        <b/>
        <color rgb="FF000000"/>
        <sz val="11.0"/>
      </rPr>
      <t>Даты проведения: 0</t>
    </r>
    <r>
      <rPr>
        <rFont val="Times New Roman"/>
        <b val="0"/>
        <color rgb="FF000000"/>
        <sz val="11.0"/>
      </rPr>
      <t>1.08.2023 - 04.08.2023</t>
    </r>
  </si>
  <si>
    <t xml:space="preserve">1. Зона для работ предусмотренных в Модулях обязательных к выполнению (инвариант)  (5 конкурсантов) </t>
  </si>
  <si>
    <t>Рабочее место Конкурсанта (расходные материалы на 5 конкурсантов)</t>
  </si>
  <si>
    <t>Строительный карандаш</t>
  </si>
  <si>
    <t>Корпус деревянный с вставленным грифелем</t>
  </si>
  <si>
    <t>Расходные материалы</t>
  </si>
  <si>
    <t xml:space="preserve">шт ( на 1 конкурсанта) </t>
  </si>
  <si>
    <t xml:space="preserve">Строительный маркер </t>
  </si>
  <si>
    <t>Корпус пластмассовый с вставленным тканевым стержнем</t>
  </si>
  <si>
    <t xml:space="preserve">Кровельная  сталь </t>
  </si>
  <si>
    <t xml:space="preserve">Рулоны шириной 625 мм, толщиной 0,5-0,55 мм;  полимерное покрытие. </t>
  </si>
  <si>
    <t xml:space="preserve">м.пог ( на 1 конкурсанта) </t>
  </si>
  <si>
    <t>Сверло по металлу</t>
  </si>
  <si>
    <t>Режущий инструмент, используемый для изготовления  отверстий в металлических заготовках. Диаметр не более 4 мм</t>
  </si>
  <si>
    <t>Бита для шуруповерта</t>
  </si>
  <si>
    <t>Шлиц PZ-2/PH-2 ,магнитная</t>
  </si>
  <si>
    <t>Ватман</t>
  </si>
  <si>
    <t>Бумага чертежная А1 ( размер 610x860 мм, плотность 200 г/кв.м)</t>
  </si>
  <si>
    <t>Крепёжные элементы</t>
  </si>
  <si>
    <t>Саморезы универсальные 4х25 мм оцинкованные (100 шт./уп)</t>
  </si>
  <si>
    <t>упаковка (на 1 конкурсанта)</t>
  </si>
  <si>
    <t>Защитная ткань</t>
  </si>
  <si>
    <t>Ткань или кусок диффузионной мембраны для защиты кровельного покрытия от царапин</t>
  </si>
  <si>
    <t>м2 (на 1 конкурсанта)</t>
  </si>
  <si>
    <t>Малярная лента</t>
  </si>
  <si>
    <t>Материал для защиты покрытия  металла от царапин</t>
  </si>
  <si>
    <t>рулон (на 1 конкурсанта)</t>
  </si>
  <si>
    <t>Фанера ФК</t>
  </si>
  <si>
    <t>сорт 2/4 (15 мм x 1525 мм x 1525 мм)</t>
  </si>
  <si>
    <t>Пиломатериал</t>
  </si>
  <si>
    <t>Шт.</t>
  </si>
  <si>
    <t>Шуруп (саморез)</t>
  </si>
  <si>
    <t>Шуруп (саморез) 4,5х50 мм; универсальный, цинк (шлиц PZ 2)</t>
  </si>
  <si>
    <t>Крепеж</t>
  </si>
  <si>
    <t>Шуруп (саморез) 3,5х40 мм; универсальный "ШУЦ" цинк (шлиц PZ 2)</t>
  </si>
  <si>
    <t xml:space="preserve">1. Зона для работ предусмотренных в вариативном модуле В   (по количеству 5 конкурсантов) </t>
  </si>
  <si>
    <t>Рабочее место Конкурсанта (расходные материалы по количеству 5 конкурсантов)</t>
  </si>
  <si>
    <t xml:space="preserve">Рулоны шириной 625 мм, толщиной 0,5-0,6 мм;  полимерное покрытие. </t>
  </si>
  <si>
    <t>дополнительно не требуется</t>
  </si>
  <si>
    <r>
      <rPr>
        <rFont val="Times New Roman"/>
        <color theme="0"/>
        <sz val="16.0"/>
      </rPr>
      <t>Инфраструктурный лист для оснащения конкурсной площадки Чемпионата (Отборочный этап)</t>
    </r>
    <r>
      <rPr>
        <rFont val="Times New Roman"/>
        <color theme="1"/>
        <sz val="16.0"/>
      </rPr>
      <t xml:space="preserve">
</t>
    </r>
  </si>
  <si>
    <t>Личный инструмент конкурсанта</t>
  </si>
  <si>
    <t xml:space="preserve">Примечание </t>
  </si>
  <si>
    <t>не требуется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</si>
</sst>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"/>
  </numFmts>
  <fonts count="16">
    <font>
      <sz val="11.0"/>
      <color theme="1"/>
      <name val="Calibri"/>
      <scheme val="minor"/>
    </font>
    <font>
      <sz val="11.0"/>
      <color theme="1"/>
      <name val="Calibri"/>
    </font>
    <font>
      <sz val="16.0"/>
      <color rgb="FF000000"/>
      <name val="Times New Roman"/>
    </font>
    <font/>
    <font>
      <b/>
      <sz val="12.0"/>
      <color rgb="FF000000"/>
      <name val="Times New Roman"/>
    </font>
    <font>
      <b/>
      <sz val="11.0"/>
      <color rgb="FF000000"/>
      <name val="Times New Roman"/>
    </font>
    <font>
      <sz val="16.0"/>
      <color theme="1"/>
      <name val="Times New Roman"/>
    </font>
    <font>
      <b/>
      <sz val="11.0"/>
      <color theme="1"/>
      <name val="Times New Roman"/>
    </font>
    <font>
      <sz val="11.0"/>
      <color rgb="FF000000"/>
      <name val="Times New Roman"/>
    </font>
    <font>
      <sz val="11.0"/>
      <color theme="1"/>
      <name val="Times New Roman"/>
    </font>
    <font>
      <b/>
      <sz val="16.0"/>
      <color theme="1"/>
      <name val="Times New Roman"/>
    </font>
    <font>
      <b/>
      <sz val="12.0"/>
      <color theme="1"/>
      <name val="Times New Roman"/>
    </font>
    <font>
      <sz val="11.0"/>
      <color theme="1"/>
      <name val="&quot;Times New Roman&quot;"/>
    </font>
    <font>
      <sz val="12.0"/>
      <color theme="1"/>
      <name val="&quot;Times New Roman&quot;"/>
    </font>
    <font>
      <color theme="1"/>
      <name val="Times New Roman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26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1" numFmtId="0" xfId="0" applyFont="1"/>
    <xf borderId="1" fillId="2" fontId="2" numFmtId="0" xfId="0" applyAlignment="1" applyBorder="1" applyFill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left" shrinkToFit="0" vertical="top" wrapText="1"/>
    </xf>
    <xf borderId="5" fillId="0" fontId="3" numFmtId="0" xfId="0" applyBorder="1" applyFont="1"/>
    <xf borderId="6" fillId="0" fontId="3" numFmtId="0" xfId="0" applyBorder="1" applyFont="1"/>
    <xf borderId="7" fillId="0" fontId="4" numFmtId="0" xfId="0" applyAlignment="1" applyBorder="1" applyFont="1">
      <alignment horizontal="left" shrinkToFit="0" vertical="top" wrapText="1"/>
    </xf>
    <xf borderId="8" fillId="0" fontId="3" numFmtId="0" xfId="0" applyBorder="1" applyFont="1"/>
    <xf borderId="7" fillId="0" fontId="5" numFmtId="0" xfId="0" applyAlignment="1" applyBorder="1" applyFont="1">
      <alignment horizontal="left" shrinkToFit="0" vertical="top" wrapText="1"/>
    </xf>
    <xf borderId="7" fillId="0" fontId="5" numFmtId="0" xfId="0" applyAlignment="1" applyBorder="1" applyFont="1">
      <alignment horizontal="left" readingOrder="0" shrinkToFit="0" vertical="top" wrapText="1"/>
    </xf>
    <xf borderId="9" fillId="0" fontId="5" numFmtId="0" xfId="0" applyAlignment="1" applyBorder="1" applyFont="1">
      <alignment horizontal="left" readingOrder="0" shrinkToFit="0" vertical="top" wrapText="1"/>
    </xf>
    <xf borderId="10" fillId="0" fontId="3" numFmtId="0" xfId="0" applyBorder="1" applyFont="1"/>
    <xf borderId="11" fillId="0" fontId="3" numFmtId="0" xfId="0" applyBorder="1" applyFont="1"/>
    <xf borderId="12" fillId="0" fontId="5" numFmtId="0" xfId="0" applyAlignment="1" applyBorder="1" applyFont="1">
      <alignment horizontal="left" readingOrder="0" shrinkToFit="0" vertical="top" wrapText="1"/>
    </xf>
    <xf borderId="12" fillId="0" fontId="3" numFmtId="0" xfId="0" applyBorder="1" applyFont="1"/>
    <xf borderId="12" fillId="0" fontId="5" numFmtId="0" xfId="0" applyAlignment="1" applyBorder="1" applyFont="1">
      <alignment horizontal="center" shrinkToFit="0" vertical="top" wrapText="1"/>
    </xf>
    <xf borderId="13" fillId="3" fontId="6" numFmtId="0" xfId="0" applyAlignment="1" applyBorder="1" applyFill="1" applyFont="1">
      <alignment horizontal="center" vertical="center"/>
    </xf>
    <xf borderId="14" fillId="0" fontId="3" numFmtId="0" xfId="0" applyBorder="1" applyFont="1"/>
    <xf borderId="4" fillId="0" fontId="7" numFmtId="0" xfId="0" applyAlignment="1" applyBorder="1" applyFont="1">
      <alignment horizontal="left" shrinkToFit="0" vertical="top" wrapText="1"/>
    </xf>
    <xf borderId="7" fillId="0" fontId="8" numFmtId="0" xfId="0" applyAlignment="1" applyBorder="1" applyFont="1">
      <alignment horizontal="left" shrinkToFit="0" vertical="top" wrapText="1"/>
    </xf>
    <xf borderId="15" fillId="0" fontId="8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17" fillId="0" fontId="3" numFmtId="0" xfId="0" applyBorder="1" applyFont="1"/>
    <xf borderId="18" fillId="0" fontId="9" numFmtId="0" xfId="0" applyAlignment="1" applyBorder="1" applyFont="1">
      <alignment horizontal="left" shrinkToFit="0" vertical="center" wrapText="1"/>
    </xf>
    <xf borderId="19" fillId="0" fontId="9" numFmtId="0" xfId="0" applyAlignment="1" applyBorder="1" applyFont="1">
      <alignment horizontal="center" shrinkToFit="0" vertical="center" wrapText="1"/>
    </xf>
    <xf borderId="18" fillId="0" fontId="9" numFmtId="0" xfId="0" applyAlignment="1" applyBorder="1" applyFont="1">
      <alignment horizontal="center" shrinkToFit="0" vertical="center" wrapText="1"/>
    </xf>
    <xf borderId="20" fillId="0" fontId="9" numFmtId="0" xfId="0" applyAlignment="1" applyBorder="1" applyFont="1">
      <alignment shrinkToFit="0" vertical="top" wrapText="1"/>
    </xf>
    <xf borderId="14" fillId="0" fontId="9" numFmtId="0" xfId="0" applyAlignment="1" applyBorder="1" applyFont="1">
      <alignment shrinkToFit="0" vertical="top" wrapText="1"/>
    </xf>
    <xf borderId="14" fillId="0" fontId="9" numFmtId="0" xfId="0" applyAlignment="1" applyBorder="1" applyFont="1">
      <alignment horizontal="center" shrinkToFit="0" wrapText="1"/>
    </xf>
    <xf borderId="14" fillId="0" fontId="9" numFmtId="0" xfId="0" applyAlignment="1" applyBorder="1" applyFont="1">
      <alignment horizontal="center" shrinkToFit="0" vertical="top" wrapText="1"/>
    </xf>
    <xf borderId="20" fillId="0" fontId="9" numFmtId="0" xfId="0" applyBorder="1" applyFont="1"/>
    <xf borderId="18" fillId="0" fontId="9" numFmtId="0" xfId="0" applyAlignment="1" applyBorder="1" applyFont="1">
      <alignment vertical="bottom"/>
    </xf>
    <xf borderId="21" fillId="0" fontId="9" numFmtId="0" xfId="0" applyAlignment="1" applyBorder="1" applyFont="1">
      <alignment shrinkToFit="0" vertical="top" wrapText="1"/>
    </xf>
    <xf borderId="21" fillId="0" fontId="9" numFmtId="0" xfId="0" applyAlignment="1" applyBorder="1" applyFont="1">
      <alignment shrinkToFit="0" vertical="bottom" wrapText="1"/>
    </xf>
    <xf borderId="21" fillId="0" fontId="9" numFmtId="0" xfId="0" applyAlignment="1" applyBorder="1" applyFont="1">
      <alignment horizontal="center" vertical="top"/>
    </xf>
    <xf borderId="21" fillId="4" fontId="9" numFmtId="0" xfId="0" applyAlignment="1" applyBorder="1" applyFill="1" applyFont="1">
      <alignment shrinkToFit="0" vertical="bottom" wrapText="1"/>
    </xf>
    <xf borderId="21" fillId="4" fontId="9" numFmtId="0" xfId="0" applyAlignment="1" applyBorder="1" applyFont="1">
      <alignment horizontal="center" vertical="bottom"/>
    </xf>
    <xf borderId="1" fillId="5" fontId="6" numFmtId="0" xfId="0" applyAlignment="1" applyBorder="1" applyFill="1" applyFont="1">
      <alignment horizontal="center" readingOrder="0" vertical="center"/>
    </xf>
    <xf borderId="4" fillId="0" fontId="5" numFmtId="0" xfId="0" applyAlignment="1" applyBorder="1" applyFont="1">
      <alignment horizontal="left" shrinkToFit="0" vertical="top" wrapText="1"/>
    </xf>
    <xf borderId="20" fillId="0" fontId="9" numFmtId="0" xfId="0" applyAlignment="1" applyBorder="1" applyFont="1">
      <alignment horizontal="center" shrinkToFit="0" vertical="center" wrapText="1"/>
    </xf>
    <xf borderId="20" fillId="0" fontId="9" numFmtId="0" xfId="0" applyAlignment="1" applyBorder="1" applyFont="1">
      <alignment horizontal="center" shrinkToFit="0" wrapText="1"/>
    </xf>
    <xf borderId="14" fillId="0" fontId="9" numFmtId="0" xfId="0" applyAlignment="1" applyBorder="1" applyFont="1">
      <alignment shrinkToFit="0" wrapText="1"/>
    </xf>
    <xf borderId="14" fillId="0" fontId="9" numFmtId="0" xfId="0" applyAlignment="1" applyBorder="1" applyFont="1">
      <alignment vertical="bottom"/>
    </xf>
    <xf borderId="18" fillId="0" fontId="9" numFmtId="0" xfId="0" applyAlignment="1" applyBorder="1" applyFont="1">
      <alignment horizontal="center" shrinkToFit="0" wrapText="1"/>
    </xf>
    <xf borderId="21" fillId="0" fontId="9" numFmtId="0" xfId="0" applyAlignment="1" applyBorder="1" applyFont="1">
      <alignment shrinkToFit="0" wrapText="1"/>
    </xf>
    <xf borderId="21" fillId="0" fontId="9" numFmtId="0" xfId="0" applyAlignment="1" applyBorder="1" applyFont="1">
      <alignment horizontal="center" shrinkToFit="0" wrapText="1"/>
    </xf>
    <xf borderId="21" fillId="0" fontId="9" numFmtId="0" xfId="0" applyAlignment="1" applyBorder="1" applyFont="1">
      <alignment vertical="bottom"/>
    </xf>
    <xf borderId="21" fillId="0" fontId="9" numFmtId="0" xfId="0" applyAlignment="1" applyBorder="1" applyFont="1">
      <alignment horizontal="center"/>
    </xf>
    <xf borderId="21" fillId="0" fontId="9" numFmtId="0" xfId="0" applyAlignment="1" applyBorder="1" applyFont="1">
      <alignment horizontal="center" vertical="bottom"/>
    </xf>
    <xf borderId="22" fillId="0" fontId="9" numFmtId="0" xfId="0" applyBorder="1" applyFont="1"/>
    <xf borderId="20" fillId="0" fontId="9" numFmtId="0" xfId="0" applyAlignment="1" applyBorder="1" applyFont="1">
      <alignment horizontal="left" shrinkToFit="0" vertical="center" wrapText="1"/>
    </xf>
    <xf borderId="20" fillId="0" fontId="9" numFmtId="0" xfId="0" applyAlignment="1" applyBorder="1" applyFont="1">
      <alignment vertical="bottom"/>
    </xf>
    <xf borderId="14" fillId="0" fontId="9" numFmtId="0" xfId="0" applyAlignment="1" applyBorder="1" applyFont="1">
      <alignment horizontal="center"/>
    </xf>
    <xf borderId="1" fillId="5" fontId="6" numFmtId="0" xfId="0" applyAlignment="1" applyBorder="1" applyFont="1">
      <alignment horizontal="center" vertical="center"/>
    </xf>
    <xf borderId="18" fillId="0" fontId="1" numFmtId="0" xfId="0" applyAlignment="1" applyBorder="1" applyFont="1">
      <alignment vertical="bottom"/>
    </xf>
    <xf borderId="21" fillId="0" fontId="9" numFmtId="164" xfId="0" applyAlignment="1" applyBorder="1" applyFont="1" applyNumberFormat="1">
      <alignment horizontal="center"/>
    </xf>
    <xf borderId="1" fillId="5" fontId="10" numFmtId="0" xfId="0" applyAlignment="1" applyBorder="1" applyFont="1">
      <alignment horizontal="center" vertical="center"/>
    </xf>
    <xf borderId="1" fillId="2" fontId="6" numFmtId="0" xfId="0" applyAlignment="1" applyBorder="1" applyFont="1">
      <alignment horizontal="center" readingOrder="0" shrinkToFit="0" vertical="center" wrapText="1"/>
    </xf>
    <xf borderId="4" fillId="0" fontId="11" numFmtId="0" xfId="0" applyAlignment="1" applyBorder="1" applyFont="1">
      <alignment horizontal="left" shrinkToFit="0" vertical="top" wrapText="1"/>
    </xf>
    <xf borderId="13" fillId="6" fontId="6" numFmtId="0" xfId="0" applyAlignment="1" applyBorder="1" applyFill="1" applyFont="1">
      <alignment horizontal="center" readingOrder="0"/>
    </xf>
    <xf borderId="20" fillId="0" fontId="12" numFmtId="0" xfId="0" applyAlignment="1" applyBorder="1" applyFont="1">
      <alignment horizontal="center" shrinkToFit="0" wrapText="1"/>
    </xf>
    <xf borderId="14" fillId="0" fontId="12" numFmtId="0" xfId="0" applyAlignment="1" applyBorder="1" applyFont="1">
      <alignment horizontal="center" shrinkToFit="0" vertical="top" wrapText="1"/>
    </xf>
    <xf borderId="14" fillId="0" fontId="12" numFmtId="0" xfId="0" applyAlignment="1" applyBorder="1" applyFont="1">
      <alignment horizontal="center" vertical="top"/>
    </xf>
    <xf borderId="18" fillId="0" fontId="12" numFmtId="0" xfId="0" applyAlignment="1" applyBorder="1" applyFont="1">
      <alignment horizontal="center" shrinkToFit="0" wrapText="1"/>
    </xf>
    <xf borderId="21" fillId="0" fontId="12" numFmtId="0" xfId="0" applyAlignment="1" applyBorder="1" applyFont="1">
      <alignment horizontal="center" shrinkToFit="0" vertical="top" wrapText="1"/>
    </xf>
    <xf borderId="21" fillId="0" fontId="12" numFmtId="0" xfId="0" applyAlignment="1" applyBorder="1" applyFont="1">
      <alignment horizontal="center" vertical="top"/>
    </xf>
    <xf borderId="21" fillId="4" fontId="12" numFmtId="0" xfId="0" applyAlignment="1" applyBorder="1" applyFont="1">
      <alignment horizontal="center" shrinkToFit="0" vertical="top" wrapText="1"/>
    </xf>
    <xf borderId="23" fillId="0" fontId="12" numFmtId="0" xfId="0" applyAlignment="1" applyBorder="1" applyFont="1">
      <alignment horizontal="center" shrinkToFit="0" vertical="top" wrapText="1"/>
    </xf>
    <xf borderId="21" fillId="0" fontId="13" numFmtId="0" xfId="0" applyAlignment="1" applyBorder="1" applyFont="1">
      <alignment horizontal="center" shrinkToFit="0" vertical="top" wrapText="1"/>
    </xf>
    <xf borderId="20" fillId="0" fontId="9" numFmtId="0" xfId="0" applyAlignment="1" applyBorder="1" applyFont="1">
      <alignment shrinkToFit="0" vertical="bottom" wrapText="1"/>
    </xf>
    <xf borderId="14" fillId="0" fontId="9" numFmtId="0" xfId="0" applyAlignment="1" applyBorder="1" applyFont="1">
      <alignment shrinkToFit="0" vertical="bottom" wrapText="1"/>
    </xf>
    <xf borderId="20" fillId="0" fontId="9" numFmtId="0" xfId="0" applyAlignment="1" applyBorder="1" applyFont="1">
      <alignment readingOrder="0" shrinkToFit="0" wrapText="1"/>
    </xf>
    <xf borderId="18" fillId="0" fontId="9" numFmtId="0" xfId="0" applyAlignment="1" applyBorder="1" applyFont="1">
      <alignment shrinkToFit="0" vertical="bottom" wrapText="1"/>
    </xf>
    <xf borderId="18" fillId="0" fontId="1" numFmtId="0" xfId="0" applyAlignment="1" applyBorder="1" applyFont="1">
      <alignment shrinkToFit="0" vertical="bottom" wrapText="1"/>
    </xf>
    <xf borderId="21" fillId="4" fontId="14" numFmtId="0" xfId="0" applyAlignment="1" applyBorder="1" applyFont="1">
      <alignment shrinkToFit="0" vertical="top" wrapText="1"/>
    </xf>
    <xf borderId="18" fillId="0" fontId="12" numFmtId="0" xfId="0" applyAlignment="1" applyBorder="1" applyFont="1">
      <alignment horizontal="center" readingOrder="0" shrinkToFit="0" wrapText="1"/>
    </xf>
    <xf borderId="13" fillId="6" fontId="6" numFmtId="0" xfId="0" applyAlignment="1" applyBorder="1" applyFont="1">
      <alignment horizontal="left" readingOrder="0" vertical="center"/>
    </xf>
    <xf borderId="13" fillId="0" fontId="1" numFmtId="0" xfId="0" applyAlignment="1" applyBorder="1" applyFont="1">
      <alignment horizontal="center"/>
    </xf>
    <xf borderId="14" fillId="0" fontId="12" numFmtId="0" xfId="0" applyAlignment="1" applyBorder="1" applyFont="1">
      <alignment shrinkToFit="0" wrapText="1"/>
    </xf>
    <xf borderId="14" fillId="0" fontId="12" numFmtId="0" xfId="0" applyAlignment="1" applyBorder="1" applyFont="1">
      <alignment vertical="bottom"/>
    </xf>
    <xf borderId="14" fillId="0" fontId="12" numFmtId="0" xfId="0" applyAlignment="1" applyBorder="1" applyFont="1">
      <alignment horizontal="center" shrinkToFit="0" wrapText="1"/>
    </xf>
    <xf borderId="21" fillId="0" fontId="12" numFmtId="0" xfId="0" applyAlignment="1" applyBorder="1" applyFont="1">
      <alignment shrinkToFit="0" wrapText="1"/>
    </xf>
    <xf borderId="21" fillId="0" fontId="12" numFmtId="0" xfId="0" applyAlignment="1" applyBorder="1" applyFont="1">
      <alignment vertical="bottom"/>
    </xf>
    <xf borderId="21" fillId="0" fontId="12" numFmtId="0" xfId="0" applyAlignment="1" applyBorder="1" applyFont="1">
      <alignment horizontal="center" shrinkToFit="0" wrapText="1"/>
    </xf>
    <xf borderId="21" fillId="0" fontId="12" numFmtId="0" xfId="0" applyAlignment="1" applyBorder="1" applyFont="1">
      <alignment horizontal="center"/>
    </xf>
    <xf borderId="21" fillId="0" fontId="12" numFmtId="0" xfId="0" applyAlignment="1" applyBorder="1" applyFont="1">
      <alignment horizontal="center" vertical="bottom"/>
    </xf>
    <xf borderId="20" fillId="0" fontId="15" numFmtId="0" xfId="0" applyAlignment="1" applyBorder="1" applyFont="1">
      <alignment readingOrder="0"/>
    </xf>
    <xf borderId="20" fillId="0" fontId="9" numFmtId="0" xfId="0" applyAlignment="1" applyBorder="1" applyFont="1">
      <alignment horizontal="left" readingOrder="0" vertical="top"/>
    </xf>
    <xf borderId="14" fillId="0" fontId="9" numFmtId="0" xfId="0" applyAlignment="1" applyBorder="1" applyFont="1">
      <alignment horizontal="left" readingOrder="0" vertical="top"/>
    </xf>
    <xf borderId="14" fillId="0" fontId="9" numFmtId="0" xfId="0" applyAlignment="1" applyBorder="1" applyFont="1">
      <alignment horizontal="center" readingOrder="0" vertical="top"/>
    </xf>
    <xf borderId="18" fillId="0" fontId="9" numFmtId="0" xfId="0" applyAlignment="1" applyBorder="1" applyFont="1">
      <alignment horizontal="left" readingOrder="0" vertical="top"/>
    </xf>
    <xf borderId="21" fillId="0" fontId="9" numFmtId="0" xfId="0" applyAlignment="1" applyBorder="1" applyFont="1">
      <alignment horizontal="left" readingOrder="0" vertical="top"/>
    </xf>
    <xf borderId="21" fillId="0" fontId="9" numFmtId="0" xfId="0" applyAlignment="1" applyBorder="1" applyFont="1">
      <alignment horizontal="center" readingOrder="0" vertical="top"/>
    </xf>
    <xf borderId="14" fillId="0" fontId="9" numFmtId="0" xfId="0" applyAlignment="1" applyBorder="1" applyFont="1">
      <alignment horizontal="center" readingOrder="0"/>
    </xf>
    <xf borderId="21" fillId="0" fontId="9" numFmtId="0" xfId="0" applyAlignment="1" applyBorder="1" applyFont="1">
      <alignment horizontal="center" readingOrder="0"/>
    </xf>
    <xf borderId="20" fillId="0" fontId="9" numFmtId="0" xfId="0" applyAlignment="1" applyBorder="1" applyFont="1">
      <alignment horizontal="left"/>
    </xf>
    <xf borderId="20" fillId="0" fontId="9" numFmtId="0" xfId="0" applyAlignment="1" applyBorder="1" applyFont="1">
      <alignment shrinkToFit="0" wrapText="1"/>
    </xf>
    <xf borderId="24" fillId="5" fontId="6" numFmtId="0" xfId="0" applyAlignment="1" applyBorder="1" applyFont="1">
      <alignment horizontal="center" vertical="center"/>
    </xf>
    <xf borderId="25" fillId="0" fontId="3" numFmtId="0" xfId="0" applyBorder="1" applyFont="1"/>
    <xf borderId="1" fillId="2" fontId="6" numFmtId="0" xfId="0" applyAlignment="1" applyBorder="1" applyFont="1">
      <alignment horizontal="center" shrinkToFit="0" vertical="center" wrapText="1"/>
    </xf>
    <xf borderId="13" fillId="0" fontId="9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57"/>
    <col customWidth="1" min="6" max="6" width="19.71"/>
    <col customWidth="1" min="8" max="8" width="25.0"/>
  </cols>
  <sheetData>
    <row r="1">
      <c r="A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72.0" customHeight="1">
      <c r="A2" s="3" t="s">
        <v>0</v>
      </c>
      <c r="B2" s="4"/>
      <c r="C2" s="4"/>
      <c r="D2" s="4"/>
      <c r="E2" s="4"/>
      <c r="F2" s="4"/>
      <c r="G2" s="4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6" t="s">
        <v>1</v>
      </c>
      <c r="B3" s="7"/>
      <c r="C3" s="7"/>
      <c r="D3" s="7"/>
      <c r="E3" s="7"/>
      <c r="F3" s="7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9" t="s">
        <v>2</v>
      </c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1" t="s">
        <v>3</v>
      </c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1" t="s">
        <v>4</v>
      </c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1" t="s">
        <v>5</v>
      </c>
      <c r="H7" s="1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2" t="s">
        <v>6</v>
      </c>
      <c r="H8" s="1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2" t="s">
        <v>7</v>
      </c>
      <c r="H9" s="1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3" t="s">
        <v>8</v>
      </c>
      <c r="B10" s="14"/>
      <c r="C10" s="14"/>
      <c r="D10" s="14"/>
      <c r="E10" s="14"/>
      <c r="F10" s="14"/>
      <c r="G10" s="14"/>
      <c r="H10" s="1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6" t="s">
        <v>9</v>
      </c>
      <c r="B11" s="17"/>
      <c r="C11" s="18"/>
      <c r="D11" s="17"/>
      <c r="E11" s="17"/>
      <c r="F11" s="17"/>
      <c r="G11" s="17"/>
      <c r="H11" s="1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6" t="s">
        <v>10</v>
      </c>
      <c r="B12" s="17"/>
      <c r="C12" s="17"/>
      <c r="D12" s="17"/>
      <c r="E12" s="17"/>
      <c r="F12" s="17"/>
      <c r="G12" s="17"/>
      <c r="H12" s="1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9" t="s">
        <v>11</v>
      </c>
      <c r="B13" s="17"/>
      <c r="C13" s="17"/>
      <c r="D13" s="17"/>
      <c r="E13" s="17"/>
      <c r="F13" s="17"/>
      <c r="G13" s="17"/>
      <c r="H13" s="2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1" t="s">
        <v>12</v>
      </c>
      <c r="B14" s="7"/>
      <c r="C14" s="7"/>
      <c r="D14" s="7"/>
      <c r="E14" s="7"/>
      <c r="F14" s="7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2" t="s">
        <v>13</v>
      </c>
      <c r="H15" s="1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2" t="s">
        <v>14</v>
      </c>
      <c r="H16" s="1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2" t="s">
        <v>15</v>
      </c>
      <c r="H17" s="1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2" t="s">
        <v>16</v>
      </c>
      <c r="H18" s="1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22" t="s">
        <v>17</v>
      </c>
      <c r="H19" s="1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2" t="s">
        <v>18</v>
      </c>
      <c r="H20" s="1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2" t="s">
        <v>19</v>
      </c>
      <c r="H21" s="1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3" t="s">
        <v>20</v>
      </c>
      <c r="B22" s="24"/>
      <c r="C22" s="24"/>
      <c r="D22" s="24"/>
      <c r="E22" s="24"/>
      <c r="F22" s="24"/>
      <c r="G22" s="24"/>
      <c r="H22" s="2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6" t="s">
        <v>21</v>
      </c>
      <c r="B23" s="27" t="s">
        <v>22</v>
      </c>
      <c r="C23" s="27" t="s">
        <v>23</v>
      </c>
      <c r="D23" s="28" t="s">
        <v>24</v>
      </c>
      <c r="E23" s="28" t="s">
        <v>25</v>
      </c>
      <c r="F23" s="28" t="s">
        <v>26</v>
      </c>
      <c r="G23" s="28" t="s">
        <v>27</v>
      </c>
      <c r="H23" s="28" t="s">
        <v>28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16.25" customHeight="1">
      <c r="A24" s="29">
        <v>1.0</v>
      </c>
      <c r="B24" s="30" t="s">
        <v>29</v>
      </c>
      <c r="C24" s="31" t="s">
        <v>30</v>
      </c>
      <c r="D24" s="32" t="s">
        <v>31</v>
      </c>
      <c r="E24" s="32">
        <v>1.0</v>
      </c>
      <c r="F24" s="32" t="s">
        <v>32</v>
      </c>
      <c r="G24" s="32">
        <v>1.0</v>
      </c>
      <c r="H24" s="3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11.75" customHeight="1">
      <c r="A25" s="34">
        <v>2.0</v>
      </c>
      <c r="B25" s="35" t="s">
        <v>33</v>
      </c>
      <c r="C25" s="36" t="s">
        <v>34</v>
      </c>
      <c r="D25" s="37" t="s">
        <v>31</v>
      </c>
      <c r="E25" s="37">
        <v>1.0</v>
      </c>
      <c r="F25" s="37" t="s">
        <v>32</v>
      </c>
      <c r="G25" s="37">
        <v>1.0</v>
      </c>
      <c r="H25" s="3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2.25" customHeight="1">
      <c r="A26" s="34">
        <v>3.0</v>
      </c>
      <c r="B26" s="35" t="s">
        <v>35</v>
      </c>
      <c r="C26" s="35" t="s">
        <v>36</v>
      </c>
      <c r="D26" s="37" t="s">
        <v>37</v>
      </c>
      <c r="E26" s="37">
        <v>1.0</v>
      </c>
      <c r="F26" s="37" t="s">
        <v>32</v>
      </c>
      <c r="G26" s="37">
        <v>1.0</v>
      </c>
      <c r="H26" s="3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0.0" customHeight="1">
      <c r="A27" s="34">
        <v>4.0</v>
      </c>
      <c r="B27" s="35" t="s">
        <v>38</v>
      </c>
      <c r="C27" s="35" t="s">
        <v>39</v>
      </c>
      <c r="D27" s="37" t="s">
        <v>40</v>
      </c>
      <c r="E27" s="37">
        <v>1.0</v>
      </c>
      <c r="F27" s="37" t="s">
        <v>32</v>
      </c>
      <c r="G27" s="37">
        <v>1.0</v>
      </c>
      <c r="H27" s="3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5.5" customHeight="1">
      <c r="A28" s="34">
        <v>5.0</v>
      </c>
      <c r="B28" s="35" t="s">
        <v>41</v>
      </c>
      <c r="C28" s="35" t="s">
        <v>42</v>
      </c>
      <c r="D28" s="37" t="s">
        <v>40</v>
      </c>
      <c r="E28" s="37">
        <v>1.0</v>
      </c>
      <c r="F28" s="37" t="s">
        <v>32</v>
      </c>
      <c r="G28" s="37">
        <v>1.0</v>
      </c>
      <c r="H28" s="3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49.5" customHeight="1">
      <c r="A29" s="34">
        <v>6.0</v>
      </c>
      <c r="B29" s="35" t="s">
        <v>43</v>
      </c>
      <c r="C29" s="35" t="s">
        <v>44</v>
      </c>
      <c r="D29" s="37" t="s">
        <v>40</v>
      </c>
      <c r="E29" s="37">
        <v>1.0</v>
      </c>
      <c r="F29" s="37" t="s">
        <v>32</v>
      </c>
      <c r="G29" s="37">
        <v>1.0</v>
      </c>
      <c r="H29" s="3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9.75" customHeight="1">
      <c r="A30" s="34">
        <v>7.0</v>
      </c>
      <c r="B30" s="35" t="s">
        <v>45</v>
      </c>
      <c r="C30" s="35" t="s">
        <v>46</v>
      </c>
      <c r="D30" s="37" t="s">
        <v>40</v>
      </c>
      <c r="E30" s="37">
        <v>1.0</v>
      </c>
      <c r="F30" s="37" t="s">
        <v>32</v>
      </c>
      <c r="G30" s="37">
        <v>1.0</v>
      </c>
      <c r="H30" s="3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46.5" customHeight="1">
      <c r="A31" s="34">
        <v>8.0</v>
      </c>
      <c r="B31" s="35" t="s">
        <v>47</v>
      </c>
      <c r="C31" s="38" t="s">
        <v>48</v>
      </c>
      <c r="D31" s="37" t="s">
        <v>37</v>
      </c>
      <c r="E31" s="37">
        <v>3.0</v>
      </c>
      <c r="F31" s="37" t="s">
        <v>32</v>
      </c>
      <c r="G31" s="37">
        <v>3.0</v>
      </c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34">
        <v>9.0</v>
      </c>
      <c r="B32" s="35" t="s">
        <v>49</v>
      </c>
      <c r="C32" s="35" t="s">
        <v>50</v>
      </c>
      <c r="D32" s="37" t="s">
        <v>37</v>
      </c>
      <c r="E32" s="37">
        <v>10.0</v>
      </c>
      <c r="F32" s="37" t="s">
        <v>32</v>
      </c>
      <c r="G32" s="37">
        <v>10.0</v>
      </c>
      <c r="H32" s="3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42.75" customHeight="1">
      <c r="A33" s="34">
        <v>10.0</v>
      </c>
      <c r="B33" s="36" t="s">
        <v>51</v>
      </c>
      <c r="C33" s="36" t="s">
        <v>52</v>
      </c>
      <c r="D33" s="37" t="s">
        <v>37</v>
      </c>
      <c r="E33" s="37">
        <v>1.0</v>
      </c>
      <c r="F33" s="37" t="s">
        <v>32</v>
      </c>
      <c r="G33" s="37">
        <v>1.0</v>
      </c>
      <c r="H33" s="3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54.0" customHeight="1">
      <c r="A34" s="34">
        <v>11.0</v>
      </c>
      <c r="B34" s="36" t="s">
        <v>53</v>
      </c>
      <c r="C34" s="36" t="s">
        <v>54</v>
      </c>
      <c r="D34" s="37" t="s">
        <v>55</v>
      </c>
      <c r="E34" s="37">
        <v>1.0</v>
      </c>
      <c r="F34" s="39" t="s">
        <v>32</v>
      </c>
      <c r="G34" s="37">
        <v>1.0</v>
      </c>
      <c r="H34" s="3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71.25" customHeight="1">
      <c r="A35" s="34">
        <v>12.0</v>
      </c>
      <c r="B35" s="36" t="s">
        <v>56</v>
      </c>
      <c r="C35" s="36" t="s">
        <v>57</v>
      </c>
      <c r="D35" s="37" t="s">
        <v>55</v>
      </c>
      <c r="E35" s="37">
        <v>1.0</v>
      </c>
      <c r="F35" s="37" t="s">
        <v>32</v>
      </c>
      <c r="G35" s="37">
        <v>1.0</v>
      </c>
      <c r="H35" s="3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53.25" customHeight="1">
      <c r="A36" s="34">
        <v>13.0</v>
      </c>
      <c r="B36" s="36" t="s">
        <v>58</v>
      </c>
      <c r="C36" s="36" t="s">
        <v>59</v>
      </c>
      <c r="D36" s="37" t="s">
        <v>55</v>
      </c>
      <c r="E36" s="37">
        <v>1.0</v>
      </c>
      <c r="F36" s="37" t="s">
        <v>32</v>
      </c>
      <c r="G36" s="37">
        <v>1.0</v>
      </c>
      <c r="H36" s="3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53.25" customHeight="1">
      <c r="A37" s="34">
        <v>14.0</v>
      </c>
      <c r="B37" s="36" t="s">
        <v>60</v>
      </c>
      <c r="C37" s="36" t="s">
        <v>61</v>
      </c>
      <c r="D37" s="37" t="s">
        <v>55</v>
      </c>
      <c r="E37" s="37">
        <v>1.0</v>
      </c>
      <c r="F37" s="37" t="s">
        <v>32</v>
      </c>
      <c r="G37" s="37">
        <v>1.0</v>
      </c>
      <c r="H37" s="3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34">
        <v>15.0</v>
      </c>
      <c r="B38" s="36" t="s">
        <v>62</v>
      </c>
      <c r="C38" s="36" t="s">
        <v>63</v>
      </c>
      <c r="D38" s="37" t="s">
        <v>55</v>
      </c>
      <c r="E38" s="37">
        <v>1.0</v>
      </c>
      <c r="F38" s="37" t="s">
        <v>32</v>
      </c>
      <c r="G38" s="37">
        <v>1.0</v>
      </c>
      <c r="H38" s="3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3.25" customHeight="1">
      <c r="A39" s="40" t="s">
        <v>64</v>
      </c>
      <c r="B39" s="4"/>
      <c r="C39" s="4"/>
      <c r="D39" s="4"/>
      <c r="E39" s="4"/>
      <c r="F39" s="4"/>
      <c r="G39" s="4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41" t="s">
        <v>12</v>
      </c>
      <c r="B40" s="7"/>
      <c r="C40" s="7"/>
      <c r="D40" s="7"/>
      <c r="E40" s="7"/>
      <c r="F40" s="7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0" customHeight="1">
      <c r="A41" s="22" t="s">
        <v>65</v>
      </c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0" customHeight="1">
      <c r="A42" s="22" t="s">
        <v>66</v>
      </c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0" customHeight="1">
      <c r="A43" s="22" t="s">
        <v>15</v>
      </c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0" customHeight="1">
      <c r="A44" s="22" t="s">
        <v>67</v>
      </c>
      <c r="H44" s="1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0" customHeight="1">
      <c r="A45" s="22" t="s">
        <v>68</v>
      </c>
      <c r="H45" s="1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0" customHeight="1">
      <c r="A46" s="22" t="s">
        <v>18</v>
      </c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0" customHeight="1">
      <c r="A47" s="22" t="s">
        <v>69</v>
      </c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3" t="s">
        <v>70</v>
      </c>
      <c r="B48" s="24"/>
      <c r="C48" s="24"/>
      <c r="D48" s="24"/>
      <c r="E48" s="24"/>
      <c r="F48" s="24"/>
      <c r="G48" s="24"/>
      <c r="H48" s="2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42" t="s">
        <v>21</v>
      </c>
      <c r="B49" s="42" t="s">
        <v>22</v>
      </c>
      <c r="C49" s="27" t="s">
        <v>23</v>
      </c>
      <c r="D49" s="42" t="s">
        <v>24</v>
      </c>
      <c r="E49" s="42" t="s">
        <v>25</v>
      </c>
      <c r="F49" s="42" t="s">
        <v>26</v>
      </c>
      <c r="G49" s="42" t="s">
        <v>27</v>
      </c>
      <c r="H49" s="28" t="s">
        <v>28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43">
        <v>1.0</v>
      </c>
      <c r="B50" s="44" t="s">
        <v>71</v>
      </c>
      <c r="C50" s="45" t="s">
        <v>72</v>
      </c>
      <c r="D50" s="31" t="s">
        <v>73</v>
      </c>
      <c r="E50" s="31">
        <v>1.0</v>
      </c>
      <c r="F50" s="31" t="s">
        <v>32</v>
      </c>
      <c r="G50" s="31">
        <v>1.0</v>
      </c>
      <c r="H50" s="3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44.25" customHeight="1">
      <c r="A51" s="46">
        <v>2.0</v>
      </c>
      <c r="B51" s="47" t="s">
        <v>74</v>
      </c>
      <c r="C51" s="36" t="s">
        <v>48</v>
      </c>
      <c r="D51" s="48" t="s">
        <v>73</v>
      </c>
      <c r="E51" s="48">
        <v>3.0</v>
      </c>
      <c r="F51" s="48" t="s">
        <v>32</v>
      </c>
      <c r="G51" s="48">
        <v>3.0</v>
      </c>
      <c r="H51" s="3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6.25" customHeight="1">
      <c r="A52" s="46">
        <v>3.0</v>
      </c>
      <c r="B52" s="47" t="s">
        <v>75</v>
      </c>
      <c r="C52" s="49" t="s">
        <v>76</v>
      </c>
      <c r="D52" s="50" t="s">
        <v>73</v>
      </c>
      <c r="E52" s="48">
        <v>6.0</v>
      </c>
      <c r="F52" s="48" t="s">
        <v>32</v>
      </c>
      <c r="G52" s="48">
        <v>6.0</v>
      </c>
      <c r="H52" s="3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46">
        <v>4.0</v>
      </c>
      <c r="B53" s="49" t="s">
        <v>77</v>
      </c>
      <c r="C53" s="35" t="s">
        <v>78</v>
      </c>
      <c r="D53" s="50" t="s">
        <v>79</v>
      </c>
      <c r="E53" s="48">
        <v>1.0</v>
      </c>
      <c r="F53" s="48" t="s">
        <v>32</v>
      </c>
      <c r="G53" s="51">
        <v>1.0</v>
      </c>
      <c r="H53" s="5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46">
        <v>5.0</v>
      </c>
      <c r="B54" s="35" t="s">
        <v>80</v>
      </c>
      <c r="C54" s="35" t="s">
        <v>81</v>
      </c>
      <c r="D54" s="50"/>
      <c r="E54" s="48">
        <v>3.0</v>
      </c>
      <c r="F54" s="48" t="s">
        <v>32</v>
      </c>
      <c r="G54" s="48">
        <v>3.0</v>
      </c>
      <c r="H54" s="3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46">
        <v>6.0</v>
      </c>
      <c r="B55" s="35" t="s">
        <v>82</v>
      </c>
      <c r="C55" s="35" t="s">
        <v>83</v>
      </c>
      <c r="D55" s="50" t="s">
        <v>37</v>
      </c>
      <c r="E55" s="48">
        <v>1.0</v>
      </c>
      <c r="F55" s="48" t="s">
        <v>32</v>
      </c>
      <c r="G55" s="48">
        <v>1.0</v>
      </c>
      <c r="H55" s="3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3.25" customHeight="1">
      <c r="A56" s="40" t="s">
        <v>84</v>
      </c>
      <c r="B56" s="4"/>
      <c r="C56" s="4"/>
      <c r="D56" s="4"/>
      <c r="E56" s="4"/>
      <c r="F56" s="4"/>
      <c r="G56" s="4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1" t="s">
        <v>12</v>
      </c>
      <c r="B57" s="7"/>
      <c r="C57" s="7"/>
      <c r="D57" s="7"/>
      <c r="E57" s="7"/>
      <c r="F57" s="7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0" customHeight="1">
      <c r="A58" s="22" t="s">
        <v>85</v>
      </c>
      <c r="H58" s="1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0" customHeight="1">
      <c r="A59" s="22" t="s">
        <v>86</v>
      </c>
      <c r="H59" s="1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0" customHeight="1">
      <c r="A60" s="22" t="s">
        <v>15</v>
      </c>
      <c r="H60" s="1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0" customHeight="1">
      <c r="A61" s="22" t="s">
        <v>87</v>
      </c>
      <c r="H61" s="1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0" customHeight="1">
      <c r="A62" s="22" t="s">
        <v>88</v>
      </c>
      <c r="H62" s="1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0" customHeight="1">
      <c r="A63" s="22" t="s">
        <v>89</v>
      </c>
      <c r="H63" s="1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0" customHeight="1">
      <c r="A64" s="22" t="s">
        <v>90</v>
      </c>
      <c r="H64" s="1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3" t="s">
        <v>91</v>
      </c>
      <c r="B65" s="24"/>
      <c r="C65" s="24"/>
      <c r="D65" s="24"/>
      <c r="E65" s="24"/>
      <c r="F65" s="24"/>
      <c r="G65" s="24"/>
      <c r="H65" s="2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53" t="s">
        <v>21</v>
      </c>
      <c r="B66" s="42" t="s">
        <v>22</v>
      </c>
      <c r="C66" s="27" t="s">
        <v>23</v>
      </c>
      <c r="D66" s="42" t="s">
        <v>24</v>
      </c>
      <c r="E66" s="42" t="s">
        <v>25</v>
      </c>
      <c r="F66" s="42" t="s">
        <v>26</v>
      </c>
      <c r="G66" s="42" t="s">
        <v>27</v>
      </c>
      <c r="H66" s="28" t="s">
        <v>28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54">
        <v>1.0</v>
      </c>
      <c r="B67" s="45" t="s">
        <v>92</v>
      </c>
      <c r="C67" s="45" t="s">
        <v>93</v>
      </c>
      <c r="D67" s="55" t="s">
        <v>94</v>
      </c>
      <c r="E67" s="55">
        <v>1.0</v>
      </c>
      <c r="F67" s="55" t="s">
        <v>32</v>
      </c>
      <c r="G67" s="55">
        <v>10.0</v>
      </c>
      <c r="H67" s="3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34">
        <v>2.0</v>
      </c>
      <c r="B68" s="49" t="s">
        <v>95</v>
      </c>
      <c r="C68" s="49" t="s">
        <v>96</v>
      </c>
      <c r="D68" s="50" t="s">
        <v>94</v>
      </c>
      <c r="E68" s="50">
        <v>1.0</v>
      </c>
      <c r="F68" s="50" t="s">
        <v>32</v>
      </c>
      <c r="G68" s="50">
        <v>10.0</v>
      </c>
      <c r="H68" s="3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34">
        <v>3.0</v>
      </c>
      <c r="B69" s="49" t="s">
        <v>97</v>
      </c>
      <c r="C69" s="49" t="s">
        <v>98</v>
      </c>
      <c r="D69" s="50" t="s">
        <v>94</v>
      </c>
      <c r="E69" s="50">
        <v>1.0</v>
      </c>
      <c r="F69" s="50" t="s">
        <v>32</v>
      </c>
      <c r="G69" s="50">
        <v>6.0</v>
      </c>
      <c r="H69" s="3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34">
        <v>4.0</v>
      </c>
      <c r="B70" s="49" t="s">
        <v>47</v>
      </c>
      <c r="C70" s="49" t="s">
        <v>99</v>
      </c>
      <c r="D70" s="50" t="s">
        <v>73</v>
      </c>
      <c r="E70" s="50">
        <v>3.0</v>
      </c>
      <c r="F70" s="50" t="s">
        <v>32</v>
      </c>
      <c r="G70" s="50">
        <v>3.0</v>
      </c>
      <c r="H70" s="3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34">
        <v>5.0</v>
      </c>
      <c r="B71" s="49" t="s">
        <v>49</v>
      </c>
      <c r="C71" s="49" t="s">
        <v>50</v>
      </c>
      <c r="D71" s="50" t="s">
        <v>73</v>
      </c>
      <c r="E71" s="50">
        <v>1.0</v>
      </c>
      <c r="F71" s="50" t="s">
        <v>32</v>
      </c>
      <c r="G71" s="50">
        <v>10.0</v>
      </c>
      <c r="H71" s="3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34">
        <v>6.0</v>
      </c>
      <c r="B72" s="49" t="s">
        <v>100</v>
      </c>
      <c r="C72" s="49" t="s">
        <v>72</v>
      </c>
      <c r="D72" s="50" t="s">
        <v>73</v>
      </c>
      <c r="E72" s="50">
        <v>1.0</v>
      </c>
      <c r="F72" s="50" t="s">
        <v>32</v>
      </c>
      <c r="G72" s="50">
        <v>1.0</v>
      </c>
      <c r="H72" s="3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34">
        <v>7.0</v>
      </c>
      <c r="B73" s="49" t="s">
        <v>101</v>
      </c>
      <c r="C73" s="49" t="s">
        <v>102</v>
      </c>
      <c r="D73" s="50" t="s">
        <v>40</v>
      </c>
      <c r="E73" s="50">
        <v>1.0</v>
      </c>
      <c r="F73" s="50" t="s">
        <v>32</v>
      </c>
      <c r="G73" s="50">
        <v>1.0</v>
      </c>
      <c r="H73" s="3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34">
        <v>8.0</v>
      </c>
      <c r="B74" s="49" t="s">
        <v>103</v>
      </c>
      <c r="C74" s="47" t="s">
        <v>104</v>
      </c>
      <c r="D74" s="50" t="s">
        <v>40</v>
      </c>
      <c r="E74" s="50">
        <v>1.0</v>
      </c>
      <c r="F74" s="50" t="s">
        <v>32</v>
      </c>
      <c r="G74" s="50">
        <v>1.0</v>
      </c>
      <c r="H74" s="3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34">
        <v>9.0</v>
      </c>
      <c r="B75" s="49" t="s">
        <v>105</v>
      </c>
      <c r="C75" s="47" t="s">
        <v>106</v>
      </c>
      <c r="D75" s="50"/>
      <c r="E75" s="50">
        <v>3.0</v>
      </c>
      <c r="F75" s="50" t="s">
        <v>32</v>
      </c>
      <c r="G75" s="50">
        <v>3.0</v>
      </c>
      <c r="H75" s="3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34">
        <v>10.0</v>
      </c>
      <c r="B76" s="49" t="s">
        <v>77</v>
      </c>
      <c r="C76" s="35" t="s">
        <v>78</v>
      </c>
      <c r="D76" s="50" t="s">
        <v>79</v>
      </c>
      <c r="E76" s="50">
        <v>1.0</v>
      </c>
      <c r="F76" s="50" t="s">
        <v>32</v>
      </c>
      <c r="G76" s="50">
        <v>1.0</v>
      </c>
      <c r="H76" s="3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34">
        <v>11.0</v>
      </c>
      <c r="B77" s="35" t="s">
        <v>107</v>
      </c>
      <c r="C77" s="35" t="s">
        <v>108</v>
      </c>
      <c r="D77" s="37" t="s">
        <v>94</v>
      </c>
      <c r="E77" s="37">
        <v>1.0</v>
      </c>
      <c r="F77" s="37" t="s">
        <v>32</v>
      </c>
      <c r="G77" s="37">
        <v>1.0</v>
      </c>
      <c r="H77" s="3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34">
        <v>12.0</v>
      </c>
      <c r="B78" s="35" t="s">
        <v>109</v>
      </c>
      <c r="C78" s="35" t="s">
        <v>110</v>
      </c>
      <c r="D78" s="37" t="s">
        <v>94</v>
      </c>
      <c r="E78" s="37">
        <v>1.0</v>
      </c>
      <c r="F78" s="37" t="s">
        <v>32</v>
      </c>
      <c r="G78" s="37">
        <v>1.0</v>
      </c>
      <c r="H78" s="3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34">
        <v>13.0</v>
      </c>
      <c r="B79" s="35" t="s">
        <v>111</v>
      </c>
      <c r="C79" s="35" t="s">
        <v>112</v>
      </c>
      <c r="D79" s="37" t="s">
        <v>94</v>
      </c>
      <c r="E79" s="37">
        <v>2.0</v>
      </c>
      <c r="F79" s="37" t="s">
        <v>32</v>
      </c>
      <c r="G79" s="37">
        <v>2.0</v>
      </c>
      <c r="H79" s="3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34">
        <v>14.0</v>
      </c>
      <c r="B80" s="35" t="s">
        <v>113</v>
      </c>
      <c r="C80" s="35" t="s">
        <v>114</v>
      </c>
      <c r="D80" s="37" t="s">
        <v>94</v>
      </c>
      <c r="E80" s="37">
        <v>1.0</v>
      </c>
      <c r="F80" s="37" t="s">
        <v>32</v>
      </c>
      <c r="G80" s="37">
        <v>6.0</v>
      </c>
      <c r="H80" s="3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42.0" customHeight="1">
      <c r="A81" s="34">
        <v>15.0</v>
      </c>
      <c r="B81" s="35" t="s">
        <v>115</v>
      </c>
      <c r="C81" s="35" t="s">
        <v>116</v>
      </c>
      <c r="D81" s="37" t="s">
        <v>94</v>
      </c>
      <c r="E81" s="37">
        <v>1.0</v>
      </c>
      <c r="F81" s="37" t="s">
        <v>32</v>
      </c>
      <c r="G81" s="37">
        <v>1.0</v>
      </c>
      <c r="H81" s="3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34">
        <v>16.0</v>
      </c>
      <c r="B82" s="54" t="s">
        <v>117</v>
      </c>
      <c r="C82" s="45" t="s">
        <v>118</v>
      </c>
      <c r="D82" s="55" t="s">
        <v>94</v>
      </c>
      <c r="E82" s="55">
        <v>1.0</v>
      </c>
      <c r="F82" s="55" t="s">
        <v>119</v>
      </c>
      <c r="G82" s="55">
        <v>1.0</v>
      </c>
      <c r="H82" s="3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34">
        <v>17.0</v>
      </c>
      <c r="B83" s="35" t="s">
        <v>120</v>
      </c>
      <c r="C83" s="35" t="s">
        <v>116</v>
      </c>
      <c r="D83" s="37" t="s">
        <v>94</v>
      </c>
      <c r="E83" s="37">
        <v>1.0</v>
      </c>
      <c r="F83" s="37" t="s">
        <v>32</v>
      </c>
      <c r="G83" s="37">
        <v>1.0</v>
      </c>
      <c r="H83" s="3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56" t="s">
        <v>121</v>
      </c>
      <c r="B84" s="4"/>
      <c r="C84" s="4"/>
      <c r="D84" s="4"/>
      <c r="E84" s="4"/>
      <c r="F84" s="4"/>
      <c r="G84" s="4"/>
      <c r="H84" s="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53" t="s">
        <v>21</v>
      </c>
      <c r="B85" s="42" t="s">
        <v>22</v>
      </c>
      <c r="C85" s="42" t="s">
        <v>23</v>
      </c>
      <c r="D85" s="42" t="s">
        <v>24</v>
      </c>
      <c r="E85" s="42" t="s">
        <v>25</v>
      </c>
      <c r="F85" s="42" t="s">
        <v>26</v>
      </c>
      <c r="G85" s="42" t="s">
        <v>27</v>
      </c>
      <c r="H85" s="28" t="s">
        <v>28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54">
        <v>1.0</v>
      </c>
      <c r="B86" s="45" t="s">
        <v>122</v>
      </c>
      <c r="C86" s="45" t="s">
        <v>123</v>
      </c>
      <c r="D86" s="55" t="s">
        <v>124</v>
      </c>
      <c r="E86" s="55">
        <v>1.0</v>
      </c>
      <c r="F86" s="55" t="s">
        <v>32</v>
      </c>
      <c r="G86" s="55">
        <f t="shared" ref="G86:G87" si="1">E86</f>
        <v>1</v>
      </c>
      <c r="H86" s="3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34">
        <v>2.0</v>
      </c>
      <c r="B87" s="49" t="s">
        <v>125</v>
      </c>
      <c r="C87" s="49" t="s">
        <v>126</v>
      </c>
      <c r="D87" s="50" t="s">
        <v>124</v>
      </c>
      <c r="E87" s="50">
        <v>2.0</v>
      </c>
      <c r="F87" s="50" t="s">
        <v>32</v>
      </c>
      <c r="G87" s="50">
        <f t="shared" si="1"/>
        <v>2</v>
      </c>
      <c r="H87" s="3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57">
        <v>3.0</v>
      </c>
      <c r="B88" s="49" t="s">
        <v>127</v>
      </c>
      <c r="C88" s="49" t="s">
        <v>128</v>
      </c>
      <c r="D88" s="50" t="s">
        <v>124</v>
      </c>
      <c r="E88" s="50">
        <v>1.0</v>
      </c>
      <c r="F88" s="50" t="s">
        <v>32</v>
      </c>
      <c r="G88" s="50">
        <v>5.0</v>
      </c>
      <c r="H88" s="3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57">
        <v>4.0</v>
      </c>
      <c r="B89" s="49" t="s">
        <v>129</v>
      </c>
      <c r="C89" s="49" t="s">
        <v>130</v>
      </c>
      <c r="D89" s="50" t="s">
        <v>131</v>
      </c>
      <c r="E89" s="50">
        <v>2.0</v>
      </c>
      <c r="F89" s="50" t="s">
        <v>32</v>
      </c>
      <c r="G89" s="50">
        <v>10.0</v>
      </c>
      <c r="H89" s="3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57">
        <v>5.0</v>
      </c>
      <c r="B90" s="49" t="s">
        <v>132</v>
      </c>
      <c r="C90" s="49" t="s">
        <v>133</v>
      </c>
      <c r="D90" s="50" t="s">
        <v>131</v>
      </c>
      <c r="E90" s="50">
        <v>1.0</v>
      </c>
      <c r="F90" s="50" t="s">
        <v>32</v>
      </c>
      <c r="G90" s="50">
        <v>5.0</v>
      </c>
      <c r="H90" s="3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57">
        <v>6.0</v>
      </c>
      <c r="B91" s="49" t="s">
        <v>134</v>
      </c>
      <c r="C91" s="49" t="s">
        <v>135</v>
      </c>
      <c r="D91" s="50" t="s">
        <v>131</v>
      </c>
      <c r="E91" s="50">
        <v>10.0</v>
      </c>
      <c r="F91" s="50" t="s">
        <v>32</v>
      </c>
      <c r="G91" s="50">
        <v>10.0</v>
      </c>
      <c r="H91" s="3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57">
        <v>7.0</v>
      </c>
      <c r="B92" s="49" t="s">
        <v>136</v>
      </c>
      <c r="C92" s="35" t="s">
        <v>137</v>
      </c>
      <c r="D92" s="50" t="s">
        <v>124</v>
      </c>
      <c r="E92" s="58">
        <v>45261.0</v>
      </c>
      <c r="F92" s="50" t="s">
        <v>32</v>
      </c>
      <c r="G92" s="58">
        <v>45261.0</v>
      </c>
      <c r="H92" s="3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57">
        <v>8.0</v>
      </c>
      <c r="B93" s="49" t="s">
        <v>138</v>
      </c>
      <c r="C93" s="35" t="s">
        <v>139</v>
      </c>
      <c r="D93" s="50" t="s">
        <v>124</v>
      </c>
      <c r="E93" s="50">
        <v>2.0</v>
      </c>
      <c r="F93" s="50" t="s">
        <v>32</v>
      </c>
      <c r="G93" s="50">
        <v>2.0</v>
      </c>
      <c r="H93" s="3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59" t="s">
        <v>140</v>
      </c>
      <c r="B94" s="4"/>
      <c r="C94" s="4"/>
      <c r="D94" s="4"/>
      <c r="E94" s="4"/>
      <c r="F94" s="4"/>
      <c r="G94" s="4"/>
      <c r="H94" s="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1" t="s">
        <v>141</v>
      </c>
      <c r="B95" s="7"/>
      <c r="C95" s="7"/>
      <c r="D95" s="7"/>
      <c r="E95" s="7"/>
      <c r="F95" s="7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46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56:H56"/>
    <mergeCell ref="A57:H57"/>
    <mergeCell ref="A65:H65"/>
    <mergeCell ref="A84:H84"/>
    <mergeCell ref="A94:H94"/>
    <mergeCell ref="A95:H95"/>
    <mergeCell ref="A58:H58"/>
    <mergeCell ref="A59:H59"/>
    <mergeCell ref="A60:H60"/>
    <mergeCell ref="A61:H61"/>
    <mergeCell ref="A62:H62"/>
    <mergeCell ref="A63:H63"/>
    <mergeCell ref="A64:H64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57"/>
    <col customWidth="1" min="6" max="6" width="19.71"/>
    <col customWidth="1" min="8" max="8" width="25.0"/>
  </cols>
  <sheetData>
    <row r="1">
      <c r="A1" s="1" t="s">
        <v>142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72.0" customHeight="1">
      <c r="A2" s="60" t="s">
        <v>143</v>
      </c>
      <c r="B2" s="4"/>
      <c r="C2" s="4"/>
      <c r="D2" s="4"/>
      <c r="E2" s="4"/>
      <c r="F2" s="4"/>
      <c r="G2" s="4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61" t="s">
        <v>1</v>
      </c>
      <c r="B3" s="7"/>
      <c r="C3" s="7"/>
      <c r="D3" s="7"/>
      <c r="E3" s="7"/>
      <c r="F3" s="7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9" t="s">
        <v>144</v>
      </c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1" t="s">
        <v>145</v>
      </c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1" t="s">
        <v>146</v>
      </c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1" t="s">
        <v>147</v>
      </c>
      <c r="H7" s="1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2" t="s">
        <v>148</v>
      </c>
      <c r="H8" s="1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2" t="s">
        <v>149</v>
      </c>
      <c r="H9" s="1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3" t="s">
        <v>150</v>
      </c>
      <c r="B10" s="14"/>
      <c r="C10" s="14"/>
      <c r="D10" s="14"/>
      <c r="E10" s="14"/>
      <c r="F10" s="14"/>
      <c r="G10" s="14"/>
      <c r="H10" s="1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6" t="s">
        <v>151</v>
      </c>
      <c r="B11" s="17"/>
      <c r="C11" s="18"/>
      <c r="D11" s="17"/>
      <c r="E11" s="17"/>
      <c r="F11" s="17"/>
      <c r="G11" s="17"/>
      <c r="H11" s="1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6" t="s">
        <v>152</v>
      </c>
      <c r="B12" s="17"/>
      <c r="C12" s="17"/>
      <c r="D12" s="17"/>
      <c r="E12" s="17"/>
      <c r="F12" s="17"/>
      <c r="G12" s="17"/>
      <c r="H12" s="1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62" t="s">
        <v>153</v>
      </c>
      <c r="B13" s="17"/>
      <c r="C13" s="17"/>
      <c r="D13" s="17"/>
      <c r="E13" s="17"/>
      <c r="F13" s="17"/>
      <c r="G13" s="17"/>
      <c r="H13" s="1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40" t="s">
        <v>154</v>
      </c>
      <c r="B14" s="4"/>
      <c r="C14" s="4"/>
      <c r="D14" s="4"/>
      <c r="E14" s="4"/>
      <c r="F14" s="4"/>
      <c r="G14" s="4"/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1" t="s">
        <v>12</v>
      </c>
      <c r="B15" s="7"/>
      <c r="C15" s="7"/>
      <c r="D15" s="7"/>
      <c r="E15" s="7"/>
      <c r="F15" s="7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0" customHeight="1">
      <c r="A16" s="22" t="s">
        <v>155</v>
      </c>
      <c r="H16" s="1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0" customHeight="1">
      <c r="A17" s="22" t="s">
        <v>156</v>
      </c>
      <c r="H17" s="1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0" customHeight="1">
      <c r="A18" s="22" t="s">
        <v>15</v>
      </c>
      <c r="H18" s="1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22" t="s">
        <v>157</v>
      </c>
      <c r="H19" s="1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22" t="s">
        <v>158</v>
      </c>
      <c r="H20" s="1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0" customHeight="1">
      <c r="A21" s="22" t="s">
        <v>159</v>
      </c>
      <c r="H21" s="1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0" customHeight="1">
      <c r="A22" s="22" t="s">
        <v>160</v>
      </c>
      <c r="H22" s="1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3" t="s">
        <v>161</v>
      </c>
      <c r="B23" s="24"/>
      <c r="C23" s="24"/>
      <c r="D23" s="24"/>
      <c r="E23" s="24"/>
      <c r="F23" s="24"/>
      <c r="G23" s="24"/>
      <c r="H23" s="2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42" t="s">
        <v>21</v>
      </c>
      <c r="B24" s="42" t="s">
        <v>22</v>
      </c>
      <c r="C24" s="27" t="s">
        <v>23</v>
      </c>
      <c r="D24" s="42" t="s">
        <v>24</v>
      </c>
      <c r="E24" s="42" t="s">
        <v>25</v>
      </c>
      <c r="F24" s="42" t="s">
        <v>26</v>
      </c>
      <c r="G24" s="42" t="s">
        <v>27</v>
      </c>
      <c r="H24" s="42" t="s">
        <v>28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63">
        <v>1.0</v>
      </c>
      <c r="B25" s="64" t="s">
        <v>162</v>
      </c>
      <c r="C25" s="64" t="s">
        <v>163</v>
      </c>
      <c r="D25" s="65" t="s">
        <v>164</v>
      </c>
      <c r="E25" s="65">
        <v>1.0</v>
      </c>
      <c r="F25" s="64" t="s">
        <v>165</v>
      </c>
      <c r="G25" s="65">
        <v>5.0</v>
      </c>
      <c r="H25" s="3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66">
        <v>2.0</v>
      </c>
      <c r="B26" s="67" t="s">
        <v>166</v>
      </c>
      <c r="C26" s="67" t="s">
        <v>167</v>
      </c>
      <c r="D26" s="68" t="s">
        <v>168</v>
      </c>
      <c r="E26" s="68">
        <v>1.0</v>
      </c>
      <c r="F26" s="67" t="s">
        <v>165</v>
      </c>
      <c r="G26" s="68">
        <v>5.0</v>
      </c>
      <c r="H26" s="3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66">
        <v>3.0</v>
      </c>
      <c r="B27" s="67" t="s">
        <v>169</v>
      </c>
      <c r="C27" s="67" t="s">
        <v>170</v>
      </c>
      <c r="D27" s="68" t="s">
        <v>79</v>
      </c>
      <c r="E27" s="68">
        <v>1.0</v>
      </c>
      <c r="F27" s="67" t="s">
        <v>165</v>
      </c>
      <c r="G27" s="68">
        <v>5.0</v>
      </c>
      <c r="H27" s="3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66">
        <v>4.0</v>
      </c>
      <c r="B28" s="67" t="s">
        <v>171</v>
      </c>
      <c r="C28" s="67" t="s">
        <v>172</v>
      </c>
      <c r="D28" s="68" t="s">
        <v>173</v>
      </c>
      <c r="E28" s="68">
        <v>1.0</v>
      </c>
      <c r="F28" s="67" t="s">
        <v>165</v>
      </c>
      <c r="G28" s="68">
        <v>5.0</v>
      </c>
      <c r="H28" s="5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7.75" customHeight="1">
      <c r="A29" s="66">
        <v>5.0</v>
      </c>
      <c r="B29" s="69" t="s">
        <v>174</v>
      </c>
      <c r="C29" s="67" t="s">
        <v>175</v>
      </c>
      <c r="D29" s="68" t="s">
        <v>79</v>
      </c>
      <c r="E29" s="68">
        <v>1.0</v>
      </c>
      <c r="F29" s="67" t="s">
        <v>165</v>
      </c>
      <c r="G29" s="68">
        <v>5.0</v>
      </c>
      <c r="H29" s="3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1.5" customHeight="1">
      <c r="A30" s="66">
        <v>6.0</v>
      </c>
      <c r="B30" s="67" t="s">
        <v>176</v>
      </c>
      <c r="C30" s="67" t="s">
        <v>177</v>
      </c>
      <c r="D30" s="67" t="s">
        <v>178</v>
      </c>
      <c r="E30" s="67">
        <v>1.0</v>
      </c>
      <c r="F30" s="67" t="s">
        <v>179</v>
      </c>
      <c r="G30" s="67">
        <v>5.0</v>
      </c>
      <c r="H30" s="3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1.5" customHeight="1">
      <c r="A31" s="66">
        <v>7.0</v>
      </c>
      <c r="B31" s="67" t="s">
        <v>180</v>
      </c>
      <c r="C31" s="67" t="s">
        <v>181</v>
      </c>
      <c r="D31" s="67" t="s">
        <v>178</v>
      </c>
      <c r="E31" s="67">
        <v>1.0</v>
      </c>
      <c r="F31" s="67" t="s">
        <v>179</v>
      </c>
      <c r="G31" s="67">
        <v>5.0</v>
      </c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1.5" customHeight="1">
      <c r="A32" s="66">
        <v>8.0</v>
      </c>
      <c r="B32" s="70" t="s">
        <v>182</v>
      </c>
      <c r="C32" s="67" t="s">
        <v>181</v>
      </c>
      <c r="D32" s="67" t="s">
        <v>178</v>
      </c>
      <c r="E32" s="67">
        <v>1.0</v>
      </c>
      <c r="F32" s="67" t="s">
        <v>179</v>
      </c>
      <c r="G32" s="67">
        <v>5.0</v>
      </c>
      <c r="H32" s="3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1.5" customHeight="1">
      <c r="A33" s="66">
        <v>9.0</v>
      </c>
      <c r="B33" s="67" t="s">
        <v>183</v>
      </c>
      <c r="C33" s="67" t="s">
        <v>184</v>
      </c>
      <c r="D33" s="67" t="s">
        <v>178</v>
      </c>
      <c r="E33" s="67">
        <v>1.0</v>
      </c>
      <c r="F33" s="67" t="s">
        <v>179</v>
      </c>
      <c r="G33" s="67">
        <v>5.0</v>
      </c>
      <c r="H33" s="3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1.5" customHeight="1">
      <c r="A34" s="66">
        <v>10.0</v>
      </c>
      <c r="B34" s="67" t="s">
        <v>185</v>
      </c>
      <c r="C34" s="67" t="s">
        <v>184</v>
      </c>
      <c r="D34" s="67" t="s">
        <v>178</v>
      </c>
      <c r="E34" s="67">
        <v>1.0</v>
      </c>
      <c r="F34" s="67" t="s">
        <v>179</v>
      </c>
      <c r="G34" s="67">
        <v>5.0</v>
      </c>
      <c r="H34" s="3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1.5" customHeight="1">
      <c r="A35" s="66">
        <v>11.0</v>
      </c>
      <c r="B35" s="67" t="s">
        <v>186</v>
      </c>
      <c r="C35" s="67" t="s">
        <v>187</v>
      </c>
      <c r="D35" s="67" t="s">
        <v>178</v>
      </c>
      <c r="E35" s="67">
        <v>1.0</v>
      </c>
      <c r="F35" s="67" t="s">
        <v>188</v>
      </c>
      <c r="G35" s="67">
        <v>3.0</v>
      </c>
      <c r="H35" s="3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1.5" customHeight="1">
      <c r="A36" s="66">
        <v>12.0</v>
      </c>
      <c r="B36" s="67" t="s">
        <v>189</v>
      </c>
      <c r="C36" s="67" t="s">
        <v>187</v>
      </c>
      <c r="D36" s="67" t="s">
        <v>178</v>
      </c>
      <c r="E36" s="67">
        <v>1.0</v>
      </c>
      <c r="F36" s="67" t="s">
        <v>188</v>
      </c>
      <c r="G36" s="67">
        <v>3.0</v>
      </c>
      <c r="H36" s="3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1.5" customHeight="1">
      <c r="A37" s="66">
        <v>13.0</v>
      </c>
      <c r="B37" s="67" t="s">
        <v>190</v>
      </c>
      <c r="C37" s="67" t="s">
        <v>191</v>
      </c>
      <c r="D37" s="67" t="s">
        <v>178</v>
      </c>
      <c r="E37" s="67">
        <v>1.0</v>
      </c>
      <c r="F37" s="67" t="s">
        <v>165</v>
      </c>
      <c r="G37" s="67">
        <v>5.0</v>
      </c>
      <c r="H37" s="3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1.5" customHeight="1">
      <c r="A38" s="66">
        <v>14.0</v>
      </c>
      <c r="B38" s="67" t="s">
        <v>192</v>
      </c>
      <c r="C38" s="67" t="s">
        <v>193</v>
      </c>
      <c r="D38" s="67" t="s">
        <v>178</v>
      </c>
      <c r="E38" s="67">
        <v>1.0</v>
      </c>
      <c r="F38" s="67" t="s">
        <v>165</v>
      </c>
      <c r="G38" s="67">
        <v>5.0</v>
      </c>
      <c r="H38" s="3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1.5" customHeight="1">
      <c r="A39" s="66">
        <v>15.0</v>
      </c>
      <c r="B39" s="67" t="s">
        <v>194</v>
      </c>
      <c r="C39" s="67" t="s">
        <v>195</v>
      </c>
      <c r="D39" s="67" t="s">
        <v>178</v>
      </c>
      <c r="E39" s="67">
        <v>1.0</v>
      </c>
      <c r="F39" s="67" t="s">
        <v>165</v>
      </c>
      <c r="G39" s="67">
        <v>5.0</v>
      </c>
      <c r="H39" s="3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1.5" customHeight="1">
      <c r="A40" s="66">
        <v>16.0</v>
      </c>
      <c r="B40" s="67" t="s">
        <v>196</v>
      </c>
      <c r="C40" s="67" t="s">
        <v>197</v>
      </c>
      <c r="D40" s="67" t="s">
        <v>178</v>
      </c>
      <c r="E40" s="67">
        <v>1.0</v>
      </c>
      <c r="F40" s="67" t="s">
        <v>165</v>
      </c>
      <c r="G40" s="67">
        <v>5.0</v>
      </c>
      <c r="H40" s="3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1.5" customHeight="1">
      <c r="A41" s="66">
        <v>18.0</v>
      </c>
      <c r="B41" s="67" t="s">
        <v>198</v>
      </c>
      <c r="C41" s="67" t="s">
        <v>199</v>
      </c>
      <c r="D41" s="67" t="s">
        <v>178</v>
      </c>
      <c r="E41" s="67">
        <v>1.0</v>
      </c>
      <c r="F41" s="67" t="s">
        <v>165</v>
      </c>
      <c r="G41" s="67">
        <v>5.0</v>
      </c>
      <c r="H41" s="3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1.5" customHeight="1">
      <c r="A42" s="66">
        <v>19.0</v>
      </c>
      <c r="B42" s="67" t="s">
        <v>200</v>
      </c>
      <c r="C42" s="67" t="s">
        <v>201</v>
      </c>
      <c r="D42" s="67" t="s">
        <v>178</v>
      </c>
      <c r="E42" s="67">
        <v>1.0</v>
      </c>
      <c r="F42" s="67" t="s">
        <v>165</v>
      </c>
      <c r="G42" s="67">
        <v>5.0</v>
      </c>
      <c r="H42" s="3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1.5" customHeight="1">
      <c r="A43" s="66">
        <v>20.0</v>
      </c>
      <c r="B43" s="67" t="s">
        <v>202</v>
      </c>
      <c r="C43" s="67" t="s">
        <v>203</v>
      </c>
      <c r="D43" s="67" t="s">
        <v>204</v>
      </c>
      <c r="E43" s="67">
        <v>1.0</v>
      </c>
      <c r="F43" s="67" t="s">
        <v>165</v>
      </c>
      <c r="G43" s="67">
        <v>5.0</v>
      </c>
      <c r="H43" s="3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1.5" customHeight="1">
      <c r="A44" s="66">
        <v>21.0</v>
      </c>
      <c r="B44" s="69" t="s">
        <v>205</v>
      </c>
      <c r="C44" s="67" t="s">
        <v>206</v>
      </c>
      <c r="D44" s="67" t="s">
        <v>204</v>
      </c>
      <c r="E44" s="67">
        <v>1.0</v>
      </c>
      <c r="F44" s="67" t="s">
        <v>165</v>
      </c>
      <c r="G44" s="67">
        <v>5.0</v>
      </c>
      <c r="H44" s="3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1.5" customHeight="1">
      <c r="A45" s="66">
        <v>22.0</v>
      </c>
      <c r="B45" s="71" t="s">
        <v>207</v>
      </c>
      <c r="C45" s="67" t="s">
        <v>208</v>
      </c>
      <c r="D45" s="67" t="s">
        <v>178</v>
      </c>
      <c r="E45" s="67">
        <v>1.0</v>
      </c>
      <c r="F45" s="67" t="s">
        <v>165</v>
      </c>
      <c r="G45" s="67">
        <v>5.0</v>
      </c>
      <c r="H45" s="3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1.5" customHeight="1">
      <c r="A46" s="66">
        <v>23.0</v>
      </c>
      <c r="B46" s="69" t="s">
        <v>209</v>
      </c>
      <c r="C46" s="67" t="s">
        <v>210</v>
      </c>
      <c r="D46" s="67" t="s">
        <v>178</v>
      </c>
      <c r="E46" s="67">
        <v>1.0</v>
      </c>
      <c r="F46" s="67" t="s">
        <v>165</v>
      </c>
      <c r="G46" s="67">
        <v>5.0</v>
      </c>
      <c r="H46" s="3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31.5" customHeight="1">
      <c r="A47" s="66">
        <v>24.0</v>
      </c>
      <c r="B47" s="67" t="s">
        <v>211</v>
      </c>
      <c r="C47" s="67" t="s">
        <v>212</v>
      </c>
      <c r="D47" s="67" t="s">
        <v>178</v>
      </c>
      <c r="E47" s="67">
        <v>1.0</v>
      </c>
      <c r="F47" s="67" t="s">
        <v>165</v>
      </c>
      <c r="G47" s="67">
        <v>5.0</v>
      </c>
      <c r="H47" s="3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31.5" customHeight="1">
      <c r="A48" s="66">
        <v>25.0</v>
      </c>
      <c r="B48" s="67" t="s">
        <v>213</v>
      </c>
      <c r="C48" s="67" t="s">
        <v>214</v>
      </c>
      <c r="D48" s="67" t="s">
        <v>215</v>
      </c>
      <c r="E48" s="67">
        <v>1.0</v>
      </c>
      <c r="F48" s="67" t="s">
        <v>165</v>
      </c>
      <c r="G48" s="67">
        <v>5.0</v>
      </c>
      <c r="H48" s="3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31.5" customHeight="1">
      <c r="A49" s="66">
        <v>26.0</v>
      </c>
      <c r="B49" s="67" t="s">
        <v>216</v>
      </c>
      <c r="C49" s="67" t="s">
        <v>217</v>
      </c>
      <c r="D49" s="67" t="s">
        <v>215</v>
      </c>
      <c r="E49" s="67">
        <v>1.0</v>
      </c>
      <c r="F49" s="67" t="s">
        <v>165</v>
      </c>
      <c r="G49" s="67">
        <v>5.0</v>
      </c>
      <c r="H49" s="3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31.5" customHeight="1">
      <c r="A50" s="66">
        <v>27.0</v>
      </c>
      <c r="B50" s="67" t="s">
        <v>218</v>
      </c>
      <c r="C50" s="67" t="s">
        <v>219</v>
      </c>
      <c r="D50" s="67" t="s">
        <v>215</v>
      </c>
      <c r="E50" s="67">
        <v>1.0</v>
      </c>
      <c r="F50" s="67" t="s">
        <v>165</v>
      </c>
      <c r="G50" s="67">
        <v>5.0</v>
      </c>
      <c r="H50" s="3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31.5" customHeight="1">
      <c r="A51" s="66">
        <v>28.0</v>
      </c>
      <c r="B51" s="67" t="s">
        <v>220</v>
      </c>
      <c r="C51" s="67" t="s">
        <v>221</v>
      </c>
      <c r="D51" s="67" t="s">
        <v>215</v>
      </c>
      <c r="E51" s="67">
        <v>1.0</v>
      </c>
      <c r="F51" s="67" t="s">
        <v>165</v>
      </c>
      <c r="G51" s="67">
        <v>5.0</v>
      </c>
      <c r="H51" s="3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31.5" customHeight="1">
      <c r="A52" s="66">
        <v>29.0</v>
      </c>
      <c r="B52" s="67" t="s">
        <v>222</v>
      </c>
      <c r="C52" s="67" t="s">
        <v>221</v>
      </c>
      <c r="D52" s="67" t="s">
        <v>215</v>
      </c>
      <c r="E52" s="67">
        <v>1.0</v>
      </c>
      <c r="F52" s="67" t="s">
        <v>165</v>
      </c>
      <c r="G52" s="67">
        <v>5.0</v>
      </c>
      <c r="H52" s="3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31.5" customHeight="1">
      <c r="A53" s="66">
        <v>30.0</v>
      </c>
      <c r="B53" s="67" t="s">
        <v>223</v>
      </c>
      <c r="C53" s="67" t="s">
        <v>224</v>
      </c>
      <c r="D53" s="67" t="s">
        <v>225</v>
      </c>
      <c r="E53" s="67">
        <v>2.0</v>
      </c>
      <c r="F53" s="67" t="s">
        <v>165</v>
      </c>
      <c r="G53" s="67">
        <v>10.0</v>
      </c>
      <c r="H53" s="3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31.5" customHeight="1">
      <c r="A54" s="66">
        <v>31.0</v>
      </c>
      <c r="B54" s="69" t="s">
        <v>226</v>
      </c>
      <c r="C54" s="69" t="s">
        <v>224</v>
      </c>
      <c r="D54" s="67" t="s">
        <v>225</v>
      </c>
      <c r="E54" s="67">
        <v>2.0</v>
      </c>
      <c r="F54" s="67" t="s">
        <v>165</v>
      </c>
      <c r="G54" s="67">
        <v>5.0</v>
      </c>
      <c r="H54" s="3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31.5" customHeight="1">
      <c r="A55" s="66">
        <v>32.0</v>
      </c>
      <c r="B55" s="67" t="s">
        <v>227</v>
      </c>
      <c r="C55" s="67" t="s">
        <v>228</v>
      </c>
      <c r="D55" s="67" t="s">
        <v>229</v>
      </c>
      <c r="E55" s="67">
        <v>1.0</v>
      </c>
      <c r="F55" s="67" t="s">
        <v>165</v>
      </c>
      <c r="G55" s="67">
        <v>5.0</v>
      </c>
      <c r="H55" s="3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56" t="s">
        <v>121</v>
      </c>
      <c r="B56" s="4"/>
      <c r="C56" s="4"/>
      <c r="D56" s="4"/>
      <c r="E56" s="4"/>
      <c r="F56" s="4"/>
      <c r="G56" s="4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53" t="s">
        <v>21</v>
      </c>
      <c r="B57" s="42" t="s">
        <v>22</v>
      </c>
      <c r="C57" s="42" t="s">
        <v>23</v>
      </c>
      <c r="D57" s="42" t="s">
        <v>24</v>
      </c>
      <c r="E57" s="42" t="s">
        <v>25</v>
      </c>
      <c r="F57" s="42" t="s">
        <v>26</v>
      </c>
      <c r="G57" s="42" t="s">
        <v>27</v>
      </c>
      <c r="H57" s="42" t="s">
        <v>28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33.75" customHeight="1">
      <c r="A58" s="72">
        <v>1.0</v>
      </c>
      <c r="B58" s="73" t="s">
        <v>230</v>
      </c>
      <c r="C58" s="73" t="s">
        <v>231</v>
      </c>
      <c r="D58" s="31" t="s">
        <v>131</v>
      </c>
      <c r="E58" s="31">
        <v>1.0</v>
      </c>
      <c r="F58" s="31" t="s">
        <v>165</v>
      </c>
      <c r="G58" s="63">
        <v>5.0</v>
      </c>
      <c r="H58" s="74" t="s">
        <v>232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30.75" customHeight="1">
      <c r="A59" s="75">
        <v>2.0</v>
      </c>
      <c r="B59" s="36" t="s">
        <v>233</v>
      </c>
      <c r="C59" s="36" t="s">
        <v>234</v>
      </c>
      <c r="D59" s="48" t="s">
        <v>131</v>
      </c>
      <c r="E59" s="48">
        <v>1.0</v>
      </c>
      <c r="F59" s="48" t="s">
        <v>165</v>
      </c>
      <c r="G59" s="66">
        <v>5.0</v>
      </c>
      <c r="H59" s="74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7.75" customHeight="1">
      <c r="A60" s="76">
        <v>3.0</v>
      </c>
      <c r="B60" s="36" t="s">
        <v>235</v>
      </c>
      <c r="C60" s="36" t="s">
        <v>236</v>
      </c>
      <c r="D60" s="48" t="s">
        <v>131</v>
      </c>
      <c r="E60" s="48">
        <v>1.0</v>
      </c>
      <c r="F60" s="48" t="s">
        <v>165</v>
      </c>
      <c r="G60" s="66">
        <v>5.0</v>
      </c>
      <c r="H60" s="74" t="s">
        <v>232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45.0" customHeight="1">
      <c r="A61" s="76">
        <v>4.0</v>
      </c>
      <c r="B61" s="36" t="s">
        <v>127</v>
      </c>
      <c r="C61" s="36" t="s">
        <v>128</v>
      </c>
      <c r="D61" s="48" t="s">
        <v>124</v>
      </c>
      <c r="E61" s="48">
        <v>3.0</v>
      </c>
      <c r="F61" s="48" t="s">
        <v>165</v>
      </c>
      <c r="G61" s="66">
        <v>15.0</v>
      </c>
      <c r="H61" s="74" t="s">
        <v>232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2.25" customHeight="1">
      <c r="A62" s="76">
        <v>5.0</v>
      </c>
      <c r="B62" s="77" t="s">
        <v>129</v>
      </c>
      <c r="C62" s="36" t="s">
        <v>130</v>
      </c>
      <c r="D62" s="48" t="s">
        <v>131</v>
      </c>
      <c r="E62" s="48">
        <v>3.0</v>
      </c>
      <c r="F62" s="48" t="s">
        <v>165</v>
      </c>
      <c r="G62" s="78">
        <v>15.0</v>
      </c>
      <c r="H62" s="74" t="s">
        <v>232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39.0" customHeight="1">
      <c r="A63" s="76">
        <v>6.0</v>
      </c>
      <c r="B63" s="36" t="s">
        <v>132</v>
      </c>
      <c r="C63" s="36" t="s">
        <v>133</v>
      </c>
      <c r="D63" s="48" t="s">
        <v>131</v>
      </c>
      <c r="E63" s="48">
        <v>1.0</v>
      </c>
      <c r="F63" s="48" t="s">
        <v>165</v>
      </c>
      <c r="G63" s="66">
        <v>5.0</v>
      </c>
      <c r="H63" s="74" t="s">
        <v>232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7.0" customHeight="1">
      <c r="A64" s="79" t="s">
        <v>237</v>
      </c>
      <c r="B64" s="17"/>
      <c r="C64" s="17"/>
      <c r="D64" s="17"/>
      <c r="E64" s="17"/>
      <c r="F64" s="17"/>
      <c r="G64" s="17"/>
      <c r="H64" s="2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2.5" customHeight="1">
      <c r="A65" s="40" t="s">
        <v>238</v>
      </c>
      <c r="B65" s="4"/>
      <c r="C65" s="4"/>
      <c r="D65" s="4"/>
      <c r="E65" s="4"/>
      <c r="F65" s="4"/>
      <c r="G65" s="4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1" t="s">
        <v>141</v>
      </c>
      <c r="B66" s="7"/>
      <c r="C66" s="7"/>
      <c r="D66" s="7"/>
      <c r="E66" s="7"/>
      <c r="F66" s="7"/>
      <c r="G66" s="7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3.25" customHeight="1">
      <c r="A67" s="56" t="s">
        <v>239</v>
      </c>
      <c r="B67" s="4"/>
      <c r="C67" s="4"/>
      <c r="D67" s="4"/>
      <c r="E67" s="4"/>
      <c r="F67" s="4"/>
      <c r="G67" s="4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80" t="s">
        <v>240</v>
      </c>
      <c r="B68" s="17"/>
      <c r="C68" s="17"/>
      <c r="D68" s="17"/>
      <c r="E68" s="17"/>
      <c r="F68" s="17"/>
      <c r="G68" s="17"/>
      <c r="H68" s="2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</sheetData>
  <mergeCells count="30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67:H67"/>
    <mergeCell ref="A68:H68"/>
    <mergeCell ref="A21:H21"/>
    <mergeCell ref="A22:H22"/>
    <mergeCell ref="A23:H23"/>
    <mergeCell ref="A56:H56"/>
    <mergeCell ref="A64:H64"/>
    <mergeCell ref="A65:H65"/>
    <mergeCell ref="A66:H66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57"/>
    <col customWidth="1" min="6" max="6" width="19.71"/>
    <col customWidth="1" min="8" max="8" width="25.0"/>
  </cols>
  <sheetData>
    <row r="1">
      <c r="A1" s="1" t="s">
        <v>142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72.0" customHeight="1">
      <c r="A2" s="60" t="s">
        <v>241</v>
      </c>
      <c r="B2" s="4"/>
      <c r="C2" s="4"/>
      <c r="D2" s="4"/>
      <c r="E2" s="4"/>
      <c r="F2" s="4"/>
      <c r="G2" s="4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61" t="s">
        <v>1</v>
      </c>
      <c r="B3" s="7"/>
      <c r="C3" s="7"/>
      <c r="D3" s="7"/>
      <c r="E3" s="7"/>
      <c r="F3" s="7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9" t="s">
        <v>242</v>
      </c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1" t="s">
        <v>243</v>
      </c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1" t="s">
        <v>244</v>
      </c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1" t="s">
        <v>245</v>
      </c>
      <c r="H7" s="1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2" t="s">
        <v>246</v>
      </c>
      <c r="H8" s="1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2" t="s">
        <v>247</v>
      </c>
      <c r="H9" s="1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3" t="s">
        <v>248</v>
      </c>
      <c r="B10" s="14"/>
      <c r="C10" s="14"/>
      <c r="D10" s="14"/>
      <c r="E10" s="14"/>
      <c r="F10" s="14"/>
      <c r="G10" s="14"/>
      <c r="H10" s="1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6" t="s">
        <v>249</v>
      </c>
      <c r="B11" s="17"/>
      <c r="C11" s="18"/>
      <c r="D11" s="17"/>
      <c r="E11" s="17"/>
      <c r="F11" s="17"/>
      <c r="G11" s="17"/>
      <c r="H11" s="1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6" t="s">
        <v>250</v>
      </c>
      <c r="B12" s="17"/>
      <c r="C12" s="17"/>
      <c r="D12" s="17"/>
      <c r="E12" s="17"/>
      <c r="F12" s="17"/>
      <c r="G12" s="17"/>
      <c r="H12" s="1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62" t="s">
        <v>251</v>
      </c>
      <c r="B13" s="17"/>
      <c r="C13" s="17"/>
      <c r="D13" s="17"/>
      <c r="E13" s="17"/>
      <c r="F13" s="17"/>
      <c r="G13" s="17"/>
      <c r="H13" s="1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40" t="s">
        <v>252</v>
      </c>
      <c r="B14" s="4"/>
      <c r="C14" s="4"/>
      <c r="D14" s="4"/>
      <c r="E14" s="4"/>
      <c r="F14" s="4"/>
      <c r="G14" s="4"/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42" t="s">
        <v>21</v>
      </c>
      <c r="B15" s="42" t="s">
        <v>22</v>
      </c>
      <c r="C15" s="27" t="s">
        <v>23</v>
      </c>
      <c r="D15" s="42" t="s">
        <v>24</v>
      </c>
      <c r="E15" s="42" t="s">
        <v>25</v>
      </c>
      <c r="F15" s="42" t="s">
        <v>26</v>
      </c>
      <c r="G15" s="42" t="s">
        <v>27</v>
      </c>
      <c r="H15" s="42" t="s">
        <v>28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6.25" customHeight="1">
      <c r="A16" s="63">
        <v>1.0</v>
      </c>
      <c r="B16" s="81" t="s">
        <v>253</v>
      </c>
      <c r="C16" s="82" t="s">
        <v>254</v>
      </c>
      <c r="D16" s="83" t="s">
        <v>255</v>
      </c>
      <c r="E16" s="83">
        <v>3.0</v>
      </c>
      <c r="F16" s="83" t="s">
        <v>256</v>
      </c>
      <c r="G16" s="83">
        <v>15.0</v>
      </c>
      <c r="H16" s="3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8.5" customHeight="1">
      <c r="A17" s="66">
        <v>2.0</v>
      </c>
      <c r="B17" s="84" t="s">
        <v>257</v>
      </c>
      <c r="C17" s="85" t="s">
        <v>258</v>
      </c>
      <c r="D17" s="86" t="s">
        <v>255</v>
      </c>
      <c r="E17" s="86">
        <v>1.0</v>
      </c>
      <c r="F17" s="86" t="s">
        <v>256</v>
      </c>
      <c r="G17" s="86">
        <v>5.0</v>
      </c>
      <c r="H17" s="3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7.0" customHeight="1">
      <c r="A18" s="66">
        <v>3.0</v>
      </c>
      <c r="B18" s="84" t="s">
        <v>259</v>
      </c>
      <c r="C18" s="85" t="s">
        <v>260</v>
      </c>
      <c r="D18" s="87" t="s">
        <v>255</v>
      </c>
      <c r="E18" s="86">
        <v>16.0</v>
      </c>
      <c r="F18" s="86" t="s">
        <v>261</v>
      </c>
      <c r="G18" s="86">
        <v>80.0</v>
      </c>
      <c r="H18" s="3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0.0" customHeight="1">
      <c r="A19" s="66">
        <v>4.0</v>
      </c>
      <c r="B19" s="85" t="s">
        <v>262</v>
      </c>
      <c r="C19" s="84" t="s">
        <v>263</v>
      </c>
      <c r="D19" s="87" t="s">
        <v>255</v>
      </c>
      <c r="E19" s="86">
        <v>3.0</v>
      </c>
      <c r="F19" s="86" t="s">
        <v>256</v>
      </c>
      <c r="G19" s="87">
        <v>15.0</v>
      </c>
      <c r="H19" s="5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7.75" customHeight="1">
      <c r="A20" s="66">
        <v>5.0</v>
      </c>
      <c r="B20" s="85" t="s">
        <v>264</v>
      </c>
      <c r="C20" s="84" t="s">
        <v>265</v>
      </c>
      <c r="D20" s="87" t="s">
        <v>255</v>
      </c>
      <c r="E20" s="86">
        <v>3.0</v>
      </c>
      <c r="F20" s="86" t="s">
        <v>256</v>
      </c>
      <c r="G20" s="87">
        <v>15.0</v>
      </c>
      <c r="H20" s="3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1.5" customHeight="1">
      <c r="A21" s="66">
        <v>6.0</v>
      </c>
      <c r="B21" s="85" t="s">
        <v>266</v>
      </c>
      <c r="C21" s="84" t="s">
        <v>267</v>
      </c>
      <c r="D21" s="87" t="s">
        <v>255</v>
      </c>
      <c r="E21" s="86">
        <v>2.0</v>
      </c>
      <c r="F21" s="86" t="s">
        <v>256</v>
      </c>
      <c r="G21" s="87">
        <v>10.0</v>
      </c>
      <c r="H21" s="3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1.5" customHeight="1">
      <c r="A22" s="66">
        <v>7.0</v>
      </c>
      <c r="B22" s="85" t="s">
        <v>268</v>
      </c>
      <c r="C22" s="84" t="s">
        <v>269</v>
      </c>
      <c r="D22" s="87" t="s">
        <v>255</v>
      </c>
      <c r="E22" s="86">
        <v>1.0</v>
      </c>
      <c r="F22" s="86" t="s">
        <v>270</v>
      </c>
      <c r="G22" s="87">
        <v>5.0</v>
      </c>
      <c r="H22" s="3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1.5" customHeight="1">
      <c r="A23" s="66">
        <v>8.0</v>
      </c>
      <c r="B23" s="85" t="s">
        <v>271</v>
      </c>
      <c r="C23" s="84" t="s">
        <v>272</v>
      </c>
      <c r="D23" s="87" t="s">
        <v>255</v>
      </c>
      <c r="E23" s="86">
        <v>1.0</v>
      </c>
      <c r="F23" s="86" t="s">
        <v>273</v>
      </c>
      <c r="G23" s="87">
        <v>5.0</v>
      </c>
      <c r="H23" s="3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1.5" customHeight="1">
      <c r="A24" s="66">
        <v>9.0</v>
      </c>
      <c r="B24" s="85" t="s">
        <v>274</v>
      </c>
      <c r="C24" s="84" t="s">
        <v>275</v>
      </c>
      <c r="D24" s="87" t="s">
        <v>255</v>
      </c>
      <c r="E24" s="86">
        <v>1.0</v>
      </c>
      <c r="F24" s="86" t="s">
        <v>276</v>
      </c>
      <c r="G24" s="88">
        <v>5.0</v>
      </c>
      <c r="H24" s="3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1.5" customHeight="1">
      <c r="A25" s="89">
        <v>10.0</v>
      </c>
      <c r="B25" s="90" t="s">
        <v>277</v>
      </c>
      <c r="C25" s="91" t="s">
        <v>278</v>
      </c>
      <c r="D25" s="92" t="s">
        <v>279</v>
      </c>
      <c r="E25" s="92">
        <v>2.0</v>
      </c>
      <c r="F25" s="92" t="s">
        <v>280</v>
      </c>
      <c r="G25" s="92">
        <v>10.0</v>
      </c>
      <c r="H25" s="3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1.5" customHeight="1">
      <c r="A26" s="89">
        <v>11.0</v>
      </c>
      <c r="B26" s="93" t="s">
        <v>281</v>
      </c>
      <c r="C26" s="94" t="s">
        <v>282</v>
      </c>
      <c r="D26" s="95" t="s">
        <v>283</v>
      </c>
      <c r="E26" s="95">
        <v>120.0</v>
      </c>
      <c r="F26" s="95" t="s">
        <v>280</v>
      </c>
      <c r="G26" s="95">
        <v>720.0</v>
      </c>
      <c r="H26" s="3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1.5" customHeight="1">
      <c r="A27" s="89">
        <v>12.0</v>
      </c>
      <c r="B27" s="93" t="s">
        <v>281</v>
      </c>
      <c r="C27" s="94" t="s">
        <v>284</v>
      </c>
      <c r="D27" s="95" t="s">
        <v>283</v>
      </c>
      <c r="E27" s="95">
        <v>150.0</v>
      </c>
      <c r="F27" s="95" t="s">
        <v>280</v>
      </c>
      <c r="G27" s="95">
        <v>900.0</v>
      </c>
      <c r="H27" s="3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56" t="s">
        <v>121</v>
      </c>
      <c r="B28" s="4"/>
      <c r="C28" s="4"/>
      <c r="D28" s="4"/>
      <c r="E28" s="4"/>
      <c r="F28" s="4"/>
      <c r="G28" s="4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53" t="s">
        <v>21</v>
      </c>
      <c r="B29" s="42" t="s">
        <v>22</v>
      </c>
      <c r="C29" s="42" t="s">
        <v>23</v>
      </c>
      <c r="D29" s="42" t="s">
        <v>24</v>
      </c>
      <c r="E29" s="42" t="s">
        <v>25</v>
      </c>
      <c r="F29" s="42" t="s">
        <v>26</v>
      </c>
      <c r="G29" s="42" t="s">
        <v>27</v>
      </c>
      <c r="H29" s="42" t="s">
        <v>28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54">
        <v>1.0</v>
      </c>
      <c r="B30" s="45" t="s">
        <v>230</v>
      </c>
      <c r="C30" s="45" t="s">
        <v>231</v>
      </c>
      <c r="D30" s="55" t="s">
        <v>124</v>
      </c>
      <c r="E30" s="55">
        <v>1.0</v>
      </c>
      <c r="F30" s="55" t="s">
        <v>256</v>
      </c>
      <c r="G30" s="96">
        <v>5.0</v>
      </c>
      <c r="H30" s="3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34">
        <v>2.0</v>
      </c>
      <c r="B31" s="49" t="s">
        <v>127</v>
      </c>
      <c r="C31" s="49" t="s">
        <v>128</v>
      </c>
      <c r="D31" s="50" t="s">
        <v>124</v>
      </c>
      <c r="E31" s="50">
        <v>3.0</v>
      </c>
      <c r="F31" s="50" t="s">
        <v>256</v>
      </c>
      <c r="G31" s="97">
        <v>15.0</v>
      </c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4">
        <v>3.0</v>
      </c>
      <c r="B32" s="49" t="s">
        <v>134</v>
      </c>
      <c r="C32" s="49" t="s">
        <v>135</v>
      </c>
      <c r="D32" s="50" t="s">
        <v>131</v>
      </c>
      <c r="E32" s="50">
        <v>3.0</v>
      </c>
      <c r="F32" s="50" t="s">
        <v>256</v>
      </c>
      <c r="G32" s="97">
        <v>15.0</v>
      </c>
      <c r="H32" s="3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79" t="s">
        <v>285</v>
      </c>
      <c r="B33" s="17"/>
      <c r="C33" s="17"/>
      <c r="D33" s="17"/>
      <c r="E33" s="17"/>
      <c r="F33" s="17"/>
      <c r="G33" s="17"/>
      <c r="H33" s="2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40" t="s">
        <v>286</v>
      </c>
      <c r="B34" s="4"/>
      <c r="C34" s="4"/>
      <c r="D34" s="4"/>
      <c r="E34" s="4"/>
      <c r="F34" s="4"/>
      <c r="G34" s="4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6" t="s">
        <v>21</v>
      </c>
      <c r="B35" s="27" t="s">
        <v>22</v>
      </c>
      <c r="C35" s="27" t="s">
        <v>23</v>
      </c>
      <c r="D35" s="28" t="s">
        <v>24</v>
      </c>
      <c r="E35" s="28" t="s">
        <v>25</v>
      </c>
      <c r="F35" s="28" t="s">
        <v>26</v>
      </c>
      <c r="G35" s="28" t="s">
        <v>27</v>
      </c>
      <c r="H35" s="42" t="s">
        <v>28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0.0" customHeight="1">
      <c r="A36" s="98">
        <v>1.0</v>
      </c>
      <c r="B36" s="99" t="s">
        <v>259</v>
      </c>
      <c r="C36" s="45" t="s">
        <v>287</v>
      </c>
      <c r="D36" s="55" t="s">
        <v>255</v>
      </c>
      <c r="E36" s="96">
        <v>4.0</v>
      </c>
      <c r="F36" s="55" t="s">
        <v>261</v>
      </c>
      <c r="G36" s="96">
        <v>20.0</v>
      </c>
      <c r="H36" s="3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00" t="s">
        <v>239</v>
      </c>
      <c r="B37" s="101"/>
      <c r="C37" s="101"/>
      <c r="D37" s="101"/>
      <c r="E37" s="101"/>
      <c r="F37" s="101"/>
      <c r="G37" s="101"/>
      <c r="H37" s="10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80" t="s">
        <v>288</v>
      </c>
      <c r="B38" s="17"/>
      <c r="C38" s="17"/>
      <c r="D38" s="17"/>
      <c r="E38" s="17"/>
      <c r="F38" s="17"/>
      <c r="G38" s="17"/>
      <c r="H38" s="2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</sheetData>
  <mergeCells count="20">
    <mergeCell ref="A1:H1"/>
    <mergeCell ref="A2:H2"/>
    <mergeCell ref="A3:H3"/>
    <mergeCell ref="A4:H4"/>
    <mergeCell ref="A5:H5"/>
    <mergeCell ref="A6:H6"/>
    <mergeCell ref="A7:H7"/>
    <mergeCell ref="A14:H14"/>
    <mergeCell ref="A28:H28"/>
    <mergeCell ref="A33:H33"/>
    <mergeCell ref="A34:H34"/>
    <mergeCell ref="A37:H37"/>
    <mergeCell ref="A38:H38"/>
    <mergeCell ref="A8:H8"/>
    <mergeCell ref="A9:H9"/>
    <mergeCell ref="A10:H10"/>
    <mergeCell ref="A11:B11"/>
    <mergeCell ref="C11:H11"/>
    <mergeCell ref="A12:H12"/>
    <mergeCell ref="A13:H13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43"/>
    <col customWidth="1" min="6" max="6" width="19.71"/>
    <col customWidth="1" min="8" max="26" width="8.71"/>
  </cols>
  <sheetData>
    <row r="1" ht="14.25" customHeight="1">
      <c r="A1" s="1" t="s">
        <v>142</v>
      </c>
    </row>
    <row r="2" ht="52.5" customHeight="1">
      <c r="A2" s="102" t="s">
        <v>289</v>
      </c>
      <c r="B2" s="4"/>
      <c r="C2" s="4"/>
      <c r="D2" s="4"/>
      <c r="E2" s="4"/>
      <c r="F2" s="4"/>
      <c r="G2" s="4"/>
    </row>
    <row r="3" ht="14.25" customHeight="1">
      <c r="A3" s="56" t="s">
        <v>290</v>
      </c>
      <c r="B3" s="4"/>
      <c r="C3" s="4"/>
      <c r="D3" s="4"/>
      <c r="E3" s="4"/>
      <c r="F3" s="4"/>
      <c r="G3" s="4"/>
    </row>
    <row r="4" ht="14.25" customHeight="1">
      <c r="A4" s="42" t="s">
        <v>21</v>
      </c>
      <c r="B4" s="42" t="s">
        <v>22</v>
      </c>
      <c r="C4" s="27" t="s">
        <v>23</v>
      </c>
      <c r="D4" s="42" t="s">
        <v>24</v>
      </c>
      <c r="E4" s="42" t="s">
        <v>25</v>
      </c>
      <c r="F4" s="42" t="s">
        <v>26</v>
      </c>
      <c r="G4" s="42" t="s">
        <v>291</v>
      </c>
    </row>
    <row r="5" ht="14.25" customHeight="1">
      <c r="A5" s="103" t="s">
        <v>292</v>
      </c>
      <c r="B5" s="17"/>
      <c r="C5" s="17"/>
      <c r="D5" s="17"/>
      <c r="E5" s="17"/>
      <c r="F5" s="17"/>
      <c r="G5" s="20"/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1:G1"/>
    <mergeCell ref="A2:G2"/>
    <mergeCell ref="A3:G3"/>
    <mergeCell ref="A5:G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2023-01-11T12:24:27Z</dcterms:created>
  <dc:creator>Vector</dc:creator>
</cp:coreProperties>
</file>