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13_ncr:1_{928BE96F-7D22-7249-89C6-C9CD7C471084}" xr6:coauthVersionLast="45" xr6:coauthVersionMax="45" xr10:uidLastSave="{00000000-0000-0000-0000-000000000000}"/>
  <bookViews>
    <workbookView xWindow="0" yWindow="500" windowWidth="28800" windowHeight="15840" tabRatio="840" xr2:uid="{00000000-000D-0000-FFFF-FFFF00000000}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Профстандарт  17.013 код A 01.2" sheetId="4" r:id="rId6"/>
    <sheet name="Профстандарт 17.013 код A 02.2 " sheetId="23" r:id="rId7"/>
    <sheet name="Профстандарт  17.013 код С 01.2" sheetId="5" r:id="rId8"/>
    <sheet name="Профстандарт  17.013 код C 02.2" sheetId="22" r:id="rId9"/>
  </sheets>
  <definedNames>
    <definedName name="_xlnm._FilterDatabase" localSheetId="0" hidden="1">Матрица!$D$1:$D$9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6" l="1"/>
  <c r="I122" i="15"/>
  <c r="I90" i="14"/>
  <c r="I3" i="16"/>
  <c r="I3" i="15"/>
  <c r="I3" i="14"/>
  <c r="G6" i="2" l="1"/>
</calcChain>
</file>

<file path=xl/sharedStrings.xml><?xml version="1.0" encoding="utf-8"?>
<sst xmlns="http://schemas.openxmlformats.org/spreadsheetml/2006/main" count="982" uniqueCount="421">
  <si>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</si>
  <si>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</si>
  <si>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</si>
  <si>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</si>
  <si>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</si>
  <si>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</si>
  <si>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</si>
  <si>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Раздел ИЛ 2</t>
  </si>
  <si>
    <t>Раздел ИЛ 3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</si>
  <si>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</si>
  <si>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</si>
  <si>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</si>
  <si>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</si>
  <si>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</si>
  <si>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</si>
  <si>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</si>
  <si>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</si>
  <si>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</si>
  <si>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</si>
  <si>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</si>
  <si>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</si>
  <si>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</si>
  <si>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</si>
  <si>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</si>
  <si>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</si>
  <si>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</si>
  <si>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</si>
  <si>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</si>
  <si>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</si>
  <si>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</si>
  <si>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</si>
  <si>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</si>
  <si>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</si>
  <si>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</si>
  <si>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</si>
  <si>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</si>
  <si>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</si>
  <si>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</si>
  <si>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</si>
  <si>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</si>
  <si>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</si>
  <si>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</si>
  <si>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</si>
  <si>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</si>
  <si>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</si>
  <si>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</si>
  <si>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</si>
  <si>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</si>
  <si>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</si>
  <si>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</si>
  <si>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</si>
  <si>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</si>
  <si>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</si>
  <si>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</si>
  <si>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</si>
  <si>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</si>
  <si>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</si>
  <si>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</si>
  <si>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</si>
  <si>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</si>
  <si>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</si>
  <si>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</si>
  <si>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</si>
  <si>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</si>
  <si>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</si>
  <si>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</si>
  <si>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</si>
  <si>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</si>
  <si>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</si>
  <si>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</si>
  <si>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</si>
  <si>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</si>
  <si>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</si>
  <si>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</si>
  <si>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</si>
  <si>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</si>
  <si>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</si>
  <si>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</si>
  <si>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</si>
  <si>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</si>
  <si>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</si>
  <si>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</si>
  <si>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</si>
  <si>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</si>
  <si>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</si>
  <si>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</si>
  <si>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 Выполнение работ по приемке (сдаче) пассажирского вагона в парке отстоя вагонов</t>
  </si>
  <si>
    <t xml:space="preserve"> Выполнение работ по обслуживанию пассажиров в пассажирском вагоне поезда пригородного сообщения</t>
  </si>
  <si>
    <t>Выполнение работ по приемке (сдаче) пассажирского вагона и обслуживанию пассажиров в пассажирском вагоне поезда дальнего следования и местного сообщения, кроме скоростных (высокоскоростных) электропоездов</t>
  </si>
  <si>
    <t>Выполнение работ по приемке (сдаче) пассажирского вагона в парке отстоя вагонов и обслуживанию пассажиров в пассажирском вагоне поезда пригородного сообщения</t>
  </si>
  <si>
    <t>Профстандарт: 17.013 код A/01.2</t>
  </si>
  <si>
    <t xml:space="preserve">ПС: 17.013 ; ФГОС СПО 43.01.06 Проводник на железнодорожном транспорте
</t>
  </si>
  <si>
    <t>ПС: 17.013 ; ФГОС СПО 43.01.06 Проводник на железнодорожном транспорте</t>
  </si>
  <si>
    <t xml:space="preserve">Приемка по инвентарной описи и накладным внутреннего оборудования, инструмента, инвентаря, сигнальных принадлежностей, средств пожаротушения, служебной документации, автоматизированных систем управления и информационных систем пассажирского вагона в парке отстоя вагонов. Проверка исправности отопительной системы, системы кондиционирования воздуха, освещения и электрооборудования, хвостовых сигнальных фонарей, систем контроля безопасности движения пассажирского вагона в парке отстоя вагонов
Проверка салона, технических шкафов, ниш, рундуков, топки котла, туалета и подвагонного оборудования пассажирского вагона в парке отстоя вагонов для обнаружения подозрительных предметов
Проверка снабжения топливом и водой пассажирского вагона в парке отстоя вагонов
Проверка санитарного состояния пассажирского вагона в парке отстоя вагонов с последующим поддержанием санитарного состояния пассажирского вагона
Сдача по инвентарной описи и накладным внутреннего оборудования, инструмента, инвентаря, сигнальных принадлежностей, средств пожаротушения, служебной документации, автоматизированных систем управления и информационных систем пассажирского вагона в парке отстоя вагонов
</t>
  </si>
  <si>
    <t xml:space="preserve"> Определять наличие и комплектность внутреннего оборудования, инструмента, инвентаря, сигнальных принадлежностей, средств пожаротушения, служебной документации пассажирского вагона в парке отстоя вагонов
Проверять наличие автоматизированных систем управления: контроля, диагностики и управления, контроля безопасности и связи пассажирского поезда, контроля и управления доступом, контроля посадки пассажиров, видеонаблюдения и регистрации в пассажирском вагоне в парке отстоя вагонов
Проверять наличие автоматизированных информационных систем: информационных табло, радиотрансляционной и видеотрансляционной аппаратуры в пассажирском вагоне в парке отстоя вагонов
Оценивать санитарно-техническое состояние пассажирского вагона в парке отстоя вагонов
Применять средства индивидуальной защиты при приемке (сдаче) пассажирского вагона в парке отстоя вагонов
Оформлять документацию при приемке (сдаче) пассажирского вагона в парке отстоя вагонов
</t>
  </si>
  <si>
    <t xml:space="preserve"> Нормативно-технические и руководящие документы по приемке (сдаче) пассажирского вагона в парке отстоя вагонов
Правила технической эксплуатации железных дорог в части, регламентирующей выполнение работ
Технологический процесс подготовки пассажирского вагона в парке отстоя вагонов
Устройство и правила эксплуатации пассажирских вагонов и их оборудования в части, регламентирующей выполнение работ
Требования локальных нормативных актов, предъявляемые к проводнику пассажирского вагона для работы в парке отстоя вагонов
Порядок оформления документации по приемке (сдаче) пассажирского вагона в парке отстоя вагонов
Особенности режима рабочего времени и времени отдыха, условий труда отдельных категорий работников железнодорожного транспорта, непосредственно связанных с движением поездов, в части, регламентирующей выполнение работ
Санитарные нормы и правила в части, регламентирующей выполнение работ
Требования охраны труда, электробезопасности, пожарной безопасности в части, регламентирующей выполнение работ
</t>
  </si>
  <si>
    <t>Профстандарт: 17.013 код A/02.2</t>
  </si>
  <si>
    <t xml:space="preserve">Контроль безопасной посадки (высадки) пассажиров в пассажирском вагоне поезда пригородного сообщения
Проверка у пассажиров наличия и правильности оформления проездных и перевозочных документов, документов, подтверждающих право на оформление бесплатных (льготных) проездных документов, документов, удостоверяющих личность пассажира, в пассажирском вагоне поезда пригородного сообщения
Проверка у пассажиров наличия электронных проездных и перевозочных документов, подтверждающих право проезда и провоза ручной клади (багажа) в пассажирском вагоне поезда пригородного сообщения с помощью мобильного устройства автоматизированной системы контроля посадки пассажиров
Поддержание санитарного состояния в пассажирском вагоне поезда пригородного сообщения
Информирование руководителя о возникновении нештатной (конфликтной) ситуации при обслуживании пассажиров в пассажирском вагоне поезда пригородного сообщения
Ведение документации по обслуживанию пассажиров в пассажирском вагоне поезда пригородного сообщения
</t>
  </si>
  <si>
    <t xml:space="preserve"> Использовать информационно-коммуникационные технологии при обслуживании пассажиров в пассажирском вагоне поезда пригородного сообщения
Проверять работоспособность автоматизированных систем управления: контроля, диагностики и управления, контроля безопасности и связи пассажирского поезда, контроля и управления доступом, контроля посадки пассажиров, видеонаблюдения и регистрации в пассажирском вагоне поезда пригородного сообщения
Проверять работоспособность автоматизированных информационных систем и пользоваться автоматизированными информационными системами: программно-техническим устройством для приема к оплате платежных карт, информационным порталом и табло, радиотрансляционной и видеотрансляционной аппаратурой, программно-аппаратным комплексом по оформлению проездных и перевозочных документов в пассажирском вагоне поезда пригородного сообщения
Оценивать санитарно-техническое состояние пассажирского вагона поезда пригородного сообщения
Проверять исправность в пути следования дневных и ночных сигналов, хвостовых сигнальных фонарей, систем контроля безопасности движения в пассажирском вагоне поезда пригородного сообщения
Принимать решения при возникновении нештатной (конфликтной) ситуации при обслуживании пассажиров в пассажирском вагоне поезда пригородного сообщения
Применять средства индивидуальной защиты при обслуживании пассажиров в пассажирском вагоне поезда пригородного сообщения
Оформлять документацию по обслуживанию пассажиров в пассажирском вагоне поезда пригородного сообщения
</t>
  </si>
  <si>
    <t xml:space="preserve"> Нормативно-технические и руководящие документы по обслуживанию пассажиров в пассажирском вагоне поезда пригородного сообщения
Правила технической эксплуатации железных дорог в части, регламентирующей выполнение работ
Технологический процесс подготовки пассажирского вагона поезда пригородного сообщения
Устройство и правила эксплуатации пассажирских вагонов поезда пригородного сообщения в части, регламентирующей выполнение работ
Принцип работы автоматизированных систем управления: контроля безопасности и связи пассажирского поезда, контроля, диагностики и управления, контроля и управления доступом, контроля посадки пассажиров, видеонаблюдения и регистрации в пассажирском вагоне поезда пригородного сообщения
Принцип работы автоматизированных информационных систем: программно-технического устройства для приема к оплате платежных карт, информационного портала и табло, радиотрансляционной и видеотрансляционной аппаратуры, программно-аппаратного комплекса по оформлению проездных и перевозочных документов в пассажирском вагоне поезда пригородного сообщения
Схема железнодорожной транспортной сети в части, регламентирующей выполнение работ
Правила перевозок пассажиров, багажа, грузобагажа железнодорожным транспортом в пассажирском вагоне поезда пригородного сообщения
Порядок посадки пассажиров по электронным проездным документам в пассажирский вагон поезда пригородного сообщения
Правила оказания услуг по перевозкам железнодорожным транспортом пассажиров, а также груза, багажа и грузобагажа в пассажирском вагоне поезда пригородного сообщения в части, регламентирующей выполнение работ
Правила и нормы деловой этики, этики общения при обслуживании маломобильных пассажиров на железнодорожном транспорте в части, регламентирующей выполнение работ
Особенности режима рабочего времени и времени отдыха, условий труда отдельных категорий работников железнодорожного транспорта, непосредственно связанных с движением поездов, в части, регламентирующей выполнение работ
Санитарные нормы и правила в части, регламентирующей выполнение работ
Требования охраны труда, электробезопасности, пожарной безопасности в части, регламентирующей выполнение работ
</t>
  </si>
  <si>
    <t>ФГОС СПО 43.01.06 Проводник на железнодорожном транспорте</t>
  </si>
  <si>
    <t>ПК 1.4. Обеспечивать комфортность и безопасность проезда пассажиров в вагоне.</t>
  </si>
  <si>
    <t>ПК 1.3. Обслуживать пассажиров в вагоне пассажирского поезда внутреннего и международного сообщения в пути следования.</t>
  </si>
  <si>
    <t xml:space="preserve">ПК 1.1. Проводить подготовку пассажирского вагона к рейсу.
</t>
  </si>
  <si>
    <t xml:space="preserve">ПК 1.2. Обеспечивать безопасную посадку и высадку пассажиров, учет и информирование руководства о наличии свободных и освобождающихся мест. </t>
  </si>
  <si>
    <t>ПК 2.1. Наблюдать за техническим состоянием вагона и его оборудования в пути следования.</t>
  </si>
  <si>
    <t>ПК 2.2. Обслуживать приборы отопления, принудительной вентиляции и кондиционирования воздуха, электрооборудование, холодильные установки.</t>
  </si>
  <si>
    <t>ПК 2.3. Содержать в исправном состоянии внутреннее оборудование вагона и съёмный инвентарь.</t>
  </si>
  <si>
    <t>ПК 2.4. Обслуживать последний вагон</t>
  </si>
  <si>
    <t>ПК 4.1. Оформлять и продавать проездные и перевозочные документы на железнодорожном транспорте.</t>
  </si>
  <si>
    <t xml:space="preserve"> ПК 4.2. Принимать проездные и перевозочные документы от граждан в случаях их отказа от поездки и возвращать им деньги.</t>
  </si>
  <si>
    <t>ПК 4.3. Получать, хранить и сдавать денежные средства и бланки строгой отчетности в установленном порядке.</t>
  </si>
  <si>
    <t>Приемка по инвентарной описи и накладным внутреннего оборудования, инструмента, инвентаря, сигнальных принадлежностей, средств пожаротушения, служебной документации, автоматизированных систем управления и информационных систем пассажирского вагона поезда дальнего следования и местного сообщения, кроме скоростных (высокоскоростных) электропоездов
Проверка исправности отопительной системы, системы кондиционирования воздуха, освещения и электрооборудования, хвостовых сигнальных фонарей, систем контроля безопасности движения пассажирского вагона поезда дальнего следования и местного сообщения, кроме скоростных (высокоскоростных) электропоездов
Проверка салона, технических шкафов, ниш, рундуков, топки котла, туалета и подвагонного оборудования пассажирского вагона поезда дальнего следования и местного сообщения, кроме скоростных (высокоскоростных) электропоездов, для обнаружения подозрительных предметов
Проверка снабжения топливом, водой, постельным бельем, чайной и печатной продукцией, инвентарем пассажирского вагона поезда дальнего следования и местного сообщения, кроме скоростных (высокоскоростных) электропоездов
Проверка санитарного состояния пассажирского вагона поезда дальнего следования и местного сообщения, кроме скоростных (высокоскоростных) электропоездов
Сдача по инвентарной описи и накладным внутреннего оборудования, инструмента, инвентаря, сигнальных принадлежностей, средств пожаротушения, служебной документации, автоматизированных систем управления и информационных систем пассажирского вагона поезда дальнего следования и местного сообщения, кроме скоростных (высокоскоростных) электропоездов</t>
  </si>
  <si>
    <t>Определять наличие и комплектность внутреннего оборудования, инструмента, инвентаря, сигнальных принадлежностей, средств пожаротушения, служебной документации пассажирского вагона поезда дальнего следования и местного сообщения, кроме скоростных (высокоскоростных) электропоездов
Проверять наличие и исправность автоматизированных систем управления: контроля, диагностики и управления, контроля безопасности и связи пассажирского поезда, контроля и управления доступом, контроля посадки пассажиров, видеонаблюдения и регистрации в пассажирском вагоне поезда дальнего следования и местного сообщения, кроме скоростных (высокоскоростных) электропоездов
Проверять наличие и исправность автоматизированных информационных систем: программно-технического устройства для приема к оплате платежных карт, информационных порталов и табло, радиотрансляционной и видеотрансляционной аппаратуры, программно-аппаратного комплекса по оформлению проездных и перевозочных документов в пассажирском вагоне поезда дальнего следования и местного сообщения, кроме скоростных (высокоскоростных) электропоездов
Оценивать санитарно-техническое состояние пассажирского вагона поезда дальнего следования и местного сообщения, кроме скоростных (высокоскоростных) электропоездов, в пункте формирования и оборота
Применять средства индивидуальной защиты при приемке (сдаче) пассажирского вагона поезда дальнего следования и местного сообщения, кроме скоростных (высокоскоростных) электропоездов
Оформлять документацию при приемке (сдаче) пассажирского вагона поезда дальнего следования и местного сообщения, кроме скоростных (высокоскоростных) электропоездов</t>
  </si>
  <si>
    <t>Нормативно-технические и руководящие документы по приемке (сдаче) пассажирского вагона поезда дальнего следования и местного сообщения, кроме скоростных (высокоскоростных) электропоездов
Правила технической эксплуатации железных дорог в части, регламентирующей выполнение работ
Технологический процесс подготовки пассажирского вагона поезда дальнего следования и местного сообщения, кроме скоростных (высокоскоростных) электропоездов, в рейс в пунктах формирования и оборота
Устройство и правила эксплуатации пассажирских вагонов и их оборудования в части, регламентирующей выполнение работ
Нормы оснащения пассажирского вагона поезда дальнего следования и местного сообщения, кроме скоростных (высокоскоростных) электропоездов
Требования локальных нормативных актов, предъявляемые к проводнику пассажирского вагона, в части, регламентирующей выполнение работ
Порядок оформления документации по приемке (сдаче) пассажирского вагона поезда дальнего следования и местного сообщения, кроме скоростных (высокоскоростных) электропоездов
Особенности режима рабочего времени и времени отдыха, условий труда отдельных категорий работников железнодорожного транспорта, непосредственно связанных с движением поездов, в части, регламентирующей выполнение работ
Санитарные нормы и правила в части, регламентирующей выполнение работ
Требования охраны труда, электробезопасности, пожарной безопасности в части, регламентирующей выполнение работ</t>
  </si>
  <si>
    <t>Профстандарт: 17.013 код C/02.2</t>
  </si>
  <si>
    <t>Контроль безопасной посадки (высадки) пассажиров в пассажирском вагоне поезда дальнего следования и местного сообщения, кроме скоростных (высокоскоростных) электропоездов
Проверка у пассажиров наличия и правильности оформления проездных и перевозочных документов, документов, подтверждающих право на оформление бесплатных (льготных) проездных документов, документов, удостоверяющих личность пассажира, в пассажирском вагоне поезда дальнего следования и местного сообщения, кроме скоростных (высокоскоростных) электропоездов
Проверка у пассажиров наличия электронных проездных и перевозочных документов, подтверждающих право проезда и провоза ручной клади (багажа) в пассажирском вагоне поезда дальнего следования и местного сообщения, кроме скоростных (высокоскоростных) электропоездов, с помощью мобильного устройства автоматизированной системы контроля посадки пассажиров
Размещение пассажиров в пассажирском вагоне поезда дальнего следования и местного сообщения, кроме скоростных (высокоскоростных) электропоездов, согласно проездным документам
Оказание пассажирам оплаченных и дополнительных услуг в объеме, соответствующем типу, классу вагона и категории поезда, в пассажирском вагоне поезда дальнего следования и местного сообщения, кроме скоростных (высокоскоростных) электропоездов
Своевременное уведомление о прибытии в пункт назначения пассажиров в пассажирском вагоне поезда дальнего следования и местного сообщения, кроме скоростных (высокоскоростных) электропоездов
Поддержание санитарного состояния в пассажирском вагоне поезда дальнего следования и местного сообщения, кроме скоростных (высокоскоростных) электропоездов
Поддержание температурного режима в пассажирском вагоне поезда дальнего следования и местного сообщения, кроме скоростных (высокоскоростных) электропоездов
Регулирование приборов отопления, освещения, вентиляции и кондиционирования воздуха для комфортного пребывания пассажиров в пассажирском вагоне поезда дальнего следования и местного сообщения, кроме скоростных (высокоскоростных) электропоездов
Очистка ото льда и снега подножек вагона, переходных площадок, подвагонного оборудования в пассажирском вагоне поезда дальнего следования и местного сообщения, кроме скоростных (высокоскоростных) электропоездов
Информирование руководителя о возникновении нештатной (конфликтной) ситуации при обслуживании пассажиров в пассажирском вагоне поезда дальнего следования и местного сообщения, кроме скоростных (высокоскоростных) электропоездов
Ведение документации по обслуживанию пассажиров в пассажирском вагоне поезда дальнего следования и местного сообщения, кроме скоростных (высокоскоростных) электропоездов</t>
  </si>
  <si>
    <t xml:space="preserve"> Использовать информационно-коммуникационные технологии при обслуживании пассажиров в пассажирском вагоне поезда дальнего следования и местного сообщения (автоматизированные системы управления и информационные системы), кроме скоростных (высокоскоростных) электропоездов
Проверять работоспособность автоматизированных систем управления: контроля, диагностики и управления, контроля безопасности и связи пассажирского поезда, контроля и управления доступом, контроля посадки пассажиров, видеонаблюдения и регистрации в пассажирском вагоне поезда дальнего следования и местного сообщения, кроме скоростных (высокоскоростных) электропоездов
Проверять работоспособность автоматизированных информационных систем и пользоваться автоматизированными информационными системами: программно-техническим устройством для приема к оплате платежных карт, информационным порталом и табло, радиотрансляционной и видеотрансляционной аппаратурой, программно-аппаратным комплексом по оформлению проездных и перевозочных документов в пассажирском вагоне поезда дальнего следования и местного сообщения, кроме скоростных (высокоскоростных) электропоездов
Оценивать санитарно-техническое состояние в пассажирском вагоне поезда дальнего следования и местного сообщения, кроме скоростных (высокоскоростных) электропоездов
Принимать решения при возникновении нештатной (конфликтной) ситуации при обслуживании пассажиров в пассажирском вагоне поезда дальнего следования и местного сообщения, кроме скоростных (высокоскоростных) электропоездов
Ограждать поезд в соответствии с локальными нормативными актами при вынужденной остановке поезда дальнего следования и местного сообщения, кроме скоростных (высокоскоростных) электропоездов
Проверять исправность в пути следования дневных и ночных сигналов, хвостовых сигнальных фонарей, систем контроля безопасности движения поезда в пассажирском вагоне поезда дальнего следования и местного сообщения, кроме скоростных (высокоскоростных) электропоездов
Применять средства индивидуальной защиты при обслуживании пассажиров в пассажирском вагоне поезда дальнего следования и местного сообщения, кроме скоростных (высокоскоростных) электропоездов
Оформлять документацию по обслуживанию пассажиров в пассажирском вагоне поезда дальнего следования и местного сообщения, кроме скоростных (высокоскоростных) электропоездов</t>
  </si>
  <si>
    <t xml:space="preserve"> Нормативно-технические и руководящие документы по обслуживанию пассажиров в пассажирском вагоне поезда дальнего следования и местного сообщения, кроме скоростных (высокоскоростных) электропоездов
Правила технической эксплуатации железных дорог в части, регламентирующей выполнение работ
Технологический процесс подготовки пассажирского вагона поезда дальнего следования и местного сообщения, кроме скоростных (высокоскоростных) электропоездов, в рейс в пунктах формирования и оборота
Устройство и правила эксплуатации пассажирских вагонов и их оборудования в части, регламентирующей выполнение работ
Правила перевозок пассажиров, багажа, грузобагажа железнодорожным транспортом в пассажирском вагоне поезда дальнего следования и местного сообщения, кроме скоростных (высокоскоростных) электропоездов
Правила оказания услуг по перевозкам железнодорожным транспортом пассажиров, а также груза, багажа и грузобагажа в пассажирском вагоне поезда дальнего следования и местного сообщения, кроме скоростных (высокоскоростных) электропоездов
Принцип работы автоматизированных систем управления: контроля безопасности и связи пассажирского поезда, контроля, диагностики и управления, контроля и управления доступом, контроля посадки пассажиров, видеонаблюдения и регистрации в пассажирском вагоне поезда дальнего следования и местного сообщения, кроме скоростных (высокоскоростных) электропоездов
Принцип работы автоматизированных информационных систем: программно-технического устройства для приема к оплате платежных карт, информационных порталов и табло, радиотрансляционной и видеотрансляционной аппаратуры, программно-аппаратного комплекса по оформлению проездных и перевозочных документов в пассажирском вагоне поезда дальнего следования и местного сообщения, кроме скоростных (высокоскоростных) электропоездов
Расписание движения пассажирских поездов
Схема железнодорожной транспортной сети в части, регламентирующей выполнение работ
Виды и формы проездных и перевозочных документов для проезда пассажиров в пассажирском поезде дальнего следования и местного сообщения, кроме скоростных (высокоскоростных) электропоездов
Правила оформления проездных и перевозочных документов для проезда пассажиров в пассажирском поезде дальнего следования и местного сообщения, кроме скоростных (высокоскоростных) электропоездов
Порядок посадки пассажиров по электронным проездным документам в пассажирский поезд дальнего следования и местного сообщения, кроме скоростных (высокоскоростных) электропоездов
Правила и нормы деловой этики, этики общения при обслуживании маломобильных пассажиров на железнодорожном транспорте в части, регламентирующей выполнение работ
Порядок оформления документации по обслуживанию пассажиров в пассажирском вагоне поезда дальнего следования и местного сообщения, кроме скоростных (высокоскоростных) электропоездов
Особенности режима рабочего времени и времени отдыха, условий труда отдельных категорий работников железнодорожного транспорта, непосредственно связанных с движением поездов, в части, регламентирующей выполнение работ
Санитарные нормы и правила в части, регламентирующей выполнение работ
Требования охраны труда, электробезопасности, пожарной безопасности в части, регламентирующей выполнение работ</t>
  </si>
  <si>
    <t>Модуль 1 – Приемка пассажирского вагона</t>
  </si>
  <si>
    <t>Модуль 2 - Обслуживание пассажиров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</si>
  <si>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</si>
  <si>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</si>
  <si>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</si>
  <si>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</si>
  <si>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</si>
  <si>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</si>
  <si>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</si>
  <si>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</si>
  <si>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</si>
  <si>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</si>
  <si>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Подготовка пассажирского вагона в рейс</t>
  </si>
  <si>
    <t>Выявление неисправностей, угрожающих безопасности движения поездов, в объеме, необходимом для выполнения ремонтных работ</t>
  </si>
  <si>
    <t>И</t>
  </si>
  <si>
    <t>Участник обязан переодется в соотвествии с выполняемыми работами согласно установленного стандарта</t>
  </si>
  <si>
    <t>Вычесть все баллы за несоответствие формы одежды</t>
  </si>
  <si>
    <t>да/нет</t>
  </si>
  <si>
    <t>Осмотрена ходова часть вагона</t>
  </si>
  <si>
    <t>Вычесть 0,5 баллов за неосмотр каждой тележки</t>
  </si>
  <si>
    <t>Перечислены требования к состоянию ходовой части названы возможные неисправности</t>
  </si>
  <si>
    <t xml:space="preserve">Вычесть 0,2 балла за каждую не названую </t>
  </si>
  <si>
    <t>5 неисправн</t>
  </si>
  <si>
    <t>неисправность</t>
  </si>
  <si>
    <t>Осмотрены элементы тормозного оборудования вагона</t>
  </si>
  <si>
    <t>Перечислены требования к состоянию тормозного оборудования вагона, названы возможные неисправности</t>
  </si>
  <si>
    <t>Осмотрены элементы рамы и подвагонное оборудование вагона</t>
  </si>
  <si>
    <t>Вычесть 0,5 баллов за подвагонного оборудования</t>
  </si>
  <si>
    <t>или элементов рамы</t>
  </si>
  <si>
    <t>Перечислены требования к состоянию рамы и подвагонного оборудования вагона, названы возможные неисправности</t>
  </si>
  <si>
    <t xml:space="preserve">Вычесть 0,2 балла каждую не названую </t>
  </si>
  <si>
    <t>Выявление неисправностей, угрожающих безопасности движения поездов.</t>
  </si>
  <si>
    <t>Вычесть все баллы за невыявление</t>
  </si>
  <si>
    <t>неисправности вагона, угрожающей безопасности</t>
  </si>
  <si>
    <t>движения поездов</t>
  </si>
  <si>
    <t>Проверка технических шкафов, ниш, рундуков, топки котла, туалетов и коридоров на предмет обнаружения подозрительных предметов</t>
  </si>
  <si>
    <t>Проверены ребра хребтовой балки вагона</t>
  </si>
  <si>
    <t>Вычесть все баллы за не осуществление проверки</t>
  </si>
  <si>
    <t>Проверены рама вагона и тележки</t>
  </si>
  <si>
    <t>Проверены узлы тормозного оборудования</t>
  </si>
  <si>
    <t>Обнаружены посторонние или подозрительные предметы</t>
  </si>
  <si>
    <t>Вычесть за каждый не обнаруженный предмет или</t>
  </si>
  <si>
    <t>2 предмета</t>
  </si>
  <si>
    <t>невызов начальника поезда/поездного</t>
  </si>
  <si>
    <t xml:space="preserve">электромеханника - 1 балл или все баллы при </t>
  </si>
  <si>
    <t>не обнаружении всех предметов</t>
  </si>
  <si>
    <t>Проверены технические шкафы в тамбурах вагона</t>
  </si>
  <si>
    <t>Проверены багажные ниши и рундуки</t>
  </si>
  <si>
    <t>Проверены ниши над и под кипятильником, туалеты и ниши под умывальными чашами</t>
  </si>
  <si>
    <t>Проверены топка котла отопления и кипятильника, а также пространство под кожухами труб отопления и столами</t>
  </si>
  <si>
    <t>Проверены мусорный ящик, все шкафы для служебного пользования</t>
  </si>
  <si>
    <t xml:space="preserve">Подготовка пассажирского вагона в рейс </t>
  </si>
  <si>
    <t>Проверено наличие пломб на стоп-кранах</t>
  </si>
  <si>
    <t>Вычесть за каждую пропущенную пломбу - 0,1 балла</t>
  </si>
  <si>
    <t>Проверено наличие пломб на рукоятках привода аварийных выходов</t>
  </si>
  <si>
    <t>Проверено наличие пломб на огнетушителях и пожарных шкафах</t>
  </si>
  <si>
    <t>Проверена сохранность пломб на потолочных люках вагона</t>
  </si>
  <si>
    <t>или все баллы за невызов поездного электромеханика</t>
  </si>
  <si>
    <t>Проверен срок освидетельствования первичных средств пожаротушения</t>
  </si>
  <si>
    <t>Противопожарное полотно, огнетушители и</t>
  </si>
  <si>
    <t>самоспасателя промышленного изолирующего (СПИ-20).</t>
  </si>
  <si>
    <t>3 пломбы</t>
  </si>
  <si>
    <t>Вычесть все баллы за не осуществление</t>
  </si>
  <si>
    <t>проверки</t>
  </si>
  <si>
    <t>Проверена исправность системы сигнализации контроля нагрева букс</t>
  </si>
  <si>
    <t>Проверена исправность установки пожарной сигнализации</t>
  </si>
  <si>
    <t>Проверена исправность установки водяного пожаротушения</t>
  </si>
  <si>
    <t>Проверена исправность программно-аппаратных средств</t>
  </si>
  <si>
    <t>Проверена исправность системы контроля управления доступом и охраны пассажирского поезда (СКУДОПП)</t>
  </si>
  <si>
    <t>Проверена исправность системы контроля безопасности и связи пассажирского поезда СКБ и СПП, установленных в вагоне</t>
  </si>
  <si>
    <t>Проверено функционирование потребителей электроэнергии</t>
  </si>
  <si>
    <t>Путем кратковременного их включения с пульта</t>
  </si>
  <si>
    <t>управления, отсутствие утечки тока на корпус</t>
  </si>
  <si>
    <t>вагона, зарядный ток аккумуляторных батарей.</t>
  </si>
  <si>
    <t>Проверена исправность пожарных кранов</t>
  </si>
  <si>
    <t>Проверена исправность запорной арматуры</t>
  </si>
  <si>
    <t>Проверено обеспечение вагона водой, топливом для системы отопления  и кипятильника</t>
  </si>
  <si>
    <t>Приемка пассажирского вагона по параметрам качества клиентских услуг (имущество, оснащенность, качество уборки и экипировки)</t>
  </si>
  <si>
    <t>Проверено наличие и соответствие установленным нормативам комплектов постельных принадлежностей, постельного белья, съемного мягкого инвентаря</t>
  </si>
  <si>
    <t>Проверено наличие аптечки для оказания первой медицинской помощи</t>
  </si>
  <si>
    <t>Проверено наличие инвентаря для очистки подвагонного оборудования и ходовых частей от снега и льда в зимний период</t>
  </si>
  <si>
    <t>Проверено наличие Журнала приемки, сдачи и технического состояния оборудования пассажирского вагона формы ВУ 8, выписки из Плана обеспечения транспортной безопасности транспортного средства</t>
  </si>
  <si>
    <t>Проверено наличие и расположение наглядной информации, ее актуальность</t>
  </si>
  <si>
    <t>Проверено качество уборки</t>
  </si>
  <si>
    <t>Проверено наличие оборудования и инвентаря согласно описи</t>
  </si>
  <si>
    <t>Подготовка пассажирского вагона к посадке пассажиров</t>
  </si>
  <si>
    <t>Произведена уборка и застил спальных мест</t>
  </si>
  <si>
    <t>Вычесть все баллы за не осуществление уборки и</t>
  </si>
  <si>
    <t>застила спальных мест</t>
  </si>
  <si>
    <t>Обеспечено содержание в чистоте столовой и чайной посуды в вагоне поезда</t>
  </si>
  <si>
    <t>Произведена влажная уборка вагона поезда</t>
  </si>
  <si>
    <t>Вычесть 0,5 балла за ненадлежащее качество уборки</t>
  </si>
  <si>
    <t>или все баллы за не осуществление уборки</t>
  </si>
  <si>
    <t>Произведена сухая уборка вагона поезда</t>
  </si>
  <si>
    <t>Произведена уборка туалетов вагона поезда с применением моющих средств, дезинфицирующих и дезодорирующих растворов</t>
  </si>
  <si>
    <t>Вычесть 1 балл за ненадлежащее качество уборки</t>
  </si>
  <si>
    <t>Навешены на вагон поезда порядковые номера или маршрутные указатели согласно схемы формирования (информационное табло/панелей)</t>
  </si>
  <si>
    <t>Вычесть все баллы за отсутствие маршрутных</t>
  </si>
  <si>
    <t>указателей</t>
  </si>
  <si>
    <t>Экипировка расходными материалами и инвентарем санитарных комнат пассажирского вагона</t>
  </si>
  <si>
    <t>Проверено количество санитарно-гигиенических принадлежностей (туалетной бумаги, бумажных полотенец, мыла и др.)</t>
  </si>
  <si>
    <t>или невыявленный отсутствующий элемент</t>
  </si>
  <si>
    <t>Проверено наличие уборочного инвентаря, ветоши, моющих и дезинфицирующих средств</t>
  </si>
  <si>
    <t>Проверено наличие противозасорных вставок экологически чистых туалетных комплексов</t>
  </si>
  <si>
    <t>Проверено качество уборки санитарных комнат</t>
  </si>
  <si>
    <t>Б</t>
  </si>
  <si>
    <t>Сервисное обслуживание пассажиров</t>
  </si>
  <si>
    <t>Обеспечение безопасной посадки пассажиров в вагон поезда</t>
  </si>
  <si>
    <t>Выполнен осмотр вагона перед посадкой пассажиров</t>
  </si>
  <si>
    <t>Вычесть все баллы за невыполнение осмотра вагона</t>
  </si>
  <si>
    <t>Выполнен алгаритм открытия двери вагона зафиксирована откидная площадка</t>
  </si>
  <si>
    <t xml:space="preserve">Вычесть 0,2 балла за любую ошибку при открытии </t>
  </si>
  <si>
    <t>двери, вычесть все баллы если площадка</t>
  </si>
  <si>
    <t>не зафиксирована</t>
  </si>
  <si>
    <t>Поручни протерты</t>
  </si>
  <si>
    <t>Вычесть все баллы, если не протерты поручни</t>
  </si>
  <si>
    <t xml:space="preserve">или 0,5 баллов если не убрана тряпка для  </t>
  </si>
  <si>
    <t>протирки поручней (видна пассажирам</t>
  </si>
  <si>
    <t>при посадке)</t>
  </si>
  <si>
    <t>Надета форменная одежда установленного образца описаны требования к внешнему виду</t>
  </si>
  <si>
    <t xml:space="preserve">Вычесть 0,2 балла за любой отсутствующий </t>
  </si>
  <si>
    <t>7 предметов</t>
  </si>
  <si>
    <t xml:space="preserve">элемент форменной одежды или не описаны </t>
  </si>
  <si>
    <t>требования к внешнему виду</t>
  </si>
  <si>
    <t>Работник располагается рядом возле открытой двери рабочего тамбура лицом к пассажирам</t>
  </si>
  <si>
    <t>Вычесть все баллы за неправильное расположение</t>
  </si>
  <si>
    <t>Обеспечение безопасной посадки пассажиров в вагон поезда по проездному билету (электронному билету)</t>
  </si>
  <si>
    <t>Приветствие пассажира с улыбкой</t>
  </si>
  <si>
    <t>Вычесть за отсутствие приветствия или улыбки - 0,5 баллов</t>
  </si>
  <si>
    <t>5 пассажиров</t>
  </si>
  <si>
    <t>Проверка проездных документов и документов, удостоверяющих личность сверка реквизитов поездки и легитимность электронного билета при помощи УКЭБ</t>
  </si>
  <si>
    <t>Вычесть 0,5 баллов за не обнаружение любой</t>
  </si>
  <si>
    <t>3 ошибки</t>
  </si>
  <si>
    <t>ошибки в реквизитах билета</t>
  </si>
  <si>
    <t>Разьяснение порядка действий при обнаружении ошибки в билете</t>
  </si>
  <si>
    <t xml:space="preserve">Предложен вариант решения проблемы при </t>
  </si>
  <si>
    <t>2 варианта</t>
  </si>
  <si>
    <t xml:space="preserve">обнаружении ошибки, вычесть 0,5 балла за не </t>
  </si>
  <si>
    <t>предложение варианта решения проблемы</t>
  </si>
  <si>
    <t>Приглашение пройти в вагон с сообщеним номера места и купе</t>
  </si>
  <si>
    <t>Вычесть все баллы, если не назван номер места и</t>
  </si>
  <si>
    <t>купе</t>
  </si>
  <si>
    <t>Предупреждение пассажиров о повторной проверке документов</t>
  </si>
  <si>
    <t>Вычесть все баллы, если не предоставлена</t>
  </si>
  <si>
    <t>информацию о повторной проверке документов</t>
  </si>
  <si>
    <t>Оказание помощи пассажиру при входе в вагон</t>
  </si>
  <si>
    <t>Вычесть все баллы, если не предложена помощь</t>
  </si>
  <si>
    <t>пассажиру</t>
  </si>
  <si>
    <t>Порядок действия в конфликтной ситуации при посадке пассажира в вагон</t>
  </si>
  <si>
    <t>Принесены извинения за доставленные неудобства, предоставлена соответствующая информация</t>
  </si>
  <si>
    <t>Вычесть все баллы, если извенения не принесены</t>
  </si>
  <si>
    <t>Предложено решение проблемы</t>
  </si>
  <si>
    <t>Вычесть 0,2 балл за неуверенную речь, не</t>
  </si>
  <si>
    <t>предложение альтернативных вариантов</t>
  </si>
  <si>
    <t>решения,обвинение другой стороны, поиск</t>
  </si>
  <si>
    <t>виновных или все баллы, если решение не найдено</t>
  </si>
  <si>
    <t>Конфликтная ситуация разрешена</t>
  </si>
  <si>
    <t>Вычесть 0,5 балла, если работник не убиделся в том,</t>
  </si>
  <si>
    <t>что конфликт разрешен или не вызвал начальника</t>
  </si>
  <si>
    <t>пассажирского поезда в случае ее не разрешения</t>
  </si>
  <si>
    <t>Обеспечение безопасной посадки маломобильных пассажиров в вагон поезда</t>
  </si>
  <si>
    <t>Проверка проездных документов и документов, удостоверяющих личность</t>
  </si>
  <si>
    <t>Вычесть 0,5 баллов за необнаружение любой ошибки</t>
  </si>
  <si>
    <t>в реквизитах билета</t>
  </si>
  <si>
    <t>Приглашение пройти в вагон с сообщением номера места и купе</t>
  </si>
  <si>
    <t>Предложение помощи пассажиру при входе в вагон</t>
  </si>
  <si>
    <t xml:space="preserve">Повторное предложение помощи пассажиру при входе в вагон </t>
  </si>
  <si>
    <t xml:space="preserve">Вычесть все баллы, если повторно не предложена </t>
  </si>
  <si>
    <t>помощь пассажиру</t>
  </si>
  <si>
    <t>Оказание помощи пассажиру при входе в вагон и его сопровождение</t>
  </si>
  <si>
    <t>Вычесть все баллы, если не оказана помощь</t>
  </si>
  <si>
    <t>Выполнен алгаритм закрытия двери вагона</t>
  </si>
  <si>
    <t xml:space="preserve">Вычесть 0,2 балла за любую ошибку при закрытии </t>
  </si>
  <si>
    <t>двери, вычесть все баллы если дверь</t>
  </si>
  <si>
    <t>не заперта</t>
  </si>
  <si>
    <t>Обслуживание пассажиров в поездах</t>
  </si>
  <si>
    <t>Повторная проверка проездных документов и документов, удостоверяющих личность</t>
  </si>
  <si>
    <t>Информирование пассажиров о предлагаемых услугах и конструктивных особенностях вагона</t>
  </si>
  <si>
    <t>Вычесть все баллы, если не недонесена информация</t>
  </si>
  <si>
    <t>до пассажиров</t>
  </si>
  <si>
    <t>Оказание пассажирам оплаченных услуг в объеме, соответствующем типу, классу вагона и категории поезда</t>
  </si>
  <si>
    <t>Вычесть все баллы, если не донесена информация</t>
  </si>
  <si>
    <t>Предложение пассажирам чайной продукции</t>
  </si>
  <si>
    <t>Вычесть 0,5 баллов за предложение неполного</t>
  </si>
  <si>
    <t>ассортимента чайной продукция или все баллы за</t>
  </si>
  <si>
    <t xml:space="preserve">ее непредложение или </t>
  </si>
  <si>
    <t>Подача пассажирам чая (чайной продукции)</t>
  </si>
  <si>
    <t>Вычесть все баллы в случае чай не подан или</t>
  </si>
  <si>
    <t xml:space="preserve">0,5 баллов предложение не соответствует </t>
  </si>
  <si>
    <t>заявленному</t>
  </si>
  <si>
    <t>Предложение пассажирам сувенирной продукции</t>
  </si>
  <si>
    <t>Вычесть 0,5 баллов в случае, если предложено менее</t>
  </si>
  <si>
    <t>2-х продуктов или все баллы в случае если</t>
  </si>
  <si>
    <t>сувенирная продукция не предлагалась</t>
  </si>
  <si>
    <t>Порядок действия в конфликтной ситуации</t>
  </si>
  <si>
    <t>Порядок действия при запрете курения</t>
  </si>
  <si>
    <t>Порядок действия при обнаружении факта попытки распития спиртных напитков</t>
  </si>
  <si>
    <t>Высадка пассажиров из вагона поезда</t>
  </si>
  <si>
    <t>Оповещение пассажиров о прибытии на станцию назначения</t>
  </si>
  <si>
    <t xml:space="preserve">Вычесть все баллы, если не выполнено </t>
  </si>
  <si>
    <t>оповещение пассажиров</t>
  </si>
  <si>
    <t>или не убрана тряпка для протирки поручней</t>
  </si>
  <si>
    <t>(видна пассажирам при посадке)</t>
  </si>
  <si>
    <t>Оказание помощи пассажирам при выходе из вагона</t>
  </si>
  <si>
    <t>Вычесть все баллы за отсутствие прощания</t>
  </si>
  <si>
    <t>с пассажиром</t>
  </si>
  <si>
    <t>Прощание с пассажиром</t>
  </si>
  <si>
    <t>Проверка забытых вещей</t>
  </si>
  <si>
    <t>Вычесть все баллы, если не осуществил проверку</t>
  </si>
  <si>
    <t>Заполнение поездной документации</t>
  </si>
  <si>
    <t>Заполнение бланка ЛУ-72</t>
  </si>
  <si>
    <t>Вычесть за любую ошибку при заполнении бланка</t>
  </si>
  <si>
    <t>строгой отчетности формы ЛУ-72  0,2 балла</t>
  </si>
  <si>
    <t>Составление акта общей формы</t>
  </si>
  <si>
    <t>Вычесть все баллы, если акт не составлен или</t>
  </si>
  <si>
    <t>0,5 балла за отсутствие подробного описания</t>
  </si>
  <si>
    <t>в содержании акта</t>
  </si>
  <si>
    <t>В</t>
  </si>
  <si>
    <t>Выполнение практического задания в условиях нештатной ситуации</t>
  </si>
  <si>
    <t>Действие проводника при срабатывании систем СКНБ и замыкания провода на корпус, срабатывание защиты генератора, выход из строя генератора.</t>
  </si>
  <si>
    <t>Выполнены действия при срабатывании СКНБ</t>
  </si>
  <si>
    <t>Вычесть все баллы, если не выполнено хоть</t>
  </si>
  <si>
    <t>одно действие проводника при срабатывании</t>
  </si>
  <si>
    <t>СКНБ</t>
  </si>
  <si>
    <t>Выполнены действия при замыкании провода на корпус вагона</t>
  </si>
  <si>
    <t>одно действие проводника при замыкании</t>
  </si>
  <si>
    <t>провода на корпус вагона</t>
  </si>
  <si>
    <t>Выполнены действия при срабатывании защиты генератора и при выходе из строя генератора</t>
  </si>
  <si>
    <t>защиты генератора и выходе из строя</t>
  </si>
  <si>
    <t>генератора за неправильные действия</t>
  </si>
  <si>
    <t>Ограждение поезда в соответствии с действующими нормативными документами при вынужденной остановке поезда на многопутном перегоне вследствие схода с рельсов</t>
  </si>
  <si>
    <t>Приведение в действие ручного тормоза</t>
  </si>
  <si>
    <t>Вычесть все баллы, если ручной тормоз не</t>
  </si>
  <si>
    <t>приведен в действие</t>
  </si>
  <si>
    <t>Укладка петарды на расстоянии 1000 м от хвоста поезда на занятом и соседнем пути</t>
  </si>
  <si>
    <t>Вычесть все баллы за неправильные действия</t>
  </si>
  <si>
    <t>Отойти обратно к поезду на 20 м и показывать ручной красный сигнал в сторону перегона</t>
  </si>
  <si>
    <t>Тушение пожара  с использованием огнетушителя</t>
  </si>
  <si>
    <t>Правильный выбор огнетушителя в соответствии с видом возгорания / классом пожара</t>
  </si>
  <si>
    <t>Вычесть все баллы за неправильный выбор</t>
  </si>
  <si>
    <t>огнетушителя</t>
  </si>
  <si>
    <t>Правильные действия при тушении пожара с учетом его особенностей</t>
  </si>
  <si>
    <t>Убедиться в том, что очаг возгорания потушен</t>
  </si>
  <si>
    <t>Отправка использованного огнетушителя на перезарядку</t>
  </si>
  <si>
    <t>Выполнение сердечно-легочной реанимации</t>
  </si>
  <si>
    <t>Установить отсутствие  сознания (наличие пульса в течении 10 секунд) ,реакции зрачков на свет.</t>
  </si>
  <si>
    <t xml:space="preserve">Уложить пострадавшего на жесткую поверхность. </t>
  </si>
  <si>
    <t>Расстегнуть брючный ремень и сдавливающую одежду</t>
  </si>
  <si>
    <t xml:space="preserve">Устранить западение языка: максимально разогнуть голову, выдвинуть нижнюю челюсть </t>
  </si>
  <si>
    <t xml:space="preserve">Реанимировать пострадавшего (Чередовать непрямой массаж сердца и  искусственное дыхание  в соотношении (30 компрессий грудной клетки на 2 вдоха)  </t>
  </si>
  <si>
    <t>Проверить пульс в течении 10 секунд по окончанию реанимационных мероприятий</t>
  </si>
  <si>
    <t>Принято решение о докладе начальнику поезда и вызове скорой помощи</t>
  </si>
  <si>
    <t>Вычесть все баллы за неправильно принятое</t>
  </si>
  <si>
    <t>решение</t>
  </si>
  <si>
    <t>Оказание первой помощи при появлении у пассажира признаков инсульта</t>
  </si>
  <si>
    <t>Диагносцировать признаки инсульта</t>
  </si>
  <si>
    <t>Вычесть 0,5 баллов за любой пропущенный</t>
  </si>
  <si>
    <t>3 способа</t>
  </si>
  <si>
    <t>способ диагностики инсульта или неправильную</t>
  </si>
  <si>
    <t>диагностику</t>
  </si>
  <si>
    <t>Выполнен алгоритм первой помощи</t>
  </si>
  <si>
    <t>Вычесть 0,2 балла за любое пропущенное</t>
  </si>
  <si>
    <t>14 пунктов</t>
  </si>
  <si>
    <t>действие</t>
  </si>
  <si>
    <t>Оказание первой помощи при кровотечении</t>
  </si>
  <si>
    <t>Определен вид кровотечения</t>
  </si>
  <si>
    <t>Вычесть все баллы, если вид кровотечения</t>
  </si>
  <si>
    <t>определен неверно</t>
  </si>
  <si>
    <t>Выполнены необходимые действия по остановке венозного кровотечения</t>
  </si>
  <si>
    <t>Вычесть все баллы в случае неправильных</t>
  </si>
  <si>
    <t>действий в соответствии с видом кровотечения</t>
  </si>
  <si>
    <t>Выполнены необходимые действия по остановке артериального кровотечения</t>
  </si>
  <si>
    <t>Итого</t>
  </si>
  <si>
    <t>Модуль 3 - Выполнение практического задания в условиях нештатной ситуации</t>
  </si>
  <si>
    <t>Для выполнения конкурсного задания (или проведения РЧ) неизменными являются модули 2,3. В случае если в регионе подвижной состав существенно отличается от представленного в инфраструктурном листе или выполнение заданий предусмотрено с использованием тренажерного комплекса дорабатывается вариативный модуль 1.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</si>
  <si>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Профстандарт:17.013 код C/01.2</t>
  </si>
  <si>
    <t>А1</t>
  </si>
  <si>
    <t>А2</t>
  </si>
  <si>
    <t>А3</t>
  </si>
  <si>
    <t>А4</t>
  </si>
  <si>
    <t>А5</t>
  </si>
  <si>
    <t>А6</t>
  </si>
  <si>
    <t>А7</t>
  </si>
  <si>
    <t>Б1</t>
  </si>
  <si>
    <t>Б2</t>
  </si>
  <si>
    <t>Б3</t>
  </si>
  <si>
    <t>Б4</t>
  </si>
  <si>
    <t>Б5</t>
  </si>
  <si>
    <t>Б6</t>
  </si>
  <si>
    <t>Б7</t>
  </si>
  <si>
    <t>Б8</t>
  </si>
  <si>
    <t>Б9</t>
  </si>
  <si>
    <t>Б10</t>
  </si>
  <si>
    <t>В1</t>
  </si>
  <si>
    <t>В2</t>
  </si>
  <si>
    <t>В3</t>
  </si>
  <si>
    <t>В4</t>
  </si>
  <si>
    <t>В5</t>
  </si>
  <si>
    <t>В6</t>
  </si>
  <si>
    <t xml:space="preserve"> Выполнение работ по обслуживанию пассажиров в пассажирском вагоне поезда дальнего следования и местного сообщения, кроме скоростных (высокоскоростных) электропоездов</t>
  </si>
  <si>
    <t xml:space="preserve">Выполнение работ по приемке (сдаче) пассажирского вагона поезда дальнего следования и местного сообщения, кроме скоростных (высокоскоростных) электропоездов </t>
  </si>
  <si>
    <t>Набранные баллы в регионе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</si>
</sst>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sz val="14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33333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3" fillId="0" borderId="0"/>
  </cellStyleXfs>
  <cellXfs count="353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2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2" borderId="1" xfId="3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5" fillId="0" borderId="0" xfId="0" applyFont="1"/>
    <xf numFmtId="0" fontId="23" fillId="3" borderId="18" xfId="0" applyFont="1" applyFill="1" applyBorder="1" applyAlignment="1">
      <alignment horizontal="center" vertical="top" wrapText="1"/>
    </xf>
    <xf numFmtId="0" fontId="24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vertical="top" wrapText="1"/>
    </xf>
    <xf numFmtId="0" fontId="15" fillId="7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4" fillId="7" borderId="3" xfId="0" applyFont="1" applyFill="1" applyBorder="1" applyAlignment="1">
      <alignment vertical="top" wrapText="1"/>
    </xf>
    <xf numFmtId="0" fontId="15" fillId="7" borderId="2" xfId="0" applyFont="1" applyFill="1" applyBorder="1"/>
    <xf numFmtId="0" fontId="14" fillId="7" borderId="1" xfId="0" applyFont="1" applyFill="1" applyBorder="1" applyAlignment="1">
      <alignment vertical="top" wrapText="1"/>
    </xf>
    <xf numFmtId="0" fontId="15" fillId="3" borderId="7" xfId="0" applyFont="1" applyFill="1" applyBorder="1"/>
    <xf numFmtId="0" fontId="28" fillId="4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5" fillId="3" borderId="7" xfId="0" applyFont="1" applyFill="1" applyBorder="1" applyAlignment="1"/>
    <xf numFmtId="0" fontId="2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top" wrapText="1"/>
    </xf>
    <xf numFmtId="0" fontId="25" fillId="0" borderId="1" xfId="2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2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0" xfId="2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6" fillId="0" borderId="0" xfId="0" applyFont="1"/>
    <xf numFmtId="0" fontId="10" fillId="0" borderId="0" xfId="0" applyFont="1" applyAlignment="1">
      <alignment vertical="center"/>
    </xf>
    <xf numFmtId="0" fontId="25" fillId="0" borderId="1" xfId="2" applyFont="1" applyFill="1" applyBorder="1" applyAlignment="1">
      <alignment horizontal="justify" vertical="top" wrapText="1"/>
    </xf>
    <xf numFmtId="0" fontId="25" fillId="0" borderId="10" xfId="2" applyFont="1" applyFill="1" applyBorder="1" applyAlignment="1">
      <alignment horizontal="justify" vertical="top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0" xfId="0" applyFont="1" applyBorder="1"/>
    <xf numFmtId="0" fontId="14" fillId="0" borderId="2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15" xfId="0" applyBorder="1"/>
    <xf numFmtId="0" fontId="31" fillId="9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2" fillId="10" borderId="0" xfId="0" applyFont="1" applyFill="1" applyAlignment="1">
      <alignment horizontal="center"/>
    </xf>
    <xf numFmtId="0" fontId="32" fillId="10" borderId="0" xfId="0" applyFont="1" applyFill="1" applyAlignment="1">
      <alignment wrapText="1"/>
    </xf>
    <xf numFmtId="2" fontId="32" fillId="10" borderId="0" xfId="0" applyNumberFormat="1" applyFont="1" applyFill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2" fontId="34" fillId="0" borderId="1" xfId="0" applyNumberFormat="1" applyFont="1" applyBorder="1"/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2" fontId="0" fillId="0" borderId="4" xfId="0" applyNumberFormat="1" applyBorder="1"/>
    <xf numFmtId="0" fontId="0" fillId="0" borderId="15" xfId="0" applyBorder="1" applyAlignment="1">
      <alignment wrapText="1"/>
    </xf>
    <xf numFmtId="2" fontId="0" fillId="0" borderId="10" xfId="0" applyNumberFormat="1" applyBorder="1"/>
    <xf numFmtId="2" fontId="0" fillId="0" borderId="15" xfId="0" applyNumberFormat="1" applyBorder="1"/>
    <xf numFmtId="0" fontId="34" fillId="0" borderId="1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35" fillId="9" borderId="0" xfId="0" applyFont="1" applyFill="1" applyAlignment="1">
      <alignment horizontal="left" vertical="center" wrapText="1"/>
    </xf>
    <xf numFmtId="0" fontId="35" fillId="9" borderId="0" xfId="0" applyFont="1" applyFill="1" applyAlignment="1">
      <alignment horizontal="center" vertical="center" wrapText="1"/>
    </xf>
    <xf numFmtId="2" fontId="35" fillId="9" borderId="0" xfId="0" applyNumberFormat="1" applyFont="1" applyFill="1" applyAlignment="1">
      <alignment horizontal="center" vertical="center" wrapText="1"/>
    </xf>
    <xf numFmtId="0" fontId="5" fillId="2" borderId="1" xfId="3" applyFont="1" applyBorder="1" applyAlignment="1">
      <alignment horizontal="center" vertical="center" wrapText="1"/>
    </xf>
    <xf numFmtId="0" fontId="9" fillId="2" borderId="1" xfId="2" applyFill="1" applyBorder="1" applyAlignment="1">
      <alignment horizontal="center" vertical="center" wrapText="1"/>
    </xf>
    <xf numFmtId="0" fontId="36" fillId="2" borderId="1" xfId="3" applyFont="1" applyBorder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8" fillId="10" borderId="0" xfId="0" applyFont="1" applyFill="1" applyAlignment="1">
      <alignment horizontal="center"/>
    </xf>
    <xf numFmtId="0" fontId="38" fillId="10" borderId="0" xfId="0" applyFont="1" applyFill="1" applyAlignment="1">
      <alignment wrapText="1"/>
    </xf>
    <xf numFmtId="0" fontId="38" fillId="10" borderId="0" xfId="0" applyFont="1" applyFill="1"/>
    <xf numFmtId="2" fontId="38" fillId="10" borderId="0" xfId="0" applyNumberFormat="1" applyFont="1" applyFill="1"/>
    <xf numFmtId="0" fontId="2" fillId="0" borderId="1" xfId="0" applyFont="1" applyBorder="1" applyAlignment="1">
      <alignment horizontal="center"/>
    </xf>
    <xf numFmtId="0" fontId="39" fillId="0" borderId="1" xfId="4" applyFont="1" applyBorder="1" applyAlignment="1">
      <alignment horizontal="left" wrapText="1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15" xfId="0" applyFont="1" applyBorder="1" applyAlignment="1">
      <alignment horizontal="center"/>
    </xf>
    <xf numFmtId="0" fontId="39" fillId="0" borderId="2" xfId="4" applyFont="1" applyBorder="1" applyAlignment="1">
      <alignment horizontal="left" wrapText="1"/>
    </xf>
    <xf numFmtId="0" fontId="39" fillId="0" borderId="4" xfId="4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4" xfId="0" applyNumberFormat="1" applyFont="1" applyBorder="1"/>
    <xf numFmtId="0" fontId="2" fillId="0" borderId="15" xfId="0" applyFont="1" applyBorder="1" applyAlignment="1">
      <alignment wrapText="1"/>
    </xf>
    <xf numFmtId="2" fontId="2" fillId="0" borderId="10" xfId="0" applyNumberFormat="1" applyFont="1" applyBorder="1"/>
    <xf numFmtId="2" fontId="2" fillId="0" borderId="15" xfId="0" applyNumberFormat="1" applyFont="1" applyBorder="1"/>
    <xf numFmtId="0" fontId="39" fillId="0" borderId="0" xfId="4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0" fillId="9" borderId="0" xfId="0" applyFont="1" applyFill="1" applyAlignment="1">
      <alignment horizontal="left" vertical="center" wrapText="1"/>
    </xf>
    <xf numFmtId="0" fontId="40" fillId="9" borderId="0" xfId="0" applyFont="1" applyFill="1" applyAlignment="1">
      <alignment horizontal="center" vertical="center" wrapText="1"/>
    </xf>
    <xf numFmtId="2" fontId="40" fillId="9" borderId="0" xfId="0" applyNumberFormat="1" applyFont="1" applyFill="1" applyAlignment="1">
      <alignment horizontal="center" vertical="center" wrapText="1"/>
    </xf>
    <xf numFmtId="0" fontId="2" fillId="0" borderId="10" xfId="0" applyFont="1" applyBorder="1"/>
    <xf numFmtId="0" fontId="2" fillId="0" borderId="2" xfId="0" applyFont="1" applyBorder="1" applyAlignment="1">
      <alignment wrapText="1"/>
    </xf>
    <xf numFmtId="0" fontId="4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1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center"/>
    </xf>
    <xf numFmtId="0" fontId="4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0" fillId="0" borderId="0" xfId="0" applyBorder="1"/>
    <xf numFmtId="0" fontId="9" fillId="0" borderId="1" xfId="2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top"/>
    </xf>
    <xf numFmtId="0" fontId="34" fillId="0" borderId="3" xfId="0" applyFont="1" applyBorder="1"/>
    <xf numFmtId="0" fontId="34" fillId="0" borderId="18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6" fillId="2" borderId="10" xfId="3" applyFont="1" applyBorder="1" applyAlignment="1">
      <alignment horizontal="center" vertical="top"/>
    </xf>
    <xf numFmtId="0" fontId="6" fillId="2" borderId="15" xfId="3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2" borderId="1" xfId="3" applyFont="1" applyBorder="1" applyAlignment="1">
      <alignment horizontal="center" vertical="center" wrapText="1"/>
    </xf>
    <xf numFmtId="0" fontId="36" fillId="2" borderId="1" xfId="3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0" fontId="9" fillId="2" borderId="1" xfId="2" applyFill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top" wrapText="1"/>
    </xf>
    <xf numFmtId="0" fontId="25" fillId="3" borderId="8" xfId="0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top" wrapText="1"/>
    </xf>
    <xf numFmtId="0" fontId="25" fillId="5" borderId="3" xfId="0" applyFont="1" applyFill="1" applyBorder="1" applyAlignment="1">
      <alignment horizontal="center" vertical="top" wrapText="1"/>
    </xf>
    <xf numFmtId="0" fontId="25" fillId="5" borderId="4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top" wrapText="1"/>
    </xf>
    <xf numFmtId="0" fontId="29" fillId="5" borderId="4" xfId="0" applyFont="1" applyFill="1" applyBorder="1" applyAlignment="1">
      <alignment horizontal="center" vertical="top" wrapText="1"/>
    </xf>
    <xf numFmtId="0" fontId="25" fillId="3" borderId="7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horizontal="center" vertical="top" wrapText="1"/>
    </xf>
    <xf numFmtId="0" fontId="30" fillId="5" borderId="3" xfId="0" applyFont="1" applyFill="1" applyBorder="1" applyAlignment="1">
      <alignment horizontal="center" vertical="top" wrapText="1"/>
    </xf>
    <xf numFmtId="0" fontId="30" fillId="5" borderId="4" xfId="0" applyFont="1" applyFill="1" applyBorder="1" applyAlignment="1">
      <alignment horizontal="center" vertical="top" wrapText="1"/>
    </xf>
    <xf numFmtId="0" fontId="28" fillId="7" borderId="17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center"/>
    </xf>
    <xf numFmtId="0" fontId="28" fillId="7" borderId="19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5" fillId="3" borderId="18" xfId="0" applyFont="1" applyFill="1" applyBorder="1"/>
    <xf numFmtId="0" fontId="26" fillId="6" borderId="2" xfId="0" applyFont="1" applyFill="1" applyBorder="1" applyAlignment="1">
      <alignment horizontal="center" vertical="top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 wrapText="1"/>
    </xf>
    <xf numFmtId="0" fontId="26" fillId="5" borderId="4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4" fillId="3" borderId="20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22" fillId="3" borderId="14" xfId="0" applyFont="1" applyFill="1" applyBorder="1" applyAlignment="1">
      <alignment horizontal="center" vertical="top" wrapText="1"/>
    </xf>
    <xf numFmtId="0" fontId="22" fillId="3" borderId="20" xfId="0" applyFont="1" applyFill="1" applyBorder="1" applyAlignment="1">
      <alignment horizontal="center" vertical="top" wrapText="1"/>
    </xf>
    <xf numFmtId="0" fontId="22" fillId="3" borderId="2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5" fillId="4" borderId="16" xfId="0" applyFont="1" applyFill="1" applyBorder="1" applyAlignment="1">
      <alignment horizontal="left" vertical="top" wrapText="1"/>
    </xf>
    <xf numFmtId="0" fontId="15" fillId="4" borderId="7" xfId="0" applyFont="1" applyFill="1" applyBorder="1" applyAlignment="1">
      <alignment horizontal="left" vertical="top" wrapText="1"/>
    </xf>
    <xf numFmtId="0" fontId="15" fillId="4" borderId="17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5" fillId="3" borderId="13" xfId="0" applyFont="1" applyFill="1" applyBorder="1"/>
    <xf numFmtId="0" fontId="15" fillId="3" borderId="7" xfId="0" applyFont="1" applyFill="1" applyBorder="1"/>
    <xf numFmtId="0" fontId="16" fillId="0" borderId="15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/>
    </xf>
    <xf numFmtId="0" fontId="4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42" fillId="0" borderId="4" xfId="0" applyFont="1" applyBorder="1" applyAlignment="1">
      <alignment horizontal="left"/>
    </xf>
    <xf numFmtId="0" fontId="47" fillId="0" borderId="1" xfId="0" applyFont="1" applyBorder="1" applyAlignment="1">
      <alignment horizontal="center"/>
    </xf>
    <xf numFmtId="0" fontId="44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3" applyFont="1" applyFill="1" applyBorder="1" applyAlignment="1">
      <alignment horizontal="center" vertical="top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 xr:uid="{00000000-0005-0000-0000-000003000000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71" zoomScaleNormal="71" workbookViewId="0">
      <pane ySplit="1" topLeftCell="A2" activePane="bottomLeft" state="frozen"/>
      <selection pane="bottomLeft" activeCell="L4" sqref="L4"/>
    </sheetView>
  </sheetViews>
  <sheetFormatPr baseColWidth="10" defaultColWidth="16.1640625" defaultRowHeight="14" x14ac:dyDescent="0.2"/>
  <cols>
    <col min="1" max="1" width="27" style="158" customWidth="1"/>
    <col min="2" max="2" width="39.5" style="158" customWidth="1"/>
    <col min="3" max="3" width="33.5" style="158" customWidth="1"/>
    <col min="4" max="4" width="28" style="158" customWidth="1"/>
    <col min="5" max="5" width="13.83203125" style="158" customWidth="1"/>
    <col min="6" max="7" width="16.1640625" style="158"/>
    <col min="8" max="8" width="19" style="158" customWidth="1"/>
    <col min="9" max="16384" width="16.1640625" style="351"/>
  </cols>
  <sheetData>
    <row r="1" spans="1:8" ht="38" x14ac:dyDescent="0.2">
      <c r="A1" s="7" t="s">
        <v>0</v>
      </c>
      <c r="B1" s="7" t="s">
        <v>1</v>
      </c>
      <c r="C1" s="7" t="s">
        <v>13</v>
      </c>
      <c r="D1" s="7" t="s">
        <v>2</v>
      </c>
      <c r="E1" s="7" t="s">
        <v>3</v>
      </c>
      <c r="F1" s="7" t="s">
        <v>4</v>
      </c>
      <c r="G1" s="7" t="s">
        <v>5</v>
      </c>
      <c r="H1" s="6" t="s">
        <v>420</v>
      </c>
    </row>
    <row r="2" spans="1:8" s="352" customFormat="1" ht="90" customHeight="1" x14ac:dyDescent="0.2">
      <c r="A2" s="166" t="s">
        <v>89</v>
      </c>
      <c r="B2" s="105" t="s">
        <v>86</v>
      </c>
      <c r="C2" s="106" t="s">
        <v>91</v>
      </c>
      <c r="D2" s="107" t="s">
        <v>119</v>
      </c>
      <c r="E2" s="107" t="s">
        <v>9</v>
      </c>
      <c r="F2" s="156" t="s">
        <v>14</v>
      </c>
      <c r="G2" s="106">
        <v>30</v>
      </c>
      <c r="H2" s="9"/>
    </row>
    <row r="3" spans="1:8" s="352" customFormat="1" ht="108.75" customHeight="1" x14ac:dyDescent="0.2">
      <c r="A3" s="166"/>
      <c r="B3" s="105" t="s">
        <v>87</v>
      </c>
      <c r="C3" s="106" t="s">
        <v>92</v>
      </c>
      <c r="D3" s="107" t="s">
        <v>120</v>
      </c>
      <c r="E3" s="107" t="s">
        <v>6</v>
      </c>
      <c r="F3" s="156" t="s">
        <v>7</v>
      </c>
      <c r="G3" s="106">
        <v>40</v>
      </c>
      <c r="H3" s="9"/>
    </row>
    <row r="4" spans="1:8" s="352" customFormat="1" ht="139.5" customHeight="1" x14ac:dyDescent="0.2">
      <c r="A4" s="166" t="s">
        <v>88</v>
      </c>
      <c r="B4" s="105" t="s">
        <v>419</v>
      </c>
      <c r="C4" s="106" t="s">
        <v>92</v>
      </c>
      <c r="D4" s="167" t="s">
        <v>392</v>
      </c>
      <c r="E4" s="167" t="s">
        <v>6</v>
      </c>
      <c r="F4" s="168" t="s">
        <v>8</v>
      </c>
      <c r="G4" s="169">
        <v>30</v>
      </c>
      <c r="H4" s="163"/>
    </row>
    <row r="5" spans="1:8" s="352" customFormat="1" ht="171.75" customHeight="1" x14ac:dyDescent="0.2">
      <c r="A5" s="166"/>
      <c r="B5" s="105" t="s">
        <v>418</v>
      </c>
      <c r="C5" s="106" t="s">
        <v>92</v>
      </c>
      <c r="D5" s="167"/>
      <c r="E5" s="167"/>
      <c r="F5" s="168"/>
      <c r="G5" s="169"/>
      <c r="H5" s="164"/>
    </row>
    <row r="6" spans="1:8" ht="18" x14ac:dyDescent="0.2">
      <c r="A6" s="10"/>
      <c r="B6" s="10"/>
      <c r="C6" s="10"/>
      <c r="D6" s="10"/>
      <c r="E6" s="10"/>
      <c r="F6" s="10"/>
      <c r="G6" s="11">
        <f>SUM(G2:G4)</f>
        <v>100</v>
      </c>
      <c r="H6" s="8"/>
    </row>
    <row r="7" spans="1:8" x14ac:dyDescent="0.2">
      <c r="A7" s="8"/>
      <c r="B7" s="8"/>
      <c r="C7" s="8"/>
      <c r="D7" s="8"/>
      <c r="E7" s="8"/>
      <c r="F7" s="8"/>
      <c r="G7" s="8"/>
      <c r="H7" s="8"/>
    </row>
    <row r="8" spans="1:8" x14ac:dyDescent="0.2">
      <c r="A8" s="8"/>
      <c r="B8" s="8"/>
      <c r="C8" s="8"/>
      <c r="D8" s="8"/>
      <c r="E8" s="8"/>
      <c r="F8" s="8"/>
      <c r="G8" s="8"/>
      <c r="H8" s="8"/>
    </row>
    <row r="9" spans="1:8" ht="72.75" customHeight="1" x14ac:dyDescent="0.2">
      <c r="A9" s="8"/>
      <c r="B9" s="165" t="s">
        <v>393</v>
      </c>
      <c r="C9" s="165"/>
      <c r="D9" s="165"/>
      <c r="E9" s="165"/>
      <c r="F9" s="165"/>
      <c r="G9" s="165"/>
      <c r="H9" s="8"/>
    </row>
  </sheetData>
  <autoFilter ref="D1:D9" xr:uid="{00000000-0009-0000-0000-000000000000}"/>
  <mergeCells count="8">
    <mergeCell ref="H4:H5"/>
    <mergeCell ref="B9:G9"/>
    <mergeCell ref="A2:A3"/>
    <mergeCell ref="A4:A5"/>
    <mergeCell ref="D4:D5"/>
    <mergeCell ref="E4:E5"/>
    <mergeCell ref="F4:F5"/>
    <mergeCell ref="G4:G5"/>
  </mergeCells>
  <hyperlinks>
    <hyperlink ref="C2" location="'Профстандарт  17.013 код A 01.2'!A1" display="'Профстандарт  17.013 код A 01.2'!A1" xr:uid="{00000000-0004-0000-0000-000000000000}"/>
    <hyperlink ref="G2" location="КО1!A1" display="КО1!A1" xr:uid="{00000000-0004-0000-0000-000001000000}"/>
    <hyperlink ref="G3" location="КО2!A1" display="КО2!A1" xr:uid="{00000000-0004-0000-0000-000002000000}"/>
    <hyperlink ref="F2" location="РАБОЧАЯ_ПЛОЩАДКА_КОНКУРСАНТОВ_М1" display="Раздел ИЛ 1" xr:uid="{00000000-0004-0000-0000-000003000000}"/>
    <hyperlink ref="F3" location="Рабочая_площадка_М2" display="Раздел ИЛ 2" xr:uid="{00000000-0004-0000-0000-000004000000}"/>
    <hyperlink ref="C3" location="'Профстандарт 17.013 код A 02.2 '!A1" display="ПС: 17.013 ; ФГОС СПО 43.01.06 Проводник на железнодорожном транспорте" xr:uid="{00000000-0004-0000-0000-000005000000}"/>
    <hyperlink ref="C5" location="'Профстандарт  17.013 код C 02.2'!A1" display="ПС: 17.013 ; ФГОС СПО 43.01.06 Проводник на железнодорожном транспорте" xr:uid="{00000000-0004-0000-0000-000006000000}"/>
    <hyperlink ref="F4" location="Модуль3" display="Раздел ИЛ 3" xr:uid="{00000000-0004-0000-0000-000007000000}"/>
    <hyperlink ref="G4" location="'КО 3'!A1" display="'КО 3'!A1" xr:uid="{00000000-0004-0000-0000-000008000000}"/>
    <hyperlink ref="C4" location="'Профстандарт  17.013 код С 01.2'!A1" display="ПС: 17.013 ; ФГОС СПО 43.01.06 Проводник на железнодорожном транспорте" xr:uid="{00000000-0004-0000-0000-000009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0"/>
  <sheetViews>
    <sheetView topLeftCell="B1" zoomScale="58" zoomScaleNormal="58" workbookViewId="0">
      <selection activeCell="B42" sqref="B42:J60"/>
    </sheetView>
  </sheetViews>
  <sheetFormatPr baseColWidth="10" defaultColWidth="8.83203125" defaultRowHeight="13" x14ac:dyDescent="0.15"/>
  <cols>
    <col min="1" max="1" width="2.1640625" style="70" customWidth="1"/>
    <col min="2" max="2" width="4.5" style="71" customWidth="1"/>
    <col min="3" max="3" width="68.33203125" style="71" customWidth="1"/>
    <col min="4" max="4" width="49.5" style="71" customWidth="1"/>
    <col min="5" max="5" width="12.33203125" style="71" customWidth="1"/>
    <col min="6" max="6" width="10" style="72" customWidth="1"/>
    <col min="7" max="7" width="9.6640625" style="73" customWidth="1"/>
    <col min="8" max="8" width="80.83203125" style="71" customWidth="1"/>
    <col min="9" max="9" width="29.83203125" style="12" customWidth="1"/>
    <col min="10" max="10" width="36.5" style="12" customWidth="1"/>
    <col min="11" max="11" width="2.5" style="12" customWidth="1"/>
    <col min="12" max="16384" width="8.83203125" style="12"/>
  </cols>
  <sheetData>
    <row r="1" spans="1:11" ht="15.75" customHeight="1" thickTop="1" x14ac:dyDescent="0.15">
      <c r="A1" s="315"/>
      <c r="B1" s="317"/>
      <c r="C1" s="317"/>
      <c r="D1" s="317"/>
      <c r="E1" s="317"/>
      <c r="F1" s="317"/>
      <c r="G1" s="317"/>
      <c r="H1" s="317"/>
      <c r="I1" s="317"/>
      <c r="J1" s="317"/>
      <c r="K1" s="318"/>
    </row>
    <row r="2" spans="1:11" s="3" customFormat="1" ht="29.25" customHeight="1" x14ac:dyDescent="0.2">
      <c r="A2" s="316"/>
      <c r="B2" s="320" t="s">
        <v>16</v>
      </c>
      <c r="C2" s="320"/>
      <c r="D2" s="294"/>
      <c r="E2" s="295"/>
      <c r="F2" s="321" t="s">
        <v>17</v>
      </c>
      <c r="G2" s="322"/>
      <c r="H2" s="323"/>
      <c r="I2" s="313" t="s">
        <v>18</v>
      </c>
      <c r="J2" s="314"/>
      <c r="K2" s="296"/>
    </row>
    <row r="3" spans="1:11" s="3" customFormat="1" ht="16" x14ac:dyDescent="0.2">
      <c r="A3" s="316"/>
      <c r="B3" s="293" t="s">
        <v>19</v>
      </c>
      <c r="C3" s="293"/>
      <c r="D3" s="309"/>
      <c r="E3" s="310"/>
      <c r="F3" s="324"/>
      <c r="G3" s="322"/>
      <c r="H3" s="323"/>
      <c r="I3" s="311"/>
      <c r="J3" s="312"/>
      <c r="K3" s="296"/>
    </row>
    <row r="4" spans="1:11" s="3" customFormat="1" ht="16" x14ac:dyDescent="0.2">
      <c r="A4" s="316"/>
      <c r="B4" s="293" t="s">
        <v>20</v>
      </c>
      <c r="C4" s="293"/>
      <c r="D4" s="309"/>
      <c r="E4" s="310"/>
      <c r="F4" s="324"/>
      <c r="G4" s="322"/>
      <c r="H4" s="323"/>
      <c r="I4" s="311"/>
      <c r="J4" s="312"/>
      <c r="K4" s="296"/>
    </row>
    <row r="5" spans="1:11" s="3" customFormat="1" ht="16" x14ac:dyDescent="0.2">
      <c r="A5" s="316"/>
      <c r="B5" s="293" t="s">
        <v>21</v>
      </c>
      <c r="C5" s="293"/>
      <c r="D5" s="294"/>
      <c r="E5" s="295"/>
      <c r="F5" s="324"/>
      <c r="G5" s="322"/>
      <c r="H5" s="323"/>
      <c r="I5" s="313" t="s">
        <v>22</v>
      </c>
      <c r="J5" s="314"/>
      <c r="K5" s="296"/>
    </row>
    <row r="6" spans="1:11" s="3" customFormat="1" ht="16" x14ac:dyDescent="0.2">
      <c r="A6" s="316"/>
      <c r="B6" s="328" t="s">
        <v>23</v>
      </c>
      <c r="C6" s="328"/>
      <c r="D6" s="309"/>
      <c r="E6" s="310"/>
      <c r="F6" s="324"/>
      <c r="G6" s="322"/>
      <c r="H6" s="323"/>
      <c r="I6" s="329"/>
      <c r="J6" s="330"/>
      <c r="K6" s="296"/>
    </row>
    <row r="7" spans="1:11" s="3" customFormat="1" ht="16" x14ac:dyDescent="0.2">
      <c r="A7" s="316"/>
      <c r="B7" s="328" t="s">
        <v>24</v>
      </c>
      <c r="C7" s="328"/>
      <c r="D7" s="309"/>
      <c r="E7" s="310"/>
      <c r="F7" s="324"/>
      <c r="G7" s="322"/>
      <c r="H7" s="323"/>
      <c r="I7" s="331" t="s">
        <v>25</v>
      </c>
      <c r="J7" s="332"/>
      <c r="K7" s="296"/>
    </row>
    <row r="8" spans="1:11" s="3" customFormat="1" ht="16" x14ac:dyDescent="0.2">
      <c r="A8" s="316"/>
      <c r="B8" s="328" t="s">
        <v>26</v>
      </c>
      <c r="C8" s="328"/>
      <c r="D8" s="294"/>
      <c r="E8" s="295"/>
      <c r="F8" s="324"/>
      <c r="G8" s="322"/>
      <c r="H8" s="323"/>
      <c r="I8" s="333"/>
      <c r="J8" s="334"/>
      <c r="K8" s="296"/>
    </row>
    <row r="9" spans="1:11" s="3" customFormat="1" ht="16" x14ac:dyDescent="0.2">
      <c r="A9" s="316"/>
      <c r="B9" s="293" t="s">
        <v>27</v>
      </c>
      <c r="C9" s="293"/>
      <c r="D9" s="294"/>
      <c r="E9" s="295"/>
      <c r="F9" s="324"/>
      <c r="G9" s="322"/>
      <c r="H9" s="323"/>
      <c r="I9" s="333"/>
      <c r="J9" s="334"/>
      <c r="K9" s="296"/>
    </row>
    <row r="10" spans="1:11" s="3" customFormat="1" ht="16" x14ac:dyDescent="0.2">
      <c r="A10" s="316"/>
      <c r="B10" s="293" t="s">
        <v>28</v>
      </c>
      <c r="C10" s="293"/>
      <c r="D10" s="294"/>
      <c r="E10" s="295"/>
      <c r="F10" s="324"/>
      <c r="G10" s="322"/>
      <c r="H10" s="323"/>
      <c r="I10" s="333"/>
      <c r="J10" s="334"/>
      <c r="K10" s="296"/>
    </row>
    <row r="11" spans="1:11" s="3" customFormat="1" ht="114.75" customHeight="1" x14ac:dyDescent="0.2">
      <c r="A11" s="316"/>
      <c r="B11" s="302" t="s">
        <v>29</v>
      </c>
      <c r="C11" s="302"/>
      <c r="D11" s="294"/>
      <c r="E11" s="295"/>
      <c r="F11" s="325"/>
      <c r="G11" s="326"/>
      <c r="H11" s="327"/>
      <c r="I11" s="335"/>
      <c r="J11" s="336"/>
      <c r="K11" s="296"/>
    </row>
    <row r="12" spans="1:11" ht="15.75" customHeight="1" x14ac:dyDescent="0.15">
      <c r="A12" s="303"/>
      <c r="B12" s="304"/>
      <c r="C12" s="304"/>
      <c r="D12" s="304"/>
      <c r="E12" s="304"/>
      <c r="F12" s="304"/>
      <c r="G12" s="304"/>
      <c r="H12" s="304"/>
      <c r="I12" s="304"/>
      <c r="J12" s="304"/>
      <c r="K12" s="319"/>
    </row>
    <row r="13" spans="1:11" ht="15.75" customHeight="1" x14ac:dyDescent="0.15">
      <c r="A13" s="303"/>
      <c r="B13" s="305"/>
      <c r="C13" s="305"/>
      <c r="D13" s="305"/>
      <c r="E13" s="305"/>
      <c r="F13" s="305"/>
      <c r="G13" s="305"/>
      <c r="H13" s="305"/>
      <c r="I13" s="305"/>
      <c r="J13" s="305"/>
      <c r="K13" s="319"/>
    </row>
    <row r="14" spans="1:11" s="14" customFormat="1" ht="20.25" customHeight="1" x14ac:dyDescent="0.2">
      <c r="A14" s="306"/>
      <c r="B14" s="235" t="s">
        <v>30</v>
      </c>
      <c r="C14" s="236"/>
      <c r="D14" s="236"/>
      <c r="E14" s="236"/>
      <c r="F14" s="236"/>
      <c r="G14" s="236"/>
      <c r="H14" s="236"/>
      <c r="I14" s="236"/>
      <c r="J14" s="236"/>
      <c r="K14" s="13"/>
    </row>
    <row r="15" spans="1:11" ht="15.75" customHeight="1" x14ac:dyDescent="0.15">
      <c r="A15" s="306"/>
      <c r="B15" s="232" t="s">
        <v>31</v>
      </c>
      <c r="C15" s="233"/>
      <c r="D15" s="233"/>
      <c r="E15" s="233"/>
      <c r="F15" s="233"/>
      <c r="G15" s="234"/>
      <c r="H15" s="297" t="s">
        <v>32</v>
      </c>
      <c r="I15" s="298"/>
      <c r="J15" s="299"/>
      <c r="K15" s="296"/>
    </row>
    <row r="16" spans="1:11" ht="39.75" customHeight="1" x14ac:dyDescent="0.15">
      <c r="A16" s="306"/>
      <c r="B16" s="15" t="s">
        <v>33</v>
      </c>
      <c r="C16" s="15" t="s">
        <v>34</v>
      </c>
      <c r="D16" s="15" t="s">
        <v>35</v>
      </c>
      <c r="E16" s="15" t="s">
        <v>36</v>
      </c>
      <c r="F16" s="15" t="s">
        <v>37</v>
      </c>
      <c r="G16" s="16" t="s">
        <v>38</v>
      </c>
      <c r="H16" s="17" t="s">
        <v>34</v>
      </c>
      <c r="I16" s="18" t="s">
        <v>39</v>
      </c>
      <c r="J16" s="18" t="s">
        <v>40</v>
      </c>
      <c r="K16" s="296"/>
    </row>
    <row r="17" spans="1:11" ht="31.5" customHeight="1" x14ac:dyDescent="0.15">
      <c r="A17" s="306"/>
      <c r="B17" s="19">
        <v>1</v>
      </c>
      <c r="C17" s="20"/>
      <c r="D17" s="21"/>
      <c r="E17" s="22"/>
      <c r="F17" s="19"/>
      <c r="G17" s="23"/>
      <c r="H17" s="24"/>
      <c r="I17" s="25"/>
      <c r="J17" s="26"/>
      <c r="K17" s="296"/>
    </row>
    <row r="18" spans="1:11" ht="28.5" customHeight="1" x14ac:dyDescent="0.15">
      <c r="A18" s="306"/>
      <c r="B18" s="19">
        <v>2</v>
      </c>
      <c r="C18" s="21"/>
      <c r="D18" s="21"/>
      <c r="E18" s="22"/>
      <c r="F18" s="19"/>
      <c r="G18" s="23"/>
      <c r="H18" s="24"/>
      <c r="I18" s="25"/>
      <c r="J18" s="25"/>
      <c r="K18" s="296"/>
    </row>
    <row r="19" spans="1:11" x14ac:dyDescent="0.15">
      <c r="A19" s="306"/>
      <c r="B19" s="19">
        <v>3</v>
      </c>
      <c r="C19" s="21"/>
      <c r="D19" s="21"/>
      <c r="E19" s="22"/>
      <c r="F19" s="19"/>
      <c r="G19" s="23"/>
      <c r="H19" s="24"/>
      <c r="I19" s="25"/>
      <c r="J19" s="25"/>
      <c r="K19" s="296"/>
    </row>
    <row r="20" spans="1:11" ht="54" customHeight="1" x14ac:dyDescent="0.15">
      <c r="A20" s="306"/>
      <c r="B20" s="19">
        <v>4</v>
      </c>
      <c r="C20" s="21"/>
      <c r="D20" s="21"/>
      <c r="E20" s="22"/>
      <c r="F20" s="19"/>
      <c r="G20" s="23"/>
      <c r="H20" s="24"/>
      <c r="I20" s="27"/>
      <c r="J20" s="26"/>
      <c r="K20" s="296"/>
    </row>
    <row r="21" spans="1:11" ht="30.75" customHeight="1" x14ac:dyDescent="0.15">
      <c r="A21" s="306"/>
      <c r="B21" s="19">
        <v>5</v>
      </c>
      <c r="C21" s="21"/>
      <c r="D21" s="21"/>
      <c r="E21" s="22"/>
      <c r="F21" s="19"/>
      <c r="G21" s="23"/>
      <c r="H21" s="24"/>
      <c r="I21" s="25"/>
      <c r="J21" s="25"/>
      <c r="K21" s="296"/>
    </row>
    <row r="22" spans="1:11" ht="15.75" customHeight="1" x14ac:dyDescent="0.15">
      <c r="A22" s="306"/>
      <c r="B22" s="232" t="s">
        <v>41</v>
      </c>
      <c r="C22" s="233"/>
      <c r="D22" s="233"/>
      <c r="E22" s="233"/>
      <c r="F22" s="233"/>
      <c r="G22" s="234"/>
      <c r="H22" s="297" t="s">
        <v>32</v>
      </c>
      <c r="I22" s="298"/>
      <c r="J22" s="299"/>
      <c r="K22" s="296"/>
    </row>
    <row r="23" spans="1:11" ht="37.5" customHeight="1" x14ac:dyDescent="0.15">
      <c r="A23" s="306"/>
      <c r="B23" s="28" t="s">
        <v>33</v>
      </c>
      <c r="C23" s="15" t="s">
        <v>34</v>
      </c>
      <c r="D23" s="15" t="s">
        <v>35</v>
      </c>
      <c r="E23" s="15" t="s">
        <v>36</v>
      </c>
      <c r="F23" s="15" t="s">
        <v>37</v>
      </c>
      <c r="G23" s="16" t="s">
        <v>38</v>
      </c>
      <c r="H23" s="17" t="s">
        <v>34</v>
      </c>
      <c r="I23" s="18" t="s">
        <v>39</v>
      </c>
      <c r="J23" s="18" t="s">
        <v>40</v>
      </c>
      <c r="K23" s="296"/>
    </row>
    <row r="24" spans="1:11" ht="28.5" customHeight="1" x14ac:dyDescent="0.15">
      <c r="A24" s="306"/>
      <c r="B24" s="22">
        <v>1</v>
      </c>
      <c r="C24" s="29"/>
      <c r="D24" s="29"/>
      <c r="E24" s="19"/>
      <c r="F24" s="19"/>
      <c r="G24" s="23"/>
      <c r="H24" s="30"/>
      <c r="I24" s="31"/>
      <c r="J24" s="25"/>
      <c r="K24" s="296"/>
    </row>
    <row r="25" spans="1:11" ht="23.25" customHeight="1" x14ac:dyDescent="0.15">
      <c r="A25" s="306"/>
      <c r="B25" s="22">
        <v>2</v>
      </c>
      <c r="C25" s="29"/>
      <c r="D25" s="29"/>
      <c r="E25" s="19"/>
      <c r="F25" s="19"/>
      <c r="G25" s="23"/>
      <c r="H25" s="30"/>
      <c r="I25" s="31"/>
      <c r="J25" s="25"/>
      <c r="K25" s="296"/>
    </row>
    <row r="26" spans="1:11" ht="22.5" customHeight="1" x14ac:dyDescent="0.15">
      <c r="A26" s="306"/>
      <c r="B26" s="22">
        <v>3</v>
      </c>
      <c r="C26" s="29"/>
      <c r="D26" s="29"/>
      <c r="E26" s="19"/>
      <c r="F26" s="19"/>
      <c r="G26" s="23"/>
      <c r="H26" s="30"/>
      <c r="I26" s="31"/>
      <c r="J26" s="25"/>
      <c r="K26" s="296"/>
    </row>
    <row r="27" spans="1:11" ht="68.25" customHeight="1" x14ac:dyDescent="0.15">
      <c r="A27" s="306"/>
      <c r="B27" s="22">
        <v>4</v>
      </c>
      <c r="C27" s="29"/>
      <c r="D27" s="29"/>
      <c r="E27" s="19"/>
      <c r="F27" s="19"/>
      <c r="G27" s="23"/>
      <c r="H27" s="32"/>
      <c r="I27" s="31"/>
      <c r="J27" s="25"/>
      <c r="K27" s="296"/>
    </row>
    <row r="28" spans="1:11" ht="24" customHeight="1" x14ac:dyDescent="0.15">
      <c r="A28" s="306"/>
      <c r="B28" s="22">
        <v>5</v>
      </c>
      <c r="C28" s="29"/>
      <c r="D28" s="29"/>
      <c r="E28" s="19"/>
      <c r="F28" s="19"/>
      <c r="G28" s="23"/>
      <c r="H28" s="30"/>
      <c r="I28" s="31"/>
      <c r="J28" s="25"/>
      <c r="K28" s="296"/>
    </row>
    <row r="29" spans="1:11" ht="18.75" customHeight="1" x14ac:dyDescent="0.15">
      <c r="A29" s="306"/>
      <c r="B29" s="232" t="s">
        <v>42</v>
      </c>
      <c r="C29" s="233"/>
      <c r="D29" s="233"/>
      <c r="E29" s="233"/>
      <c r="F29" s="233"/>
      <c r="G29" s="234"/>
      <c r="H29" s="297" t="s">
        <v>32</v>
      </c>
      <c r="I29" s="298"/>
      <c r="J29" s="299"/>
      <c r="K29" s="33"/>
    </row>
    <row r="30" spans="1:11" ht="35.25" customHeight="1" x14ac:dyDescent="0.15">
      <c r="A30" s="306"/>
      <c r="B30" s="15" t="s">
        <v>33</v>
      </c>
      <c r="C30" s="15" t="s">
        <v>34</v>
      </c>
      <c r="D30" s="15" t="s">
        <v>43</v>
      </c>
      <c r="E30" s="15" t="s">
        <v>36</v>
      </c>
      <c r="F30" s="15" t="s">
        <v>37</v>
      </c>
      <c r="G30" s="16" t="s">
        <v>38</v>
      </c>
      <c r="H30" s="17" t="s">
        <v>34</v>
      </c>
      <c r="I30" s="34" t="s">
        <v>39</v>
      </c>
      <c r="J30" s="34" t="s">
        <v>40</v>
      </c>
      <c r="K30" s="33"/>
    </row>
    <row r="31" spans="1:11" ht="27.75" customHeight="1" x14ac:dyDescent="0.15">
      <c r="A31" s="306"/>
      <c r="B31" s="15">
        <v>1</v>
      </c>
      <c r="C31" s="29"/>
      <c r="D31" s="35"/>
      <c r="E31" s="22"/>
      <c r="F31" s="36"/>
      <c r="G31" s="23"/>
      <c r="H31" s="37"/>
      <c r="I31" s="37"/>
      <c r="J31" s="37"/>
      <c r="K31" s="33"/>
    </row>
    <row r="32" spans="1:11" ht="27.75" customHeight="1" x14ac:dyDescent="0.15">
      <c r="A32" s="306"/>
      <c r="B32" s="15">
        <v>2</v>
      </c>
      <c r="C32" s="15"/>
      <c r="D32" s="35"/>
      <c r="E32" s="22"/>
      <c r="F32" s="36"/>
      <c r="G32" s="23"/>
      <c r="H32" s="37"/>
      <c r="I32" s="37"/>
      <c r="J32" s="37"/>
      <c r="K32" s="33"/>
    </row>
    <row r="33" spans="1:11" ht="31.5" customHeight="1" x14ac:dyDescent="0.15">
      <c r="A33" s="306"/>
      <c r="B33" s="22">
        <v>3</v>
      </c>
      <c r="C33" s="12"/>
      <c r="D33" s="35"/>
      <c r="E33" s="22"/>
      <c r="F33" s="19"/>
      <c r="G33" s="23"/>
      <c r="H33" s="32"/>
      <c r="I33" s="25"/>
      <c r="J33" s="25"/>
      <c r="K33" s="33"/>
    </row>
    <row r="34" spans="1:11" ht="15" customHeight="1" x14ac:dyDescent="0.15">
      <c r="A34" s="306"/>
      <c r="B34" s="232" t="s">
        <v>44</v>
      </c>
      <c r="C34" s="233"/>
      <c r="D34" s="233"/>
      <c r="E34" s="233"/>
      <c r="F34" s="233"/>
      <c r="G34" s="234"/>
      <c r="H34" s="280" t="s">
        <v>32</v>
      </c>
      <c r="I34" s="300"/>
      <c r="J34" s="301"/>
      <c r="K34" s="33"/>
    </row>
    <row r="35" spans="1:11" ht="35.25" customHeight="1" x14ac:dyDescent="0.15">
      <c r="A35" s="306"/>
      <c r="B35" s="15" t="s">
        <v>33</v>
      </c>
      <c r="C35" s="15" t="s">
        <v>34</v>
      </c>
      <c r="D35" s="15" t="s">
        <v>43</v>
      </c>
      <c r="E35" s="15" t="s">
        <v>36</v>
      </c>
      <c r="F35" s="15" t="s">
        <v>45</v>
      </c>
      <c r="G35" s="16" t="s">
        <v>38</v>
      </c>
      <c r="H35" s="283" t="s">
        <v>46</v>
      </c>
      <c r="I35" s="284"/>
      <c r="J35" s="285"/>
      <c r="K35" s="33"/>
    </row>
    <row r="36" spans="1:11" ht="15" customHeight="1" x14ac:dyDescent="0.15">
      <c r="A36" s="306"/>
      <c r="B36" s="36">
        <v>1</v>
      </c>
      <c r="C36" s="38"/>
      <c r="D36" s="36"/>
      <c r="E36" s="36"/>
      <c r="F36" s="36"/>
      <c r="G36" s="23"/>
      <c r="H36" s="286"/>
      <c r="I36" s="287"/>
      <c r="J36" s="288"/>
      <c r="K36" s="33"/>
    </row>
    <row r="37" spans="1:11" ht="15" customHeight="1" x14ac:dyDescent="0.15">
      <c r="A37" s="306"/>
      <c r="B37" s="36">
        <v>2</v>
      </c>
      <c r="C37" s="38"/>
      <c r="D37" s="36"/>
      <c r="E37" s="36"/>
      <c r="F37" s="36"/>
      <c r="G37" s="23"/>
      <c r="H37" s="286"/>
      <c r="I37" s="287"/>
      <c r="J37" s="288"/>
      <c r="K37" s="33"/>
    </row>
    <row r="38" spans="1:11" ht="15" customHeight="1" x14ac:dyDescent="0.15">
      <c r="A38" s="306"/>
      <c r="B38" s="36">
        <v>3</v>
      </c>
      <c r="C38" s="38"/>
      <c r="D38" s="36"/>
      <c r="E38" s="36"/>
      <c r="F38" s="36"/>
      <c r="G38" s="23"/>
      <c r="H38" s="286"/>
      <c r="I38" s="287"/>
      <c r="J38" s="288"/>
      <c r="K38" s="33"/>
    </row>
    <row r="39" spans="1:11" ht="15" customHeight="1" x14ac:dyDescent="0.15">
      <c r="A39" s="306"/>
      <c r="B39" s="36">
        <v>4</v>
      </c>
      <c r="C39" s="38"/>
      <c r="D39" s="36"/>
      <c r="E39" s="36"/>
      <c r="F39" s="36"/>
      <c r="G39" s="23"/>
      <c r="H39" s="286"/>
      <c r="I39" s="287"/>
      <c r="J39" s="288"/>
      <c r="K39" s="33"/>
    </row>
    <row r="40" spans="1:11" ht="15" customHeight="1" x14ac:dyDescent="0.15">
      <c r="A40" s="306"/>
      <c r="B40" s="36">
        <v>5</v>
      </c>
      <c r="C40" s="38"/>
      <c r="D40" s="36"/>
      <c r="E40" s="36"/>
      <c r="F40" s="36"/>
      <c r="G40" s="23"/>
      <c r="H40" s="286"/>
      <c r="I40" s="287"/>
      <c r="J40" s="288"/>
      <c r="K40" s="33"/>
    </row>
    <row r="41" spans="1:11" ht="15" customHeight="1" x14ac:dyDescent="0.15">
      <c r="A41" s="306"/>
      <c r="B41" s="36">
        <v>6</v>
      </c>
      <c r="C41" s="38"/>
      <c r="D41" s="36"/>
      <c r="E41" s="36"/>
      <c r="F41" s="36"/>
      <c r="G41" s="23"/>
      <c r="H41" s="289"/>
      <c r="I41" s="290"/>
      <c r="J41" s="291"/>
      <c r="K41" s="33"/>
    </row>
    <row r="42" spans="1:11" ht="15.75" customHeight="1" x14ac:dyDescent="0.15">
      <c r="A42" s="306"/>
      <c r="B42" s="232" t="s">
        <v>47</v>
      </c>
      <c r="C42" s="233"/>
      <c r="D42" s="233"/>
      <c r="E42" s="233"/>
      <c r="F42" s="233"/>
      <c r="G42" s="234"/>
      <c r="H42" s="280" t="s">
        <v>48</v>
      </c>
      <c r="I42" s="281"/>
      <c r="J42" s="282"/>
      <c r="K42" s="33"/>
    </row>
    <row r="43" spans="1:11" ht="28" x14ac:dyDescent="0.15">
      <c r="A43" s="306"/>
      <c r="B43" s="15" t="s">
        <v>33</v>
      </c>
      <c r="C43" s="15" t="s">
        <v>34</v>
      </c>
      <c r="D43" s="15" t="s">
        <v>43</v>
      </c>
      <c r="E43" s="15" t="s">
        <v>36</v>
      </c>
      <c r="F43" s="15" t="s">
        <v>45</v>
      </c>
      <c r="G43" s="16" t="s">
        <v>38</v>
      </c>
      <c r="H43" s="283" t="s">
        <v>46</v>
      </c>
      <c r="I43" s="284"/>
      <c r="J43" s="285"/>
      <c r="K43" s="33"/>
    </row>
    <row r="44" spans="1:11" ht="15" customHeight="1" x14ac:dyDescent="0.15">
      <c r="A44" s="306"/>
      <c r="B44" s="22">
        <v>1</v>
      </c>
      <c r="C44" s="29"/>
      <c r="D44" s="29"/>
      <c r="E44" s="22"/>
      <c r="F44" s="19"/>
      <c r="G44" s="16"/>
      <c r="H44" s="286"/>
      <c r="I44" s="287"/>
      <c r="J44" s="288"/>
      <c r="K44" s="39"/>
    </row>
    <row r="45" spans="1:11" ht="18.75" customHeight="1" x14ac:dyDescent="0.15">
      <c r="A45" s="306"/>
      <c r="B45" s="22">
        <v>2</v>
      </c>
      <c r="C45" s="29"/>
      <c r="D45" s="29"/>
      <c r="E45" s="22"/>
      <c r="F45" s="19"/>
      <c r="G45" s="16"/>
      <c r="H45" s="286"/>
      <c r="I45" s="287"/>
      <c r="J45" s="288"/>
      <c r="K45" s="39"/>
    </row>
    <row r="46" spans="1:11" ht="17.25" customHeight="1" x14ac:dyDescent="0.15">
      <c r="A46" s="306"/>
      <c r="B46" s="22">
        <v>3</v>
      </c>
      <c r="C46" s="29"/>
      <c r="D46" s="29"/>
      <c r="E46" s="22"/>
      <c r="F46" s="19"/>
      <c r="G46" s="16"/>
      <c r="H46" s="286"/>
      <c r="I46" s="287"/>
      <c r="J46" s="288"/>
      <c r="K46" s="39"/>
    </row>
    <row r="47" spans="1:11" ht="15" customHeight="1" x14ac:dyDescent="0.15">
      <c r="A47" s="306"/>
      <c r="B47" s="22">
        <v>4</v>
      </c>
      <c r="C47" s="29"/>
      <c r="D47" s="29"/>
      <c r="E47" s="22"/>
      <c r="F47" s="19"/>
      <c r="G47" s="16"/>
      <c r="H47" s="286"/>
      <c r="I47" s="287"/>
      <c r="J47" s="288"/>
      <c r="K47" s="39"/>
    </row>
    <row r="48" spans="1:11" ht="15" customHeight="1" x14ac:dyDescent="0.15">
      <c r="A48" s="306"/>
      <c r="B48" s="22">
        <v>5</v>
      </c>
      <c r="C48" s="29"/>
      <c r="D48" s="29"/>
      <c r="E48" s="22"/>
      <c r="F48" s="19"/>
      <c r="G48" s="16"/>
      <c r="H48" s="286"/>
      <c r="I48" s="287"/>
      <c r="J48" s="288"/>
      <c r="K48" s="39"/>
    </row>
    <row r="49" spans="1:11" ht="15" customHeight="1" x14ac:dyDescent="0.15">
      <c r="A49" s="306"/>
      <c r="B49" s="22">
        <v>6</v>
      </c>
      <c r="C49" s="29"/>
      <c r="D49" s="29"/>
      <c r="E49" s="22"/>
      <c r="F49" s="40"/>
      <c r="G49" s="41"/>
      <c r="H49" s="289"/>
      <c r="I49" s="290"/>
      <c r="J49" s="291"/>
      <c r="K49" s="39"/>
    </row>
    <row r="50" spans="1:11" ht="15" customHeight="1" x14ac:dyDescent="0.15">
      <c r="A50" s="306"/>
      <c r="B50" s="232" t="s">
        <v>49</v>
      </c>
      <c r="C50" s="233"/>
      <c r="D50" s="233"/>
      <c r="E50" s="233"/>
      <c r="F50" s="233"/>
      <c r="G50" s="234"/>
      <c r="H50" s="280" t="s">
        <v>48</v>
      </c>
      <c r="I50" s="281"/>
      <c r="J50" s="282"/>
      <c r="K50" s="39"/>
    </row>
    <row r="51" spans="1:11" ht="28" x14ac:dyDescent="0.15">
      <c r="A51" s="306"/>
      <c r="B51" s="15" t="s">
        <v>33</v>
      </c>
      <c r="C51" s="15" t="s">
        <v>34</v>
      </c>
      <c r="D51" s="15" t="s">
        <v>43</v>
      </c>
      <c r="E51" s="15" t="s">
        <v>36</v>
      </c>
      <c r="F51" s="15" t="s">
        <v>50</v>
      </c>
      <c r="G51" s="16" t="s">
        <v>38</v>
      </c>
      <c r="H51" s="283" t="s">
        <v>46</v>
      </c>
      <c r="I51" s="284"/>
      <c r="J51" s="285"/>
      <c r="K51" s="39"/>
    </row>
    <row r="52" spans="1:11" ht="15" customHeight="1" x14ac:dyDescent="0.15">
      <c r="A52" s="306"/>
      <c r="B52" s="22">
        <v>1</v>
      </c>
      <c r="C52" s="42"/>
      <c r="D52" s="29"/>
      <c r="E52" s="22"/>
      <c r="F52" s="19"/>
      <c r="G52" s="16"/>
      <c r="H52" s="286"/>
      <c r="I52" s="292"/>
      <c r="J52" s="288"/>
      <c r="K52" s="39"/>
    </row>
    <row r="53" spans="1:11" ht="15" customHeight="1" x14ac:dyDescent="0.15">
      <c r="A53" s="306"/>
      <c r="B53" s="43">
        <v>2</v>
      </c>
      <c r="C53" s="44"/>
      <c r="D53" s="45"/>
      <c r="E53" s="43"/>
      <c r="F53" s="46"/>
      <c r="G53" s="47"/>
      <c r="H53" s="289"/>
      <c r="I53" s="290"/>
      <c r="J53" s="291"/>
      <c r="K53" s="39"/>
    </row>
    <row r="54" spans="1:11" ht="15" customHeight="1" x14ac:dyDescent="0.15">
      <c r="A54" s="307"/>
      <c r="B54" s="261" t="s">
        <v>51</v>
      </c>
      <c r="C54" s="261"/>
      <c r="D54" s="261"/>
      <c r="E54" s="261"/>
      <c r="F54" s="261"/>
      <c r="G54" s="261"/>
      <c r="H54" s="261"/>
      <c r="I54" s="261"/>
      <c r="J54" s="262"/>
      <c r="K54" s="39"/>
    </row>
    <row r="55" spans="1:11" ht="22.5" customHeight="1" x14ac:dyDescent="0.15">
      <c r="A55" s="306"/>
      <c r="B55" s="48" t="s">
        <v>33</v>
      </c>
      <c r="C55" s="229" t="s">
        <v>52</v>
      </c>
      <c r="D55" s="230"/>
      <c r="E55" s="230"/>
      <c r="F55" s="230"/>
      <c r="G55" s="231"/>
      <c r="H55" s="185" t="s">
        <v>53</v>
      </c>
      <c r="I55" s="186"/>
      <c r="J55" s="187"/>
      <c r="K55" s="39"/>
    </row>
    <row r="56" spans="1:11" ht="15" customHeight="1" x14ac:dyDescent="0.15">
      <c r="A56" s="306"/>
      <c r="B56" s="22">
        <v>1</v>
      </c>
      <c r="C56" s="220"/>
      <c r="D56" s="221"/>
      <c r="E56" s="221"/>
      <c r="F56" s="221"/>
      <c r="G56" s="222"/>
      <c r="H56" s="277"/>
      <c r="I56" s="278"/>
      <c r="J56" s="279"/>
      <c r="K56" s="39"/>
    </row>
    <row r="57" spans="1:11" ht="15" customHeight="1" x14ac:dyDescent="0.15">
      <c r="A57" s="306"/>
      <c r="B57" s="22">
        <v>2</v>
      </c>
      <c r="C57" s="220"/>
      <c r="D57" s="221"/>
      <c r="E57" s="221"/>
      <c r="F57" s="221"/>
      <c r="G57" s="222"/>
      <c r="H57" s="277"/>
      <c r="I57" s="278"/>
      <c r="J57" s="279"/>
      <c r="K57" s="39"/>
    </row>
    <row r="58" spans="1:11" ht="15" customHeight="1" x14ac:dyDescent="0.15">
      <c r="A58" s="306"/>
      <c r="B58" s="43">
        <v>3</v>
      </c>
      <c r="C58" s="220"/>
      <c r="D58" s="221"/>
      <c r="E58" s="221"/>
      <c r="F58" s="221"/>
      <c r="G58" s="222"/>
      <c r="H58" s="277"/>
      <c r="I58" s="278"/>
      <c r="J58" s="279"/>
      <c r="K58" s="39"/>
    </row>
    <row r="59" spans="1:11" ht="15" customHeight="1" x14ac:dyDescent="0.15">
      <c r="A59" s="307"/>
      <c r="B59" s="215"/>
      <c r="C59" s="215"/>
      <c r="D59" s="215"/>
      <c r="E59" s="215"/>
      <c r="F59" s="215"/>
      <c r="G59" s="215"/>
      <c r="H59" s="215"/>
      <c r="I59" s="215"/>
      <c r="J59" s="215"/>
      <c r="K59" s="39"/>
    </row>
    <row r="60" spans="1:11" ht="15" customHeight="1" x14ac:dyDescent="0.15">
      <c r="A60" s="307"/>
      <c r="B60" s="216"/>
      <c r="C60" s="216"/>
      <c r="D60" s="216"/>
      <c r="E60" s="216"/>
      <c r="F60" s="216"/>
      <c r="G60" s="216"/>
      <c r="H60" s="216"/>
      <c r="I60" s="216"/>
      <c r="J60" s="216"/>
      <c r="K60" s="39"/>
    </row>
    <row r="61" spans="1:11" ht="27.75" customHeight="1" x14ac:dyDescent="0.15">
      <c r="A61" s="306"/>
      <c r="B61" s="235" t="s">
        <v>54</v>
      </c>
      <c r="C61" s="236"/>
      <c r="D61" s="236"/>
      <c r="E61" s="236"/>
      <c r="F61" s="236"/>
      <c r="G61" s="236"/>
      <c r="H61" s="236"/>
      <c r="I61" s="236"/>
      <c r="J61" s="237"/>
      <c r="K61" s="276"/>
    </row>
    <row r="62" spans="1:11" ht="21" customHeight="1" x14ac:dyDescent="0.15">
      <c r="A62" s="307"/>
      <c r="B62" s="226" t="s">
        <v>55</v>
      </c>
      <c r="C62" s="227"/>
      <c r="D62" s="227"/>
      <c r="E62" s="227"/>
      <c r="F62" s="227"/>
      <c r="G62" s="227"/>
      <c r="H62" s="227"/>
      <c r="I62" s="227"/>
      <c r="J62" s="228"/>
      <c r="K62" s="276"/>
    </row>
    <row r="63" spans="1:11" ht="14" x14ac:dyDescent="0.15">
      <c r="A63" s="306"/>
      <c r="B63" s="15" t="s">
        <v>33</v>
      </c>
      <c r="C63" s="15" t="s">
        <v>34</v>
      </c>
      <c r="D63" s="15" t="s">
        <v>43</v>
      </c>
      <c r="E63" s="15" t="s">
        <v>36</v>
      </c>
      <c r="F63" s="272" t="s">
        <v>56</v>
      </c>
      <c r="G63" s="272"/>
      <c r="H63" s="185" t="s">
        <v>53</v>
      </c>
      <c r="I63" s="186"/>
      <c r="J63" s="187"/>
      <c r="K63" s="276"/>
    </row>
    <row r="64" spans="1:11" x14ac:dyDescent="0.15">
      <c r="A64" s="306"/>
      <c r="B64" s="22">
        <v>1</v>
      </c>
      <c r="C64" s="49"/>
      <c r="D64" s="50"/>
      <c r="E64" s="51"/>
      <c r="F64" s="214"/>
      <c r="G64" s="214"/>
      <c r="H64" s="240"/>
      <c r="I64" s="241"/>
      <c r="J64" s="242"/>
      <c r="K64" s="276"/>
    </row>
    <row r="65" spans="1:11" ht="15" customHeight="1" x14ac:dyDescent="0.15">
      <c r="A65" s="306"/>
      <c r="B65" s="22">
        <v>2</v>
      </c>
      <c r="C65" s="29"/>
      <c r="D65" s="29"/>
      <c r="E65" s="51"/>
      <c r="F65" s="214"/>
      <c r="G65" s="214"/>
      <c r="H65" s="240"/>
      <c r="I65" s="241"/>
      <c r="J65" s="242"/>
      <c r="K65" s="276"/>
    </row>
    <row r="66" spans="1:11" ht="15" customHeight="1" x14ac:dyDescent="0.15">
      <c r="A66" s="306"/>
      <c r="B66" s="22">
        <v>3</v>
      </c>
      <c r="C66" s="29"/>
      <c r="D66" s="29"/>
      <c r="E66" s="51"/>
      <c r="F66" s="208"/>
      <c r="G66" s="209"/>
      <c r="H66" s="240"/>
      <c r="I66" s="241"/>
      <c r="J66" s="242"/>
      <c r="K66" s="276"/>
    </row>
    <row r="67" spans="1:11" ht="15" customHeight="1" x14ac:dyDescent="0.15">
      <c r="A67" s="306"/>
      <c r="B67" s="22">
        <v>4</v>
      </c>
      <c r="C67" s="29"/>
      <c r="D67" s="29"/>
      <c r="E67" s="51"/>
      <c r="F67" s="208"/>
      <c r="G67" s="209"/>
      <c r="H67" s="240"/>
      <c r="I67" s="241"/>
      <c r="J67" s="242"/>
      <c r="K67" s="276"/>
    </row>
    <row r="68" spans="1:11" ht="15" customHeight="1" x14ac:dyDescent="0.15">
      <c r="A68" s="306"/>
      <c r="B68" s="43">
        <v>5</v>
      </c>
      <c r="C68" s="52"/>
      <c r="D68" s="53"/>
      <c r="E68" s="54"/>
      <c r="F68" s="213"/>
      <c r="G68" s="213"/>
      <c r="H68" s="240"/>
      <c r="I68" s="241"/>
      <c r="J68" s="242"/>
      <c r="K68" s="276"/>
    </row>
    <row r="69" spans="1:11" ht="20.25" customHeight="1" x14ac:dyDescent="0.15">
      <c r="A69" s="307"/>
      <c r="B69" s="226" t="s">
        <v>57</v>
      </c>
      <c r="C69" s="227"/>
      <c r="D69" s="227"/>
      <c r="E69" s="227"/>
      <c r="F69" s="227"/>
      <c r="G69" s="227"/>
      <c r="H69" s="227"/>
      <c r="I69" s="227"/>
      <c r="J69" s="228"/>
      <c r="K69" s="276"/>
    </row>
    <row r="70" spans="1:11" ht="14" x14ac:dyDescent="0.15">
      <c r="A70" s="306"/>
      <c r="B70" s="15" t="s">
        <v>33</v>
      </c>
      <c r="C70" s="15" t="s">
        <v>34</v>
      </c>
      <c r="D70" s="15" t="s">
        <v>43</v>
      </c>
      <c r="E70" s="15" t="s">
        <v>36</v>
      </c>
      <c r="F70" s="272" t="s">
        <v>56</v>
      </c>
      <c r="G70" s="272"/>
      <c r="H70" s="185" t="s">
        <v>53</v>
      </c>
      <c r="I70" s="186"/>
      <c r="J70" s="187"/>
      <c r="K70" s="276"/>
    </row>
    <row r="71" spans="1:11" ht="15" customHeight="1" x14ac:dyDescent="0.15">
      <c r="A71" s="306"/>
      <c r="B71" s="22">
        <v>1</v>
      </c>
      <c r="C71" s="42"/>
      <c r="D71" s="55"/>
      <c r="E71" s="22"/>
      <c r="F71" s="214"/>
      <c r="G71" s="214"/>
      <c r="H71" s="273"/>
      <c r="I71" s="274"/>
      <c r="J71" s="275"/>
      <c r="K71" s="276"/>
    </row>
    <row r="72" spans="1:11" ht="15" customHeight="1" x14ac:dyDescent="0.15">
      <c r="A72" s="306"/>
      <c r="B72" s="22">
        <v>2</v>
      </c>
      <c r="C72" s="42"/>
      <c r="D72" s="55"/>
      <c r="E72" s="22"/>
      <c r="F72" s="208"/>
      <c r="G72" s="209"/>
      <c r="H72" s="273"/>
      <c r="I72" s="274"/>
      <c r="J72" s="275"/>
      <c r="K72" s="276"/>
    </row>
    <row r="73" spans="1:11" ht="15" customHeight="1" x14ac:dyDescent="0.15">
      <c r="A73" s="306"/>
      <c r="B73" s="22">
        <v>3</v>
      </c>
      <c r="C73" s="42"/>
      <c r="D73" s="55"/>
      <c r="E73" s="22"/>
      <c r="F73" s="208"/>
      <c r="G73" s="209"/>
      <c r="H73" s="273"/>
      <c r="I73" s="274"/>
      <c r="J73" s="275"/>
      <c r="K73" s="276"/>
    </row>
    <row r="74" spans="1:11" ht="15" customHeight="1" x14ac:dyDescent="0.15">
      <c r="A74" s="306"/>
      <c r="B74" s="22">
        <v>4</v>
      </c>
      <c r="C74" s="42"/>
      <c r="D74" s="55"/>
      <c r="E74" s="22"/>
      <c r="F74" s="208"/>
      <c r="G74" s="209"/>
      <c r="H74" s="273"/>
      <c r="I74" s="274"/>
      <c r="J74" s="275"/>
      <c r="K74" s="276"/>
    </row>
    <row r="75" spans="1:11" ht="15" customHeight="1" x14ac:dyDescent="0.15">
      <c r="A75" s="306"/>
      <c r="B75" s="22">
        <v>5</v>
      </c>
      <c r="C75" s="42"/>
      <c r="D75" s="55"/>
      <c r="E75" s="22"/>
      <c r="F75" s="214"/>
      <c r="G75" s="214"/>
      <c r="H75" s="273"/>
      <c r="I75" s="274"/>
      <c r="J75" s="275"/>
      <c r="K75" s="276"/>
    </row>
    <row r="76" spans="1:11" ht="15" customHeight="1" x14ac:dyDescent="0.15">
      <c r="A76" s="306"/>
      <c r="B76" s="43">
        <v>6</v>
      </c>
      <c r="C76" s="44"/>
      <c r="D76" s="56"/>
      <c r="E76" s="43"/>
      <c r="F76" s="213"/>
      <c r="G76" s="213"/>
      <c r="H76" s="273"/>
      <c r="I76" s="274"/>
      <c r="J76" s="275"/>
      <c r="K76" s="276"/>
    </row>
    <row r="77" spans="1:11" ht="21" customHeight="1" x14ac:dyDescent="0.15">
      <c r="A77" s="307"/>
      <c r="B77" s="226" t="s">
        <v>58</v>
      </c>
      <c r="C77" s="227"/>
      <c r="D77" s="227"/>
      <c r="E77" s="227"/>
      <c r="F77" s="227"/>
      <c r="G77" s="227"/>
      <c r="H77" s="227"/>
      <c r="I77" s="227"/>
      <c r="J77" s="228"/>
      <c r="K77" s="276"/>
    </row>
    <row r="78" spans="1:11" ht="14" x14ac:dyDescent="0.15">
      <c r="A78" s="306"/>
      <c r="B78" s="15" t="s">
        <v>33</v>
      </c>
      <c r="C78" s="15" t="s">
        <v>34</v>
      </c>
      <c r="D78" s="15" t="s">
        <v>43</v>
      </c>
      <c r="E78" s="15" t="s">
        <v>36</v>
      </c>
      <c r="F78" s="272" t="s">
        <v>56</v>
      </c>
      <c r="G78" s="272"/>
      <c r="H78" s="185" t="s">
        <v>53</v>
      </c>
      <c r="I78" s="186"/>
      <c r="J78" s="187"/>
      <c r="K78" s="276"/>
    </row>
    <row r="79" spans="1:11" ht="15" customHeight="1" x14ac:dyDescent="0.15">
      <c r="A79" s="306"/>
      <c r="B79" s="22">
        <v>1</v>
      </c>
      <c r="C79" s="29"/>
      <c r="D79" s="29"/>
      <c r="E79" s="22"/>
      <c r="F79" s="214"/>
      <c r="G79" s="214"/>
      <c r="H79" s="210"/>
      <c r="I79" s="211"/>
      <c r="J79" s="212"/>
      <c r="K79" s="276"/>
    </row>
    <row r="80" spans="1:11" ht="15" customHeight="1" x14ac:dyDescent="0.15">
      <c r="A80" s="306"/>
      <c r="B80" s="22">
        <v>2</v>
      </c>
      <c r="C80" s="29"/>
      <c r="D80" s="29"/>
      <c r="E80" s="22"/>
      <c r="F80" s="214"/>
      <c r="G80" s="214"/>
      <c r="H80" s="210"/>
      <c r="I80" s="211"/>
      <c r="J80" s="212"/>
      <c r="K80" s="276"/>
    </row>
    <row r="81" spans="1:11" ht="15" customHeight="1" x14ac:dyDescent="0.15">
      <c r="A81" s="306"/>
      <c r="B81" s="22">
        <v>3</v>
      </c>
      <c r="C81" s="29"/>
      <c r="D81" s="29"/>
      <c r="E81" s="22"/>
      <c r="F81" s="208"/>
      <c r="G81" s="209"/>
      <c r="H81" s="210"/>
      <c r="I81" s="211"/>
      <c r="J81" s="212"/>
      <c r="K81" s="276"/>
    </row>
    <row r="82" spans="1:11" ht="15" customHeight="1" x14ac:dyDescent="0.15">
      <c r="A82" s="306"/>
      <c r="B82" s="22">
        <v>4</v>
      </c>
      <c r="C82" s="29"/>
      <c r="D82" s="29"/>
      <c r="E82" s="22"/>
      <c r="F82" s="208"/>
      <c r="G82" s="209"/>
      <c r="H82" s="210"/>
      <c r="I82" s="211"/>
      <c r="J82" s="212"/>
      <c r="K82" s="276"/>
    </row>
    <row r="83" spans="1:11" ht="15" customHeight="1" x14ac:dyDescent="0.15">
      <c r="A83" s="306"/>
      <c r="B83" s="22">
        <v>5</v>
      </c>
      <c r="C83" s="29"/>
      <c r="D83" s="29"/>
      <c r="E83" s="22"/>
      <c r="F83" s="208"/>
      <c r="G83" s="209"/>
      <c r="H83" s="210"/>
      <c r="I83" s="211"/>
      <c r="J83" s="212"/>
      <c r="K83" s="276"/>
    </row>
    <row r="84" spans="1:11" ht="15" customHeight="1" x14ac:dyDescent="0.15">
      <c r="A84" s="306"/>
      <c r="B84" s="43">
        <v>6</v>
      </c>
      <c r="C84" s="45"/>
      <c r="D84" s="45"/>
      <c r="E84" s="43"/>
      <c r="F84" s="213"/>
      <c r="G84" s="213"/>
      <c r="H84" s="210"/>
      <c r="I84" s="211"/>
      <c r="J84" s="212"/>
      <c r="K84" s="276"/>
    </row>
    <row r="85" spans="1:11" ht="21.75" customHeight="1" x14ac:dyDescent="0.15">
      <c r="A85" s="307"/>
      <c r="B85" s="226" t="s">
        <v>59</v>
      </c>
      <c r="C85" s="227"/>
      <c r="D85" s="227"/>
      <c r="E85" s="227"/>
      <c r="F85" s="227"/>
      <c r="G85" s="227"/>
      <c r="H85" s="227"/>
      <c r="I85" s="227"/>
      <c r="J85" s="228"/>
      <c r="K85" s="276"/>
    </row>
    <row r="86" spans="1:11" ht="14" x14ac:dyDescent="0.15">
      <c r="A86" s="306"/>
      <c r="B86" s="15" t="s">
        <v>33</v>
      </c>
      <c r="C86" s="15" t="s">
        <v>34</v>
      </c>
      <c r="D86" s="15" t="s">
        <v>43</v>
      </c>
      <c r="E86" s="15" t="s">
        <v>36</v>
      </c>
      <c r="F86" s="272" t="s">
        <v>56</v>
      </c>
      <c r="G86" s="272"/>
      <c r="H86" s="185" t="s">
        <v>53</v>
      </c>
      <c r="I86" s="186"/>
      <c r="J86" s="187"/>
      <c r="K86" s="276"/>
    </row>
    <row r="87" spans="1:11" ht="15" customHeight="1" x14ac:dyDescent="0.15">
      <c r="A87" s="306"/>
      <c r="B87" s="22">
        <v>1</v>
      </c>
      <c r="C87" s="42"/>
      <c r="D87" s="29"/>
      <c r="E87" s="22"/>
      <c r="F87" s="214"/>
      <c r="G87" s="214"/>
      <c r="H87" s="210"/>
      <c r="I87" s="211"/>
      <c r="J87" s="212"/>
      <c r="K87" s="276"/>
    </row>
    <row r="88" spans="1:11" ht="15" customHeight="1" x14ac:dyDescent="0.15">
      <c r="A88" s="306"/>
      <c r="B88" s="43">
        <v>2</v>
      </c>
      <c r="C88" s="44"/>
      <c r="D88" s="45"/>
      <c r="E88" s="43"/>
      <c r="F88" s="213"/>
      <c r="G88" s="213"/>
      <c r="H88" s="210"/>
      <c r="I88" s="211"/>
      <c r="J88" s="212"/>
      <c r="K88" s="276"/>
    </row>
    <row r="89" spans="1:11" ht="23.25" customHeight="1" x14ac:dyDescent="0.15">
      <c r="A89" s="307"/>
      <c r="B89" s="226" t="s">
        <v>60</v>
      </c>
      <c r="C89" s="227"/>
      <c r="D89" s="227"/>
      <c r="E89" s="227"/>
      <c r="F89" s="227"/>
      <c r="G89" s="227"/>
      <c r="H89" s="227"/>
      <c r="I89" s="227"/>
      <c r="J89" s="228"/>
      <c r="K89" s="276"/>
    </row>
    <row r="90" spans="1:11" ht="27.75" customHeight="1" x14ac:dyDescent="0.15">
      <c r="A90" s="306"/>
      <c r="B90" s="15" t="s">
        <v>33</v>
      </c>
      <c r="C90" s="15" t="s">
        <v>52</v>
      </c>
      <c r="D90" s="15"/>
      <c r="E90" s="57" t="s">
        <v>36</v>
      </c>
      <c r="F90" s="272" t="s">
        <v>56</v>
      </c>
      <c r="G90" s="272"/>
      <c r="H90" s="185" t="s">
        <v>53</v>
      </c>
      <c r="I90" s="186"/>
      <c r="J90" s="187"/>
      <c r="K90" s="276"/>
    </row>
    <row r="91" spans="1:11" ht="15" customHeight="1" x14ac:dyDescent="0.15">
      <c r="A91" s="306"/>
      <c r="B91" s="22">
        <v>1</v>
      </c>
      <c r="C91" s="58"/>
      <c r="D91" s="58"/>
      <c r="E91" s="19"/>
      <c r="F91" s="185"/>
      <c r="G91" s="187"/>
      <c r="H91" s="240"/>
      <c r="I91" s="241"/>
      <c r="J91" s="242"/>
      <c r="K91" s="276"/>
    </row>
    <row r="92" spans="1:11" ht="15" customHeight="1" x14ac:dyDescent="0.15">
      <c r="A92" s="306"/>
      <c r="B92" s="22">
        <v>2</v>
      </c>
      <c r="C92" s="58"/>
      <c r="D92" s="58"/>
      <c r="E92" s="19"/>
      <c r="F92" s="185"/>
      <c r="G92" s="187"/>
      <c r="H92" s="240"/>
      <c r="I92" s="241"/>
      <c r="J92" s="242"/>
      <c r="K92" s="276"/>
    </row>
    <row r="93" spans="1:11" ht="15" customHeight="1" x14ac:dyDescent="0.15">
      <c r="A93" s="306"/>
      <c r="B93" s="43">
        <v>3</v>
      </c>
      <c r="C93" s="59"/>
      <c r="D93" s="59"/>
      <c r="E93" s="19"/>
      <c r="F93" s="185"/>
      <c r="G93" s="187"/>
      <c r="H93" s="240"/>
      <c r="I93" s="241"/>
      <c r="J93" s="242"/>
      <c r="K93" s="276"/>
    </row>
    <row r="94" spans="1:11" ht="15" customHeight="1" x14ac:dyDescent="0.15">
      <c r="A94" s="307"/>
      <c r="B94" s="215"/>
      <c r="C94" s="215"/>
      <c r="D94" s="215"/>
      <c r="E94" s="215"/>
      <c r="F94" s="215"/>
      <c r="G94" s="215"/>
      <c r="H94" s="215"/>
      <c r="I94" s="215"/>
      <c r="J94" s="215"/>
      <c r="K94" s="263"/>
    </row>
    <row r="95" spans="1:11" ht="15" customHeight="1" x14ac:dyDescent="0.15">
      <c r="A95" s="307"/>
      <c r="B95" s="216"/>
      <c r="C95" s="216"/>
      <c r="D95" s="216"/>
      <c r="E95" s="216"/>
      <c r="F95" s="216"/>
      <c r="G95" s="216"/>
      <c r="H95" s="216"/>
      <c r="I95" s="216"/>
      <c r="J95" s="216"/>
      <c r="K95" s="263"/>
    </row>
    <row r="96" spans="1:11" s="60" customFormat="1" ht="20.25" customHeight="1" x14ac:dyDescent="0.15">
      <c r="A96" s="306"/>
      <c r="B96" s="264" t="s">
        <v>61</v>
      </c>
      <c r="C96" s="265"/>
      <c r="D96" s="265"/>
      <c r="E96" s="265"/>
      <c r="F96" s="265"/>
      <c r="G96" s="265"/>
      <c r="H96" s="265"/>
      <c r="I96" s="265"/>
      <c r="J96" s="265"/>
      <c r="K96" s="266"/>
    </row>
    <row r="97" spans="1:11" ht="19.5" customHeight="1" x14ac:dyDescent="0.15">
      <c r="A97" s="307"/>
      <c r="B97" s="243" t="s">
        <v>62</v>
      </c>
      <c r="C97" s="206"/>
      <c r="D97" s="206"/>
      <c r="E97" s="206"/>
      <c r="F97" s="206"/>
      <c r="G97" s="206"/>
      <c r="H97" s="206"/>
      <c r="I97" s="206"/>
      <c r="J97" s="207"/>
      <c r="K97" s="266"/>
    </row>
    <row r="98" spans="1:11" ht="14" x14ac:dyDescent="0.15">
      <c r="A98" s="306"/>
      <c r="B98" s="48" t="s">
        <v>33</v>
      </c>
      <c r="C98" s="48" t="s">
        <v>34</v>
      </c>
      <c r="D98" s="48" t="s">
        <v>43</v>
      </c>
      <c r="E98" s="48" t="s">
        <v>36</v>
      </c>
      <c r="F98" s="219" t="s">
        <v>56</v>
      </c>
      <c r="G98" s="219"/>
      <c r="H98" s="269" t="s">
        <v>53</v>
      </c>
      <c r="I98" s="270"/>
      <c r="J98" s="271"/>
      <c r="K98" s="266"/>
    </row>
    <row r="99" spans="1:11" ht="15" customHeight="1" x14ac:dyDescent="0.15">
      <c r="A99" s="306"/>
      <c r="B99" s="22">
        <v>1</v>
      </c>
      <c r="C99" s="42"/>
      <c r="D99" s="29"/>
      <c r="E99" s="22"/>
      <c r="F99" s="214"/>
      <c r="G99" s="214"/>
      <c r="H99" s="210"/>
      <c r="I99" s="211"/>
      <c r="J99" s="212"/>
      <c r="K99" s="266"/>
    </row>
    <row r="100" spans="1:11" x14ac:dyDescent="0.15">
      <c r="A100" s="306"/>
      <c r="B100" s="22">
        <v>2</v>
      </c>
      <c r="C100" s="42"/>
      <c r="D100" s="29"/>
      <c r="E100" s="22"/>
      <c r="F100" s="208"/>
      <c r="G100" s="209"/>
      <c r="H100" s="210"/>
      <c r="I100" s="211"/>
      <c r="J100" s="212"/>
      <c r="K100" s="266"/>
    </row>
    <row r="101" spans="1:11" ht="15" customHeight="1" x14ac:dyDescent="0.15">
      <c r="A101" s="306"/>
      <c r="B101" s="22">
        <v>6</v>
      </c>
      <c r="C101" s="42"/>
      <c r="D101" s="29"/>
      <c r="E101" s="22"/>
      <c r="F101" s="208"/>
      <c r="G101" s="209"/>
      <c r="H101" s="210"/>
      <c r="I101" s="211"/>
      <c r="J101" s="212"/>
      <c r="K101" s="266"/>
    </row>
    <row r="102" spans="1:11" ht="15" customHeight="1" x14ac:dyDescent="0.15">
      <c r="A102" s="306"/>
      <c r="B102" s="22">
        <v>4</v>
      </c>
      <c r="C102" s="42"/>
      <c r="D102" s="29"/>
      <c r="E102" s="22"/>
      <c r="F102" s="208"/>
      <c r="G102" s="209"/>
      <c r="H102" s="210"/>
      <c r="I102" s="211"/>
      <c r="J102" s="212"/>
      <c r="K102" s="266"/>
    </row>
    <row r="103" spans="1:11" ht="15" customHeight="1" x14ac:dyDescent="0.15">
      <c r="A103" s="306"/>
      <c r="B103" s="43">
        <v>5</v>
      </c>
      <c r="C103" s="44"/>
      <c r="D103" s="45"/>
      <c r="E103" s="43"/>
      <c r="F103" s="244"/>
      <c r="G103" s="245"/>
      <c r="H103" s="210"/>
      <c r="I103" s="211"/>
      <c r="J103" s="212"/>
      <c r="K103" s="266"/>
    </row>
    <row r="104" spans="1:11" ht="15" customHeight="1" x14ac:dyDescent="0.15">
      <c r="A104" s="307"/>
      <c r="B104" s="260" t="s">
        <v>63</v>
      </c>
      <c r="C104" s="261"/>
      <c r="D104" s="261"/>
      <c r="E104" s="261"/>
      <c r="F104" s="261"/>
      <c r="G104" s="261"/>
      <c r="H104" s="261"/>
      <c r="I104" s="261"/>
      <c r="J104" s="262"/>
      <c r="K104" s="266"/>
    </row>
    <row r="105" spans="1:11" ht="14" x14ac:dyDescent="0.15">
      <c r="A105" s="306"/>
      <c r="B105" s="48" t="s">
        <v>33</v>
      </c>
      <c r="C105" s="48" t="s">
        <v>34</v>
      </c>
      <c r="D105" s="48" t="s">
        <v>43</v>
      </c>
      <c r="E105" s="48" t="s">
        <v>36</v>
      </c>
      <c r="F105" s="219" t="s">
        <v>56</v>
      </c>
      <c r="G105" s="219"/>
      <c r="H105" s="185" t="s">
        <v>53</v>
      </c>
      <c r="I105" s="186"/>
      <c r="J105" s="187"/>
      <c r="K105" s="266"/>
    </row>
    <row r="106" spans="1:11" ht="15" customHeight="1" x14ac:dyDescent="0.15">
      <c r="A106" s="306"/>
      <c r="B106" s="22">
        <v>1</v>
      </c>
      <c r="C106" s="29"/>
      <c r="D106" s="29"/>
      <c r="E106" s="22"/>
      <c r="F106" s="214"/>
      <c r="G106" s="214"/>
      <c r="H106" s="210"/>
      <c r="I106" s="211"/>
      <c r="J106" s="212"/>
      <c r="K106" s="266"/>
    </row>
    <row r="107" spans="1:11" ht="15" customHeight="1" x14ac:dyDescent="0.15">
      <c r="A107" s="306"/>
      <c r="B107" s="22">
        <v>2</v>
      </c>
      <c r="C107" s="29"/>
      <c r="D107" s="29"/>
      <c r="E107" s="22"/>
      <c r="F107" s="214"/>
      <c r="G107" s="214"/>
      <c r="H107" s="210"/>
      <c r="I107" s="211"/>
      <c r="J107" s="212"/>
      <c r="K107" s="266"/>
    </row>
    <row r="108" spans="1:11" ht="15" customHeight="1" x14ac:dyDescent="0.15">
      <c r="A108" s="306"/>
      <c r="B108" s="22">
        <v>3</v>
      </c>
      <c r="C108" s="29"/>
      <c r="D108" s="29"/>
      <c r="E108" s="22"/>
      <c r="F108" s="208"/>
      <c r="G108" s="209"/>
      <c r="H108" s="210"/>
      <c r="I108" s="211"/>
      <c r="J108" s="212"/>
      <c r="K108" s="266"/>
    </row>
    <row r="109" spans="1:11" ht="15" customHeight="1" x14ac:dyDescent="0.15">
      <c r="A109" s="306"/>
      <c r="B109" s="22">
        <v>4</v>
      </c>
      <c r="C109" s="29"/>
      <c r="D109" s="29"/>
      <c r="E109" s="22"/>
      <c r="F109" s="208"/>
      <c r="G109" s="209"/>
      <c r="H109" s="210"/>
      <c r="I109" s="211"/>
      <c r="J109" s="212"/>
      <c r="K109" s="266"/>
    </row>
    <row r="110" spans="1:11" x14ac:dyDescent="0.15">
      <c r="A110" s="306"/>
      <c r="B110" s="22">
        <v>5</v>
      </c>
      <c r="C110" s="29"/>
      <c r="D110" s="29"/>
      <c r="E110" s="22"/>
      <c r="F110" s="208"/>
      <c r="G110" s="209"/>
      <c r="H110" s="210"/>
      <c r="I110" s="211"/>
      <c r="J110" s="212"/>
      <c r="K110" s="266"/>
    </row>
    <row r="111" spans="1:11" ht="15" customHeight="1" x14ac:dyDescent="0.15">
      <c r="A111" s="306"/>
      <c r="B111" s="43">
        <v>6</v>
      </c>
      <c r="C111" s="45"/>
      <c r="D111" s="45"/>
      <c r="E111" s="43"/>
      <c r="F111" s="213"/>
      <c r="G111" s="213"/>
      <c r="H111" s="210"/>
      <c r="I111" s="211"/>
      <c r="J111" s="212"/>
      <c r="K111" s="266"/>
    </row>
    <row r="112" spans="1:11" ht="15" customHeight="1" x14ac:dyDescent="0.15">
      <c r="A112" s="307"/>
      <c r="B112" s="260" t="s">
        <v>64</v>
      </c>
      <c r="C112" s="261"/>
      <c r="D112" s="261"/>
      <c r="E112" s="261"/>
      <c r="F112" s="261"/>
      <c r="G112" s="261"/>
      <c r="H112" s="261"/>
      <c r="I112" s="261"/>
      <c r="J112" s="262"/>
      <c r="K112" s="266"/>
    </row>
    <row r="113" spans="1:11" ht="15" customHeight="1" x14ac:dyDescent="0.15">
      <c r="A113" s="306"/>
      <c r="B113" s="15" t="s">
        <v>33</v>
      </c>
      <c r="C113" s="229" t="s">
        <v>52</v>
      </c>
      <c r="D113" s="230"/>
      <c r="E113" s="230"/>
      <c r="F113" s="230"/>
      <c r="G113" s="231"/>
      <c r="H113" s="185" t="s">
        <v>53</v>
      </c>
      <c r="I113" s="186"/>
      <c r="J113" s="187"/>
      <c r="K113" s="266"/>
    </row>
    <row r="114" spans="1:11" ht="15" customHeight="1" x14ac:dyDescent="0.15">
      <c r="A114" s="306"/>
      <c r="B114" s="22">
        <v>1</v>
      </c>
      <c r="C114" s="220"/>
      <c r="D114" s="221"/>
      <c r="E114" s="221"/>
      <c r="F114" s="221"/>
      <c r="G114" s="222"/>
      <c r="H114" s="185"/>
      <c r="I114" s="186"/>
      <c r="J114" s="187"/>
      <c r="K114" s="266"/>
    </row>
    <row r="115" spans="1:11" ht="15" customHeight="1" x14ac:dyDescent="0.15">
      <c r="A115" s="306"/>
      <c r="B115" s="43">
        <v>2</v>
      </c>
      <c r="C115" s="220"/>
      <c r="D115" s="221"/>
      <c r="E115" s="221"/>
      <c r="F115" s="221"/>
      <c r="G115" s="222"/>
      <c r="H115" s="185"/>
      <c r="I115" s="186"/>
      <c r="J115" s="187"/>
      <c r="K115" s="266"/>
    </row>
    <row r="116" spans="1:11" ht="15" customHeight="1" x14ac:dyDescent="0.15">
      <c r="A116" s="307"/>
      <c r="B116" s="215"/>
      <c r="C116" s="215"/>
      <c r="D116" s="215"/>
      <c r="E116" s="215"/>
      <c r="F116" s="215"/>
      <c r="G116" s="215"/>
      <c r="H116" s="215"/>
      <c r="I116" s="215"/>
      <c r="J116" s="215"/>
      <c r="K116" s="267"/>
    </row>
    <row r="117" spans="1:11" ht="15" customHeight="1" x14ac:dyDescent="0.15">
      <c r="A117" s="307"/>
      <c r="B117" s="216"/>
      <c r="C117" s="216"/>
      <c r="D117" s="216"/>
      <c r="E117" s="216"/>
      <c r="F117" s="216"/>
      <c r="G117" s="216"/>
      <c r="H117" s="216"/>
      <c r="I117" s="216"/>
      <c r="J117" s="216"/>
      <c r="K117" s="267"/>
    </row>
    <row r="118" spans="1:11" s="61" customFormat="1" ht="31.5" customHeight="1" x14ac:dyDescent="0.2">
      <c r="A118" s="306"/>
      <c r="B118" s="257" t="s">
        <v>65</v>
      </c>
      <c r="C118" s="258"/>
      <c r="D118" s="258"/>
      <c r="E118" s="258"/>
      <c r="F118" s="258"/>
      <c r="G118" s="258"/>
      <c r="H118" s="258"/>
      <c r="I118" s="258"/>
      <c r="J118" s="259"/>
      <c r="K118" s="266"/>
    </row>
    <row r="119" spans="1:11" ht="19.5" customHeight="1" x14ac:dyDescent="0.15">
      <c r="A119" s="307"/>
      <c r="B119" s="243" t="s">
        <v>66</v>
      </c>
      <c r="C119" s="206"/>
      <c r="D119" s="206"/>
      <c r="E119" s="206"/>
      <c r="F119" s="206"/>
      <c r="G119" s="206"/>
      <c r="H119" s="206"/>
      <c r="I119" s="206"/>
      <c r="J119" s="207"/>
      <c r="K119" s="266"/>
    </row>
    <row r="120" spans="1:11" ht="14" x14ac:dyDescent="0.15">
      <c r="A120" s="306"/>
      <c r="B120" s="48" t="s">
        <v>33</v>
      </c>
      <c r="C120" s="15" t="s">
        <v>34</v>
      </c>
      <c r="D120" s="48" t="s">
        <v>43</v>
      </c>
      <c r="E120" s="48" t="s">
        <v>36</v>
      </c>
      <c r="F120" s="219" t="s">
        <v>56</v>
      </c>
      <c r="G120" s="219"/>
      <c r="H120" s="185" t="s">
        <v>53</v>
      </c>
      <c r="I120" s="186"/>
      <c r="J120" s="187"/>
      <c r="K120" s="266"/>
    </row>
    <row r="121" spans="1:11" ht="30" customHeight="1" x14ac:dyDescent="0.15">
      <c r="A121" s="306"/>
      <c r="B121" s="22">
        <v>1</v>
      </c>
      <c r="C121" s="42"/>
      <c r="D121" s="29"/>
      <c r="E121" s="22"/>
      <c r="F121" s="255"/>
      <c r="G121" s="255"/>
      <c r="H121" s="210"/>
      <c r="I121" s="211"/>
      <c r="J121" s="212"/>
      <c r="K121" s="266"/>
    </row>
    <row r="122" spans="1:11" ht="15.5" customHeight="1" x14ac:dyDescent="0.15">
      <c r="A122" s="306"/>
      <c r="B122" s="43">
        <v>2</v>
      </c>
      <c r="C122" s="45"/>
      <c r="D122" s="45"/>
      <c r="E122" s="43"/>
      <c r="F122" s="256"/>
      <c r="G122" s="256"/>
      <c r="H122" s="210"/>
      <c r="I122" s="211"/>
      <c r="J122" s="212"/>
      <c r="K122" s="266"/>
    </row>
    <row r="123" spans="1:11" ht="19.5" customHeight="1" x14ac:dyDescent="0.15">
      <c r="A123" s="307"/>
      <c r="B123" s="243" t="s">
        <v>67</v>
      </c>
      <c r="C123" s="206"/>
      <c r="D123" s="206"/>
      <c r="E123" s="206"/>
      <c r="F123" s="206"/>
      <c r="G123" s="206"/>
      <c r="H123" s="206"/>
      <c r="I123" s="206"/>
      <c r="J123" s="207"/>
      <c r="K123" s="266"/>
    </row>
    <row r="124" spans="1:11" ht="14" x14ac:dyDescent="0.15">
      <c r="A124" s="306"/>
      <c r="B124" s="48" t="s">
        <v>33</v>
      </c>
      <c r="C124" s="15" t="s">
        <v>34</v>
      </c>
      <c r="D124" s="48" t="s">
        <v>43</v>
      </c>
      <c r="E124" s="48" t="s">
        <v>36</v>
      </c>
      <c r="F124" s="253" t="s">
        <v>56</v>
      </c>
      <c r="G124" s="254"/>
      <c r="H124" s="185" t="s">
        <v>53</v>
      </c>
      <c r="I124" s="186"/>
      <c r="J124" s="187"/>
      <c r="K124" s="266"/>
    </row>
    <row r="125" spans="1:11" ht="15" customHeight="1" x14ac:dyDescent="0.15">
      <c r="A125" s="306"/>
      <c r="B125" s="22">
        <v>1</v>
      </c>
      <c r="C125" s="29"/>
      <c r="D125" s="29"/>
      <c r="E125" s="22"/>
      <c r="F125" s="249"/>
      <c r="G125" s="250"/>
      <c r="H125" s="210"/>
      <c r="I125" s="211"/>
      <c r="J125" s="212"/>
      <c r="K125" s="266"/>
    </row>
    <row r="126" spans="1:11" ht="15" customHeight="1" x14ac:dyDescent="0.15">
      <c r="A126" s="306"/>
      <c r="B126" s="22">
        <v>2</v>
      </c>
      <c r="C126" s="29"/>
      <c r="D126" s="29"/>
      <c r="E126" s="22"/>
      <c r="F126" s="249"/>
      <c r="G126" s="250"/>
      <c r="H126" s="210"/>
      <c r="I126" s="211"/>
      <c r="J126" s="212"/>
      <c r="K126" s="266"/>
    </row>
    <row r="127" spans="1:11" x14ac:dyDescent="0.15">
      <c r="A127" s="306"/>
      <c r="B127" s="22">
        <v>3</v>
      </c>
      <c r="C127" s="29"/>
      <c r="D127" s="29"/>
      <c r="E127" s="22"/>
      <c r="F127" s="249"/>
      <c r="G127" s="250"/>
      <c r="H127" s="210"/>
      <c r="I127" s="211"/>
      <c r="J127" s="212"/>
      <c r="K127" s="266"/>
    </row>
    <row r="128" spans="1:11" ht="15" customHeight="1" x14ac:dyDescent="0.15">
      <c r="A128" s="306"/>
      <c r="B128" s="22">
        <v>4</v>
      </c>
      <c r="C128" s="29"/>
      <c r="D128" s="29"/>
      <c r="E128" s="22"/>
      <c r="F128" s="249"/>
      <c r="G128" s="250"/>
      <c r="H128" s="210"/>
      <c r="I128" s="211"/>
      <c r="J128" s="212"/>
      <c r="K128" s="266"/>
    </row>
    <row r="129" spans="1:11" x14ac:dyDescent="0.15">
      <c r="A129" s="306"/>
      <c r="B129" s="22">
        <v>5</v>
      </c>
      <c r="C129" s="29"/>
      <c r="D129" s="29"/>
      <c r="E129" s="22"/>
      <c r="F129" s="249"/>
      <c r="G129" s="250"/>
      <c r="H129" s="210"/>
      <c r="I129" s="211"/>
      <c r="J129" s="212"/>
      <c r="K129" s="266"/>
    </row>
    <row r="130" spans="1:11" ht="15" customHeight="1" x14ac:dyDescent="0.15">
      <c r="A130" s="306"/>
      <c r="B130" s="22">
        <v>6</v>
      </c>
      <c r="C130" s="29"/>
      <c r="D130" s="29"/>
      <c r="E130" s="22"/>
      <c r="F130" s="249"/>
      <c r="G130" s="250"/>
      <c r="H130" s="210"/>
      <c r="I130" s="211"/>
      <c r="J130" s="212"/>
      <c r="K130" s="266"/>
    </row>
    <row r="131" spans="1:11" ht="15" customHeight="1" x14ac:dyDescent="0.15">
      <c r="A131" s="306"/>
      <c r="B131" s="43">
        <v>7</v>
      </c>
      <c r="C131" s="45"/>
      <c r="D131" s="45"/>
      <c r="E131" s="43"/>
      <c r="F131" s="251"/>
      <c r="G131" s="252"/>
      <c r="H131" s="210"/>
      <c r="I131" s="211"/>
      <c r="J131" s="212"/>
      <c r="K131" s="266"/>
    </row>
    <row r="132" spans="1:11" ht="18" customHeight="1" x14ac:dyDescent="0.15">
      <c r="A132" s="307"/>
      <c r="B132" s="243" t="s">
        <v>68</v>
      </c>
      <c r="C132" s="206"/>
      <c r="D132" s="206"/>
      <c r="E132" s="206"/>
      <c r="F132" s="206"/>
      <c r="G132" s="206"/>
      <c r="H132" s="206"/>
      <c r="I132" s="206"/>
      <c r="J132" s="207"/>
      <c r="K132" s="266"/>
    </row>
    <row r="133" spans="1:11" ht="15" customHeight="1" x14ac:dyDescent="0.15">
      <c r="A133" s="306"/>
      <c r="B133" s="48" t="s">
        <v>33</v>
      </c>
      <c r="C133" s="229" t="s">
        <v>52</v>
      </c>
      <c r="D133" s="230"/>
      <c r="E133" s="230"/>
      <c r="F133" s="230"/>
      <c r="G133" s="231"/>
      <c r="H133" s="185" t="s">
        <v>53</v>
      </c>
      <c r="I133" s="186"/>
      <c r="J133" s="187"/>
      <c r="K133" s="266"/>
    </row>
    <row r="134" spans="1:11" ht="15" customHeight="1" x14ac:dyDescent="0.15">
      <c r="A134" s="306"/>
      <c r="B134" s="22">
        <v>1</v>
      </c>
      <c r="C134" s="220"/>
      <c r="D134" s="221"/>
      <c r="E134" s="221"/>
      <c r="F134" s="221"/>
      <c r="G134" s="222"/>
      <c r="H134" s="240"/>
      <c r="I134" s="241"/>
      <c r="J134" s="242"/>
      <c r="K134" s="266"/>
    </row>
    <row r="135" spans="1:11" ht="15" customHeight="1" x14ac:dyDescent="0.15">
      <c r="A135" s="306"/>
      <c r="B135" s="43">
        <v>2</v>
      </c>
      <c r="C135" s="220"/>
      <c r="D135" s="221"/>
      <c r="E135" s="221"/>
      <c r="F135" s="221"/>
      <c r="G135" s="222"/>
      <c r="H135" s="240"/>
      <c r="I135" s="241"/>
      <c r="J135" s="242"/>
      <c r="K135" s="266"/>
    </row>
    <row r="136" spans="1:11" ht="15" customHeight="1" x14ac:dyDescent="0.15">
      <c r="A136" s="307"/>
      <c r="B136" s="215"/>
      <c r="C136" s="215"/>
      <c r="D136" s="215"/>
      <c r="E136" s="215"/>
      <c r="F136" s="215"/>
      <c r="G136" s="215"/>
      <c r="H136" s="215"/>
      <c r="I136" s="215"/>
      <c r="J136" s="215"/>
      <c r="K136" s="267"/>
    </row>
    <row r="137" spans="1:11" ht="15" customHeight="1" x14ac:dyDescent="0.15">
      <c r="A137" s="307"/>
      <c r="B137" s="216"/>
      <c r="C137" s="216"/>
      <c r="D137" s="216"/>
      <c r="E137" s="216"/>
      <c r="F137" s="216"/>
      <c r="G137" s="216"/>
      <c r="H137" s="216"/>
      <c r="I137" s="216"/>
      <c r="J137" s="216"/>
      <c r="K137" s="267"/>
    </row>
    <row r="138" spans="1:11" ht="27" customHeight="1" x14ac:dyDescent="0.15">
      <c r="A138" s="306"/>
      <c r="B138" s="235" t="s">
        <v>69</v>
      </c>
      <c r="C138" s="236"/>
      <c r="D138" s="236"/>
      <c r="E138" s="236"/>
      <c r="F138" s="236"/>
      <c r="G138" s="236"/>
      <c r="H138" s="236"/>
      <c r="I138" s="236"/>
      <c r="J138" s="237"/>
      <c r="K138" s="266"/>
    </row>
    <row r="139" spans="1:11" ht="21.75" customHeight="1" x14ac:dyDescent="0.15">
      <c r="A139" s="307"/>
      <c r="B139" s="243" t="s">
        <v>70</v>
      </c>
      <c r="C139" s="206"/>
      <c r="D139" s="206"/>
      <c r="E139" s="206"/>
      <c r="F139" s="206"/>
      <c r="G139" s="206"/>
      <c r="H139" s="206"/>
      <c r="I139" s="206"/>
      <c r="J139" s="207"/>
      <c r="K139" s="266"/>
    </row>
    <row r="140" spans="1:11" ht="14" x14ac:dyDescent="0.15">
      <c r="A140" s="306"/>
      <c r="B140" s="48" t="s">
        <v>33</v>
      </c>
      <c r="C140" s="48" t="s">
        <v>34</v>
      </c>
      <c r="D140" s="48" t="s">
        <v>43</v>
      </c>
      <c r="E140" s="48" t="s">
        <v>36</v>
      </c>
      <c r="F140" s="219" t="s">
        <v>56</v>
      </c>
      <c r="G140" s="219"/>
      <c r="H140" s="185" t="s">
        <v>53</v>
      </c>
      <c r="I140" s="186"/>
      <c r="J140" s="187"/>
      <c r="K140" s="266"/>
    </row>
    <row r="141" spans="1:11" x14ac:dyDescent="0.15">
      <c r="A141" s="306"/>
      <c r="B141" s="22">
        <v>1</v>
      </c>
      <c r="C141" s="42"/>
      <c r="D141" s="62"/>
      <c r="E141" s="22"/>
      <c r="F141" s="214"/>
      <c r="G141" s="214"/>
      <c r="H141" s="246"/>
      <c r="I141" s="247"/>
      <c r="J141" s="248"/>
      <c r="K141" s="266"/>
    </row>
    <row r="142" spans="1:11" x14ac:dyDescent="0.15">
      <c r="A142" s="306"/>
      <c r="B142" s="22">
        <v>2</v>
      </c>
      <c r="C142" s="42"/>
      <c r="D142" s="62"/>
      <c r="E142" s="22"/>
      <c r="F142" s="214"/>
      <c r="G142" s="214"/>
      <c r="H142" s="246"/>
      <c r="I142" s="247"/>
      <c r="J142" s="248"/>
      <c r="K142" s="266"/>
    </row>
    <row r="143" spans="1:11" ht="15" customHeight="1" x14ac:dyDescent="0.15">
      <c r="A143" s="306"/>
      <c r="B143" s="43">
        <v>3</v>
      </c>
      <c r="C143" s="44"/>
      <c r="D143" s="63"/>
      <c r="E143" s="43"/>
      <c r="F143" s="244"/>
      <c r="G143" s="245"/>
      <c r="H143" s="246"/>
      <c r="I143" s="247"/>
      <c r="J143" s="248"/>
      <c r="K143" s="266"/>
    </row>
    <row r="144" spans="1:11" ht="21.75" customHeight="1" x14ac:dyDescent="0.15">
      <c r="A144" s="307"/>
      <c r="B144" s="243" t="s">
        <v>71</v>
      </c>
      <c r="C144" s="206"/>
      <c r="D144" s="206"/>
      <c r="E144" s="206"/>
      <c r="F144" s="206"/>
      <c r="G144" s="206"/>
      <c r="H144" s="206"/>
      <c r="I144" s="206"/>
      <c r="J144" s="207"/>
      <c r="K144" s="266"/>
    </row>
    <row r="145" spans="1:11" ht="14" x14ac:dyDescent="0.15">
      <c r="A145" s="306"/>
      <c r="B145" s="48" t="s">
        <v>33</v>
      </c>
      <c r="C145" s="48" t="s">
        <v>34</v>
      </c>
      <c r="D145" s="48" t="s">
        <v>43</v>
      </c>
      <c r="E145" s="48" t="s">
        <v>36</v>
      </c>
      <c r="F145" s="219" t="s">
        <v>56</v>
      </c>
      <c r="G145" s="219"/>
      <c r="H145" s="185" t="s">
        <v>53</v>
      </c>
      <c r="I145" s="186"/>
      <c r="J145" s="187"/>
      <c r="K145" s="266"/>
    </row>
    <row r="146" spans="1:11" ht="15" customHeight="1" x14ac:dyDescent="0.15">
      <c r="A146" s="306"/>
      <c r="B146" s="22">
        <v>1</v>
      </c>
      <c r="C146" s="29"/>
      <c r="D146" s="29"/>
      <c r="E146" s="22"/>
      <c r="F146" s="214"/>
      <c r="G146" s="214"/>
      <c r="H146" s="210"/>
      <c r="I146" s="211"/>
      <c r="J146" s="212"/>
      <c r="K146" s="266"/>
    </row>
    <row r="147" spans="1:11" ht="15" customHeight="1" x14ac:dyDescent="0.15">
      <c r="A147" s="306"/>
      <c r="B147" s="22">
        <v>2</v>
      </c>
      <c r="C147" s="29"/>
      <c r="D147" s="29"/>
      <c r="E147" s="22"/>
      <c r="F147" s="208"/>
      <c r="G147" s="209"/>
      <c r="H147" s="210"/>
      <c r="I147" s="211"/>
      <c r="J147" s="212"/>
      <c r="K147" s="266"/>
    </row>
    <row r="148" spans="1:11" ht="15" customHeight="1" x14ac:dyDescent="0.15">
      <c r="A148" s="306"/>
      <c r="B148" s="22">
        <v>3</v>
      </c>
      <c r="C148" s="29"/>
      <c r="D148" s="29"/>
      <c r="E148" s="22"/>
      <c r="F148" s="208"/>
      <c r="G148" s="209"/>
      <c r="H148" s="210"/>
      <c r="I148" s="211"/>
      <c r="J148" s="212"/>
      <c r="K148" s="266"/>
    </row>
    <row r="149" spans="1:11" ht="15" customHeight="1" x14ac:dyDescent="0.15">
      <c r="A149" s="306"/>
      <c r="B149" s="22">
        <v>4</v>
      </c>
      <c r="C149" s="29"/>
      <c r="D149" s="29"/>
      <c r="E149" s="22"/>
      <c r="F149" s="208"/>
      <c r="G149" s="209"/>
      <c r="H149" s="210"/>
      <c r="I149" s="211"/>
      <c r="J149" s="212"/>
      <c r="K149" s="266"/>
    </row>
    <row r="150" spans="1:11" x14ac:dyDescent="0.15">
      <c r="A150" s="306"/>
      <c r="B150" s="22">
        <v>5</v>
      </c>
      <c r="C150" s="29"/>
      <c r="D150" s="29"/>
      <c r="E150" s="22"/>
      <c r="F150" s="208"/>
      <c r="G150" s="209"/>
      <c r="H150" s="210"/>
      <c r="I150" s="211"/>
      <c r="J150" s="212"/>
      <c r="K150" s="266"/>
    </row>
    <row r="151" spans="1:11" ht="15" customHeight="1" x14ac:dyDescent="0.15">
      <c r="A151" s="306"/>
      <c r="B151" s="43">
        <v>6</v>
      </c>
      <c r="C151" s="45"/>
      <c r="D151" s="45"/>
      <c r="E151" s="43"/>
      <c r="F151" s="213"/>
      <c r="G151" s="213"/>
      <c r="H151" s="210"/>
      <c r="I151" s="211"/>
      <c r="J151" s="212"/>
      <c r="K151" s="266"/>
    </row>
    <row r="152" spans="1:11" ht="18.75" customHeight="1" x14ac:dyDescent="0.15">
      <c r="A152" s="307"/>
      <c r="B152" s="243" t="s">
        <v>72</v>
      </c>
      <c r="C152" s="206"/>
      <c r="D152" s="206"/>
      <c r="E152" s="206"/>
      <c r="F152" s="206"/>
      <c r="G152" s="206"/>
      <c r="H152" s="206"/>
      <c r="I152" s="206"/>
      <c r="J152" s="207"/>
      <c r="K152" s="266"/>
    </row>
    <row r="153" spans="1:11" ht="15" customHeight="1" x14ac:dyDescent="0.15">
      <c r="A153" s="306"/>
      <c r="B153" s="48" t="s">
        <v>33</v>
      </c>
      <c r="C153" s="229" t="s">
        <v>52</v>
      </c>
      <c r="D153" s="230"/>
      <c r="E153" s="230"/>
      <c r="F153" s="230"/>
      <c r="G153" s="231"/>
      <c r="H153" s="185" t="s">
        <v>53</v>
      </c>
      <c r="I153" s="186"/>
      <c r="J153" s="187"/>
      <c r="K153" s="266"/>
    </row>
    <row r="154" spans="1:11" ht="15" customHeight="1" x14ac:dyDescent="0.15">
      <c r="A154" s="306"/>
      <c r="B154" s="22">
        <v>1</v>
      </c>
      <c r="C154" s="220"/>
      <c r="D154" s="221"/>
      <c r="E154" s="221"/>
      <c r="F154" s="221"/>
      <c r="G154" s="222"/>
      <c r="H154" s="240"/>
      <c r="I154" s="241"/>
      <c r="J154" s="242"/>
      <c r="K154" s="266"/>
    </row>
    <row r="155" spans="1:11" ht="15" customHeight="1" x14ac:dyDescent="0.15">
      <c r="A155" s="306"/>
      <c r="B155" s="22">
        <v>2</v>
      </c>
      <c r="C155" s="220"/>
      <c r="D155" s="221"/>
      <c r="E155" s="221"/>
      <c r="F155" s="221"/>
      <c r="G155" s="222"/>
      <c r="H155" s="240"/>
      <c r="I155" s="241"/>
      <c r="J155" s="242"/>
      <c r="K155" s="266"/>
    </row>
    <row r="156" spans="1:11" ht="15" customHeight="1" x14ac:dyDescent="0.15">
      <c r="A156" s="306"/>
      <c r="B156" s="43">
        <v>3</v>
      </c>
      <c r="C156" s="220"/>
      <c r="D156" s="221"/>
      <c r="E156" s="221"/>
      <c r="F156" s="221"/>
      <c r="G156" s="222"/>
      <c r="H156" s="240"/>
      <c r="I156" s="241"/>
      <c r="J156" s="242"/>
      <c r="K156" s="266"/>
    </row>
    <row r="157" spans="1:11" ht="28.5" customHeight="1" x14ac:dyDescent="0.15">
      <c r="A157" s="307"/>
      <c r="B157" s="188"/>
      <c r="C157" s="188"/>
      <c r="D157" s="188"/>
      <c r="E157" s="188"/>
      <c r="F157" s="188"/>
      <c r="G157" s="188"/>
      <c r="H157" s="188"/>
      <c r="I157" s="188"/>
      <c r="J157" s="188"/>
      <c r="K157" s="267"/>
    </row>
    <row r="158" spans="1:11" ht="20.25" customHeight="1" x14ac:dyDescent="0.15">
      <c r="A158" s="306"/>
      <c r="B158" s="235" t="s">
        <v>73</v>
      </c>
      <c r="C158" s="236"/>
      <c r="D158" s="236"/>
      <c r="E158" s="236"/>
      <c r="F158" s="236"/>
      <c r="G158" s="236"/>
      <c r="H158" s="236"/>
      <c r="I158" s="236"/>
      <c r="J158" s="237"/>
      <c r="K158" s="266"/>
    </row>
    <row r="159" spans="1:11" ht="15" customHeight="1" x14ac:dyDescent="0.15">
      <c r="A159" s="307"/>
      <c r="B159" s="232" t="s">
        <v>74</v>
      </c>
      <c r="C159" s="233"/>
      <c r="D159" s="233"/>
      <c r="E159" s="233"/>
      <c r="F159" s="233"/>
      <c r="G159" s="233"/>
      <c r="H159" s="233"/>
      <c r="I159" s="233"/>
      <c r="J159" s="234"/>
      <c r="K159" s="266"/>
    </row>
    <row r="160" spans="1:11" ht="14" x14ac:dyDescent="0.15">
      <c r="A160" s="306"/>
      <c r="B160" s="48" t="s">
        <v>33</v>
      </c>
      <c r="C160" s="15" t="s">
        <v>34</v>
      </c>
      <c r="D160" s="48" t="s">
        <v>43</v>
      </c>
      <c r="E160" s="48" t="s">
        <v>36</v>
      </c>
      <c r="F160" s="219" t="s">
        <v>56</v>
      </c>
      <c r="G160" s="219"/>
      <c r="H160" s="185" t="s">
        <v>53</v>
      </c>
      <c r="I160" s="186"/>
      <c r="J160" s="187"/>
      <c r="K160" s="266"/>
    </row>
    <row r="161" spans="1:11" x14ac:dyDescent="0.15">
      <c r="A161" s="306"/>
      <c r="B161" s="48">
        <v>1</v>
      </c>
      <c r="C161" s="29"/>
      <c r="D161" s="29"/>
      <c r="E161" s="48"/>
      <c r="F161" s="238"/>
      <c r="G161" s="239"/>
      <c r="H161" s="185"/>
      <c r="I161" s="186"/>
      <c r="J161" s="187"/>
      <c r="K161" s="266"/>
    </row>
    <row r="162" spans="1:11" x14ac:dyDescent="0.15">
      <c r="A162" s="306"/>
      <c r="B162" s="48">
        <v>2</v>
      </c>
      <c r="C162" s="48"/>
      <c r="D162" s="48"/>
      <c r="E162" s="48"/>
      <c r="F162" s="229"/>
      <c r="G162" s="231"/>
      <c r="H162" s="185"/>
      <c r="I162" s="186"/>
      <c r="J162" s="187"/>
      <c r="K162" s="266"/>
    </row>
    <row r="163" spans="1:11" x14ac:dyDescent="0.15">
      <c r="A163" s="306"/>
      <c r="B163" s="48">
        <v>3</v>
      </c>
      <c r="C163" s="48"/>
      <c r="D163" s="48"/>
      <c r="E163" s="48"/>
      <c r="F163" s="229"/>
      <c r="G163" s="231"/>
      <c r="H163" s="185"/>
      <c r="I163" s="186"/>
      <c r="J163" s="187"/>
      <c r="K163" s="266"/>
    </row>
    <row r="164" spans="1:11" ht="15" customHeight="1" x14ac:dyDescent="0.15">
      <c r="A164" s="306"/>
      <c r="B164" s="43">
        <v>4</v>
      </c>
      <c r="C164" s="45"/>
      <c r="D164" s="45"/>
      <c r="E164" s="43"/>
      <c r="F164" s="213"/>
      <c r="G164" s="213"/>
      <c r="H164" s="210"/>
      <c r="I164" s="211"/>
      <c r="J164" s="212"/>
      <c r="K164" s="266"/>
    </row>
    <row r="165" spans="1:11" ht="15" customHeight="1" x14ac:dyDescent="0.15">
      <c r="A165" s="307"/>
      <c r="B165" s="232" t="s">
        <v>75</v>
      </c>
      <c r="C165" s="233"/>
      <c r="D165" s="233"/>
      <c r="E165" s="233"/>
      <c r="F165" s="233"/>
      <c r="G165" s="233"/>
      <c r="H165" s="233"/>
      <c r="I165" s="233"/>
      <c r="J165" s="234"/>
      <c r="K165" s="266"/>
    </row>
    <row r="166" spans="1:11" ht="14" x14ac:dyDescent="0.15">
      <c r="A166" s="306"/>
      <c r="B166" s="48" t="s">
        <v>33</v>
      </c>
      <c r="C166" s="15" t="s">
        <v>34</v>
      </c>
      <c r="D166" s="48" t="s">
        <v>43</v>
      </c>
      <c r="E166" s="48" t="s">
        <v>36</v>
      </c>
      <c r="F166" s="219" t="s">
        <v>56</v>
      </c>
      <c r="G166" s="219"/>
      <c r="H166" s="185" t="s">
        <v>53</v>
      </c>
      <c r="I166" s="186"/>
      <c r="J166" s="187"/>
      <c r="K166" s="266"/>
    </row>
    <row r="167" spans="1:11" ht="15" customHeight="1" x14ac:dyDescent="0.15">
      <c r="A167" s="306"/>
      <c r="B167" s="22">
        <v>1</v>
      </c>
      <c r="C167" s="29"/>
      <c r="D167" s="29"/>
      <c r="E167" s="22"/>
      <c r="F167" s="214"/>
      <c r="G167" s="214"/>
      <c r="H167" s="210"/>
      <c r="I167" s="211"/>
      <c r="J167" s="212"/>
      <c r="K167" s="266"/>
    </row>
    <row r="168" spans="1:11" ht="15" customHeight="1" x14ac:dyDescent="0.15">
      <c r="A168" s="306"/>
      <c r="B168" s="22">
        <v>2</v>
      </c>
      <c r="C168" s="29"/>
      <c r="D168" s="29"/>
      <c r="E168" s="22"/>
      <c r="F168" s="208"/>
      <c r="G168" s="209"/>
      <c r="H168" s="210"/>
      <c r="I168" s="211"/>
      <c r="J168" s="212"/>
      <c r="K168" s="266"/>
    </row>
    <row r="169" spans="1:11" ht="15" customHeight="1" x14ac:dyDescent="0.15">
      <c r="A169" s="306"/>
      <c r="B169" s="22">
        <v>3</v>
      </c>
      <c r="C169" s="29"/>
      <c r="D169" s="29"/>
      <c r="E169" s="22"/>
      <c r="F169" s="208"/>
      <c r="G169" s="209"/>
      <c r="H169" s="210"/>
      <c r="I169" s="211"/>
      <c r="J169" s="212"/>
      <c r="K169" s="266"/>
    </row>
    <row r="170" spans="1:11" ht="15" customHeight="1" x14ac:dyDescent="0.15">
      <c r="A170" s="306"/>
      <c r="B170" s="22">
        <v>4</v>
      </c>
      <c r="C170" s="29"/>
      <c r="D170" s="29"/>
      <c r="E170" s="22"/>
      <c r="F170" s="208"/>
      <c r="G170" s="209"/>
      <c r="H170" s="210"/>
      <c r="I170" s="211"/>
      <c r="J170" s="212"/>
      <c r="K170" s="266"/>
    </row>
    <row r="171" spans="1:11" ht="15" customHeight="1" x14ac:dyDescent="0.15">
      <c r="A171" s="306"/>
      <c r="B171" s="22">
        <v>5</v>
      </c>
      <c r="C171" s="29"/>
      <c r="D171" s="29"/>
      <c r="E171" s="22"/>
      <c r="F171" s="208"/>
      <c r="G171" s="209"/>
      <c r="H171" s="210"/>
      <c r="I171" s="211"/>
      <c r="J171" s="212"/>
      <c r="K171" s="266"/>
    </row>
    <row r="172" spans="1:11" ht="15" customHeight="1" x14ac:dyDescent="0.15">
      <c r="A172" s="306"/>
      <c r="B172" s="22">
        <v>6</v>
      </c>
      <c r="C172" s="29"/>
      <c r="D172" s="29"/>
      <c r="E172" s="22"/>
      <c r="F172" s="208"/>
      <c r="G172" s="209"/>
      <c r="H172" s="210"/>
      <c r="I172" s="211"/>
      <c r="J172" s="212"/>
      <c r="K172" s="266"/>
    </row>
    <row r="173" spans="1:11" ht="15" customHeight="1" x14ac:dyDescent="0.15">
      <c r="A173" s="306"/>
      <c r="B173" s="22">
        <v>7</v>
      </c>
      <c r="C173" s="29"/>
      <c r="D173" s="29"/>
      <c r="E173" s="22"/>
      <c r="F173" s="208"/>
      <c r="G173" s="209"/>
      <c r="H173" s="210"/>
      <c r="I173" s="211"/>
      <c r="J173" s="212"/>
      <c r="K173" s="266"/>
    </row>
    <row r="174" spans="1:11" ht="15" customHeight="1" x14ac:dyDescent="0.15">
      <c r="A174" s="306"/>
      <c r="B174" s="22">
        <v>8</v>
      </c>
      <c r="C174" s="29"/>
      <c r="D174" s="29"/>
      <c r="E174" s="22"/>
      <c r="F174" s="214"/>
      <c r="G174" s="214"/>
      <c r="H174" s="210"/>
      <c r="I174" s="211"/>
      <c r="J174" s="212"/>
      <c r="K174" s="266"/>
    </row>
    <row r="175" spans="1:11" x14ac:dyDescent="0.15">
      <c r="A175" s="306"/>
      <c r="B175" s="43">
        <v>9</v>
      </c>
      <c r="C175" s="45"/>
      <c r="D175" s="45"/>
      <c r="E175" s="43"/>
      <c r="F175" s="213"/>
      <c r="G175" s="213"/>
      <c r="H175" s="210"/>
      <c r="I175" s="211"/>
      <c r="J175" s="212"/>
      <c r="K175" s="266"/>
    </row>
    <row r="176" spans="1:11" ht="24.75" customHeight="1" x14ac:dyDescent="0.15">
      <c r="A176" s="307"/>
      <c r="B176" s="226" t="s">
        <v>76</v>
      </c>
      <c r="C176" s="227"/>
      <c r="D176" s="227"/>
      <c r="E176" s="227"/>
      <c r="F176" s="227"/>
      <c r="G176" s="227"/>
      <c r="H176" s="227"/>
      <c r="I176" s="227"/>
      <c r="J176" s="228"/>
      <c r="K176" s="267"/>
    </row>
    <row r="177" spans="1:11" ht="23.25" customHeight="1" x14ac:dyDescent="0.15">
      <c r="A177" s="306"/>
      <c r="B177" s="48" t="s">
        <v>33</v>
      </c>
      <c r="C177" s="229" t="s">
        <v>52</v>
      </c>
      <c r="D177" s="230"/>
      <c r="E177" s="230"/>
      <c r="F177" s="230"/>
      <c r="G177" s="231"/>
      <c r="H177" s="185" t="s">
        <v>53</v>
      </c>
      <c r="I177" s="186"/>
      <c r="J177" s="187"/>
      <c r="K177" s="266"/>
    </row>
    <row r="178" spans="1:11" ht="15" customHeight="1" x14ac:dyDescent="0.15">
      <c r="A178" s="306"/>
      <c r="B178" s="22">
        <v>1</v>
      </c>
      <c r="C178" s="220"/>
      <c r="D178" s="221"/>
      <c r="E178" s="221"/>
      <c r="F178" s="221"/>
      <c r="G178" s="222"/>
      <c r="H178" s="223"/>
      <c r="I178" s="224"/>
      <c r="J178" s="225"/>
      <c r="K178" s="266"/>
    </row>
    <row r="179" spans="1:11" ht="15" customHeight="1" x14ac:dyDescent="0.15">
      <c r="A179" s="306"/>
      <c r="B179" s="22">
        <v>2</v>
      </c>
      <c r="C179" s="220"/>
      <c r="D179" s="221"/>
      <c r="E179" s="221"/>
      <c r="F179" s="221"/>
      <c r="G179" s="222"/>
      <c r="H179" s="223"/>
      <c r="I179" s="224"/>
      <c r="J179" s="225"/>
      <c r="K179" s="266"/>
    </row>
    <row r="180" spans="1:11" ht="15" customHeight="1" x14ac:dyDescent="0.15">
      <c r="A180" s="306"/>
      <c r="B180" s="22">
        <v>3</v>
      </c>
      <c r="C180" s="220"/>
      <c r="D180" s="221"/>
      <c r="E180" s="221"/>
      <c r="F180" s="221"/>
      <c r="G180" s="222"/>
      <c r="H180" s="223"/>
      <c r="I180" s="224"/>
      <c r="J180" s="225"/>
      <c r="K180" s="266"/>
    </row>
    <row r="181" spans="1:11" ht="15" customHeight="1" x14ac:dyDescent="0.15">
      <c r="A181" s="306"/>
      <c r="B181" s="43">
        <v>4</v>
      </c>
      <c r="C181" s="220"/>
      <c r="D181" s="221"/>
      <c r="E181" s="221"/>
      <c r="F181" s="221"/>
      <c r="G181" s="222"/>
      <c r="H181" s="223"/>
      <c r="I181" s="224"/>
      <c r="J181" s="225"/>
      <c r="K181" s="266"/>
    </row>
    <row r="182" spans="1:11" ht="15" customHeight="1" x14ac:dyDescent="0.15">
      <c r="A182" s="307"/>
      <c r="B182" s="215"/>
      <c r="C182" s="215"/>
      <c r="D182" s="215"/>
      <c r="E182" s="215"/>
      <c r="F182" s="215"/>
      <c r="G182" s="215"/>
      <c r="H182" s="215"/>
      <c r="I182" s="215"/>
      <c r="J182" s="215"/>
      <c r="K182" s="267"/>
    </row>
    <row r="183" spans="1:11" ht="15" customHeight="1" x14ac:dyDescent="0.15">
      <c r="A183" s="307"/>
      <c r="B183" s="216"/>
      <c r="C183" s="216"/>
      <c r="D183" s="216"/>
      <c r="E183" s="216"/>
      <c r="F183" s="216"/>
      <c r="G183" s="216"/>
      <c r="H183" s="216"/>
      <c r="I183" s="216"/>
      <c r="J183" s="216"/>
      <c r="K183" s="267"/>
    </row>
    <row r="184" spans="1:11" ht="31.5" customHeight="1" x14ac:dyDescent="0.15">
      <c r="A184" s="306"/>
      <c r="B184" s="217" t="s">
        <v>77</v>
      </c>
      <c r="C184" s="205"/>
      <c r="D184" s="205"/>
      <c r="E184" s="205"/>
      <c r="F184" s="205"/>
      <c r="G184" s="205"/>
      <c r="H184" s="205"/>
      <c r="I184" s="205"/>
      <c r="J184" s="218"/>
      <c r="K184" s="266"/>
    </row>
    <row r="185" spans="1:11" ht="14" x14ac:dyDescent="0.15">
      <c r="A185" s="306"/>
      <c r="B185" s="48" t="s">
        <v>33</v>
      </c>
      <c r="C185" s="15" t="s">
        <v>34</v>
      </c>
      <c r="D185" s="48" t="s">
        <v>43</v>
      </c>
      <c r="E185" s="48" t="s">
        <v>36</v>
      </c>
      <c r="F185" s="219" t="s">
        <v>56</v>
      </c>
      <c r="G185" s="219"/>
      <c r="H185" s="185" t="s">
        <v>53</v>
      </c>
      <c r="I185" s="186"/>
      <c r="J185" s="187"/>
      <c r="K185" s="266"/>
    </row>
    <row r="186" spans="1:11" ht="15" customHeight="1" x14ac:dyDescent="0.15">
      <c r="A186" s="306"/>
      <c r="B186" s="22">
        <v>1</v>
      </c>
      <c r="C186" s="29"/>
      <c r="D186" s="29"/>
      <c r="E186" s="22"/>
      <c r="F186" s="214"/>
      <c r="G186" s="214"/>
      <c r="H186" s="210"/>
      <c r="I186" s="211"/>
      <c r="J186" s="212"/>
      <c r="K186" s="266"/>
    </row>
    <row r="187" spans="1:11" ht="15" customHeight="1" x14ac:dyDescent="0.15">
      <c r="A187" s="306"/>
      <c r="B187" s="22">
        <v>2</v>
      </c>
      <c r="C187" s="29"/>
      <c r="D187" s="29"/>
      <c r="E187" s="22"/>
      <c r="F187" s="214"/>
      <c r="G187" s="214"/>
      <c r="H187" s="210"/>
      <c r="I187" s="211"/>
      <c r="J187" s="212"/>
      <c r="K187" s="266"/>
    </row>
    <row r="188" spans="1:11" ht="15" customHeight="1" x14ac:dyDescent="0.15">
      <c r="A188" s="306"/>
      <c r="B188" s="22">
        <v>3</v>
      </c>
      <c r="C188" s="29"/>
      <c r="D188" s="29"/>
      <c r="E188" s="22"/>
      <c r="F188" s="208"/>
      <c r="G188" s="209"/>
      <c r="H188" s="210"/>
      <c r="I188" s="211"/>
      <c r="J188" s="212"/>
      <c r="K188" s="266"/>
    </row>
    <row r="189" spans="1:11" ht="15" customHeight="1" x14ac:dyDescent="0.15">
      <c r="A189" s="306"/>
      <c r="B189" s="22">
        <v>4</v>
      </c>
      <c r="C189" s="29"/>
      <c r="D189" s="29"/>
      <c r="E189" s="22"/>
      <c r="F189" s="208"/>
      <c r="G189" s="209"/>
      <c r="H189" s="210"/>
      <c r="I189" s="211"/>
      <c r="J189" s="212"/>
      <c r="K189" s="266"/>
    </row>
    <row r="190" spans="1:11" ht="15" customHeight="1" x14ac:dyDescent="0.15">
      <c r="A190" s="306"/>
      <c r="B190" s="22">
        <v>5</v>
      </c>
      <c r="C190" s="29"/>
      <c r="D190" s="29"/>
      <c r="E190" s="22"/>
      <c r="F190" s="208"/>
      <c r="G190" s="209"/>
      <c r="H190" s="210"/>
      <c r="I190" s="211"/>
      <c r="J190" s="212"/>
      <c r="K190" s="266"/>
    </row>
    <row r="191" spans="1:11" ht="15" customHeight="1" x14ac:dyDescent="0.15">
      <c r="A191" s="306"/>
      <c r="B191" s="22">
        <v>6</v>
      </c>
      <c r="C191" s="29"/>
      <c r="D191" s="29"/>
      <c r="E191" s="22"/>
      <c r="F191" s="208"/>
      <c r="G191" s="209"/>
      <c r="H191" s="210"/>
      <c r="I191" s="211"/>
      <c r="J191" s="212"/>
      <c r="K191" s="266"/>
    </row>
    <row r="192" spans="1:11" x14ac:dyDescent="0.15">
      <c r="A192" s="306"/>
      <c r="B192" s="22">
        <v>7</v>
      </c>
      <c r="C192" s="29"/>
      <c r="D192" s="29"/>
      <c r="E192" s="22"/>
      <c r="F192" s="208"/>
      <c r="G192" s="209"/>
      <c r="H192" s="210"/>
      <c r="I192" s="211"/>
      <c r="J192" s="212"/>
      <c r="K192" s="266"/>
    </row>
    <row r="193" spans="1:11" ht="15" customHeight="1" x14ac:dyDescent="0.15">
      <c r="A193" s="306"/>
      <c r="B193" s="22">
        <v>8</v>
      </c>
      <c r="C193" s="29"/>
      <c r="D193" s="29"/>
      <c r="E193" s="22"/>
      <c r="F193" s="208"/>
      <c r="G193" s="209"/>
      <c r="H193" s="210"/>
      <c r="I193" s="211"/>
      <c r="J193" s="212"/>
      <c r="K193" s="266"/>
    </row>
    <row r="194" spans="1:11" ht="15" customHeight="1" x14ac:dyDescent="0.15">
      <c r="A194" s="306"/>
      <c r="B194" s="22">
        <v>9</v>
      </c>
      <c r="C194" s="29"/>
      <c r="D194" s="29"/>
      <c r="E194" s="22"/>
      <c r="F194" s="208"/>
      <c r="G194" s="209"/>
      <c r="H194" s="210"/>
      <c r="I194" s="211"/>
      <c r="J194" s="212"/>
      <c r="K194" s="266"/>
    </row>
    <row r="195" spans="1:11" ht="15" customHeight="1" x14ac:dyDescent="0.15">
      <c r="A195" s="306"/>
      <c r="B195" s="22">
        <v>10</v>
      </c>
      <c r="C195" s="29"/>
      <c r="D195" s="29"/>
      <c r="E195" s="22"/>
      <c r="F195" s="208"/>
      <c r="G195" s="209"/>
      <c r="H195" s="210"/>
      <c r="I195" s="211"/>
      <c r="J195" s="212"/>
      <c r="K195" s="266"/>
    </row>
    <row r="196" spans="1:11" ht="15" customHeight="1" x14ac:dyDescent="0.15">
      <c r="A196" s="306"/>
      <c r="B196" s="22">
        <v>11</v>
      </c>
      <c r="C196" s="29"/>
      <c r="D196" s="29"/>
      <c r="E196" s="22"/>
      <c r="F196" s="208"/>
      <c r="G196" s="209"/>
      <c r="H196" s="210"/>
      <c r="I196" s="211"/>
      <c r="J196" s="212"/>
      <c r="K196" s="266"/>
    </row>
    <row r="197" spans="1:11" ht="15" customHeight="1" x14ac:dyDescent="0.15">
      <c r="A197" s="306"/>
      <c r="B197" s="22">
        <v>12</v>
      </c>
      <c r="C197" s="29"/>
      <c r="D197" s="29"/>
      <c r="E197" s="22"/>
      <c r="F197" s="208"/>
      <c r="G197" s="209"/>
      <c r="H197" s="210"/>
      <c r="I197" s="211"/>
      <c r="J197" s="212"/>
      <c r="K197" s="266"/>
    </row>
    <row r="198" spans="1:11" ht="15" customHeight="1" x14ac:dyDescent="0.15">
      <c r="A198" s="306"/>
      <c r="B198" s="22">
        <v>13</v>
      </c>
      <c r="C198" s="29"/>
      <c r="D198" s="29"/>
      <c r="E198" s="22"/>
      <c r="F198" s="208"/>
      <c r="G198" s="209"/>
      <c r="H198" s="210"/>
      <c r="I198" s="211"/>
      <c r="J198" s="212"/>
      <c r="K198" s="266"/>
    </row>
    <row r="199" spans="1:11" ht="15" customHeight="1" x14ac:dyDescent="0.15">
      <c r="A199" s="306"/>
      <c r="B199" s="22">
        <v>14</v>
      </c>
      <c r="C199" s="29"/>
      <c r="D199" s="29"/>
      <c r="E199" s="22"/>
      <c r="F199" s="208"/>
      <c r="G199" s="209"/>
      <c r="H199" s="210"/>
      <c r="I199" s="211"/>
      <c r="J199" s="212"/>
      <c r="K199" s="266"/>
    </row>
    <row r="200" spans="1:11" ht="15" customHeight="1" x14ac:dyDescent="0.15">
      <c r="A200" s="306"/>
      <c r="B200" s="22">
        <v>15</v>
      </c>
      <c r="C200" s="29"/>
      <c r="D200" s="29"/>
      <c r="E200" s="22"/>
      <c r="F200" s="208"/>
      <c r="G200" s="209"/>
      <c r="H200" s="210"/>
      <c r="I200" s="211"/>
      <c r="J200" s="212"/>
      <c r="K200" s="266"/>
    </row>
    <row r="201" spans="1:11" ht="15" customHeight="1" x14ac:dyDescent="0.15">
      <c r="A201" s="306"/>
      <c r="B201" s="22">
        <v>16</v>
      </c>
      <c r="C201" s="29"/>
      <c r="D201" s="29"/>
      <c r="E201" s="22"/>
      <c r="F201" s="208"/>
      <c r="G201" s="209"/>
      <c r="H201" s="210"/>
      <c r="I201" s="211"/>
      <c r="J201" s="212"/>
      <c r="K201" s="266"/>
    </row>
    <row r="202" spans="1:11" x14ac:dyDescent="0.15">
      <c r="A202" s="306"/>
      <c r="B202" s="22">
        <v>17</v>
      </c>
      <c r="C202" s="29"/>
      <c r="D202" s="29"/>
      <c r="E202" s="22"/>
      <c r="F202" s="208"/>
      <c r="G202" s="209"/>
      <c r="H202" s="210"/>
      <c r="I202" s="211"/>
      <c r="J202" s="212"/>
      <c r="K202" s="266"/>
    </row>
    <row r="203" spans="1:11" ht="15" customHeight="1" x14ac:dyDescent="0.15">
      <c r="A203" s="306"/>
      <c r="B203" s="22">
        <v>18</v>
      </c>
      <c r="C203" s="29"/>
      <c r="D203" s="29"/>
      <c r="E203" s="22"/>
      <c r="F203" s="208"/>
      <c r="G203" s="209"/>
      <c r="H203" s="210"/>
      <c r="I203" s="211"/>
      <c r="J203" s="212"/>
      <c r="K203" s="266"/>
    </row>
    <row r="204" spans="1:11" ht="15" customHeight="1" x14ac:dyDescent="0.15">
      <c r="A204" s="306"/>
      <c r="B204" s="43">
        <v>19</v>
      </c>
      <c r="C204" s="45"/>
      <c r="D204" s="45"/>
      <c r="E204" s="43"/>
      <c r="F204" s="213"/>
      <c r="G204" s="213"/>
      <c r="H204" s="210"/>
      <c r="I204" s="211"/>
      <c r="J204" s="212"/>
      <c r="K204" s="266"/>
    </row>
    <row r="205" spans="1:11" ht="24.75" customHeight="1" x14ac:dyDescent="0.15">
      <c r="A205" s="307"/>
      <c r="B205" s="188"/>
      <c r="C205" s="188"/>
      <c r="D205" s="188"/>
      <c r="E205" s="188"/>
      <c r="F205" s="188"/>
      <c r="G205" s="188"/>
      <c r="H205" s="188"/>
      <c r="I205" s="188"/>
      <c r="J205" s="188"/>
      <c r="K205" s="267"/>
    </row>
    <row r="206" spans="1:11" ht="22.5" customHeight="1" x14ac:dyDescent="0.15">
      <c r="A206" s="307"/>
      <c r="B206" s="205" t="s">
        <v>78</v>
      </c>
      <c r="C206" s="205"/>
      <c r="D206" s="205"/>
      <c r="E206" s="205"/>
      <c r="F206" s="205"/>
      <c r="G206" s="205"/>
      <c r="H206" s="205"/>
      <c r="I206" s="205"/>
      <c r="J206" s="205"/>
      <c r="K206" s="267"/>
    </row>
    <row r="207" spans="1:11" ht="19.5" customHeight="1" x14ac:dyDescent="0.15">
      <c r="A207" s="307"/>
      <c r="B207" s="206" t="s">
        <v>79</v>
      </c>
      <c r="C207" s="206"/>
      <c r="D207" s="206"/>
      <c r="E207" s="206"/>
      <c r="F207" s="206"/>
      <c r="G207" s="206"/>
      <c r="H207" s="206"/>
      <c r="I207" s="206"/>
      <c r="J207" s="207"/>
      <c r="K207" s="266"/>
    </row>
    <row r="208" spans="1:11" ht="14" x14ac:dyDescent="0.15">
      <c r="A208" s="306"/>
      <c r="B208" s="48" t="s">
        <v>33</v>
      </c>
      <c r="C208" s="15" t="s">
        <v>34</v>
      </c>
      <c r="D208" s="48" t="s">
        <v>43</v>
      </c>
      <c r="E208" s="48" t="s">
        <v>36</v>
      </c>
      <c r="F208" s="48" t="s">
        <v>56</v>
      </c>
      <c r="G208" s="64" t="s">
        <v>56</v>
      </c>
      <c r="H208" s="185" t="s">
        <v>53</v>
      </c>
      <c r="I208" s="186"/>
      <c r="J208" s="187"/>
      <c r="K208" s="266"/>
    </row>
    <row r="209" spans="1:11" x14ac:dyDescent="0.15">
      <c r="A209" s="306"/>
      <c r="B209" s="65">
        <v>1</v>
      </c>
      <c r="C209" s="59"/>
      <c r="D209" s="65"/>
      <c r="E209" s="65"/>
      <c r="F209" s="65"/>
      <c r="G209" s="47"/>
      <c r="H209" s="185"/>
      <c r="I209" s="186"/>
      <c r="J209" s="187"/>
      <c r="K209" s="266"/>
    </row>
    <row r="210" spans="1:11" x14ac:dyDescent="0.15">
      <c r="A210" s="306"/>
      <c r="B210" s="65">
        <v>2</v>
      </c>
      <c r="C210" s="65"/>
      <c r="D210" s="65"/>
      <c r="E210" s="65"/>
      <c r="F210" s="65"/>
      <c r="G210" s="47"/>
      <c r="H210" s="185"/>
      <c r="I210" s="186"/>
      <c r="J210" s="187"/>
      <c r="K210" s="266"/>
    </row>
    <row r="211" spans="1:11" x14ac:dyDescent="0.15">
      <c r="A211" s="306"/>
      <c r="B211" s="65">
        <v>3</v>
      </c>
      <c r="C211" s="65"/>
      <c r="D211" s="65"/>
      <c r="E211" s="65"/>
      <c r="F211" s="65"/>
      <c r="G211" s="47"/>
      <c r="H211" s="185"/>
      <c r="I211" s="186"/>
      <c r="J211" s="187"/>
      <c r="K211" s="266"/>
    </row>
    <row r="212" spans="1:11" ht="15" customHeight="1" x14ac:dyDescent="0.15">
      <c r="A212" s="306"/>
      <c r="B212" s="46">
        <v>4</v>
      </c>
      <c r="C212" s="59"/>
      <c r="D212" s="56"/>
      <c r="E212" s="66"/>
      <c r="F212" s="47"/>
      <c r="G212" s="67"/>
      <c r="H212" s="185"/>
      <c r="I212" s="186"/>
      <c r="J212" s="187"/>
      <c r="K212" s="266"/>
    </row>
    <row r="213" spans="1:11" ht="27" customHeight="1" x14ac:dyDescent="0.15">
      <c r="A213" s="307"/>
      <c r="B213" s="188"/>
      <c r="C213" s="188"/>
      <c r="D213" s="188"/>
      <c r="E213" s="188"/>
      <c r="F213" s="188"/>
      <c r="G213" s="188"/>
      <c r="H213" s="188"/>
      <c r="I213" s="188"/>
      <c r="J213" s="188"/>
      <c r="K213" s="267"/>
    </row>
    <row r="214" spans="1:11" ht="15" customHeight="1" x14ac:dyDescent="0.15">
      <c r="A214" s="306"/>
      <c r="B214" s="189"/>
      <c r="C214" s="170" t="s">
        <v>80</v>
      </c>
      <c r="D214" s="171"/>
      <c r="E214" s="174"/>
      <c r="F214" s="175"/>
      <c r="G214" s="176"/>
      <c r="H214" s="194"/>
      <c r="I214" s="195"/>
      <c r="J214" s="196"/>
      <c r="K214" s="266"/>
    </row>
    <row r="215" spans="1:11" ht="25.5" customHeight="1" x14ac:dyDescent="0.15">
      <c r="A215" s="306"/>
      <c r="B215" s="190"/>
      <c r="C215" s="172"/>
      <c r="D215" s="173"/>
      <c r="E215" s="191"/>
      <c r="F215" s="192"/>
      <c r="G215" s="193"/>
      <c r="H215" s="197"/>
      <c r="I215" s="198"/>
      <c r="J215" s="199"/>
      <c r="K215" s="266"/>
    </row>
    <row r="216" spans="1:11" ht="34.5" customHeight="1" x14ac:dyDescent="0.15">
      <c r="A216" s="306"/>
      <c r="B216" s="68"/>
      <c r="C216" s="203" t="s">
        <v>81</v>
      </c>
      <c r="D216" s="203"/>
      <c r="E216" s="204" t="s">
        <v>82</v>
      </c>
      <c r="F216" s="204"/>
      <c r="G216" s="204"/>
      <c r="H216" s="197"/>
      <c r="I216" s="198"/>
      <c r="J216" s="199"/>
      <c r="K216" s="266"/>
    </row>
    <row r="217" spans="1:11" ht="15" customHeight="1" x14ac:dyDescent="0.15">
      <c r="A217" s="306"/>
      <c r="B217" s="189"/>
      <c r="C217" s="170" t="s">
        <v>83</v>
      </c>
      <c r="D217" s="171"/>
      <c r="E217" s="174"/>
      <c r="F217" s="175"/>
      <c r="G217" s="176"/>
      <c r="H217" s="197"/>
      <c r="I217" s="198"/>
      <c r="J217" s="199"/>
      <c r="K217" s="266"/>
    </row>
    <row r="218" spans="1:11" ht="25.5" customHeight="1" x14ac:dyDescent="0.15">
      <c r="A218" s="306"/>
      <c r="B218" s="190"/>
      <c r="C218" s="172"/>
      <c r="D218" s="173"/>
      <c r="E218" s="177"/>
      <c r="F218" s="178"/>
      <c r="G218" s="179"/>
      <c r="H218" s="197"/>
      <c r="I218" s="198"/>
      <c r="J218" s="199"/>
      <c r="K218" s="266"/>
    </row>
    <row r="219" spans="1:11" ht="15" customHeight="1" x14ac:dyDescent="0.15">
      <c r="A219" s="306"/>
      <c r="B219" s="69"/>
      <c r="C219" s="180" t="s">
        <v>84</v>
      </c>
      <c r="D219" s="180"/>
      <c r="E219" s="181" t="s">
        <v>85</v>
      </c>
      <c r="F219" s="182"/>
      <c r="G219" s="183"/>
      <c r="H219" s="200"/>
      <c r="I219" s="201"/>
      <c r="J219" s="202"/>
      <c r="K219" s="266"/>
    </row>
    <row r="220" spans="1:11" ht="24.75" customHeight="1" x14ac:dyDescent="0.15">
      <c r="A220" s="308"/>
      <c r="B220" s="184"/>
      <c r="C220" s="184"/>
      <c r="D220" s="184"/>
      <c r="E220" s="184"/>
      <c r="F220" s="184"/>
      <c r="G220" s="184"/>
      <c r="H220" s="184"/>
      <c r="I220" s="184"/>
      <c r="J220" s="184"/>
      <c r="K220" s="268"/>
    </row>
  </sheetData>
  <mergeCells count="334"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0"/>
  <sheetViews>
    <sheetView topLeftCell="A34" zoomScale="40" zoomScaleNormal="40" workbookViewId="0">
      <selection activeCell="L81" sqref="L81"/>
    </sheetView>
  </sheetViews>
  <sheetFormatPr baseColWidth="10" defaultColWidth="9.1640625" defaultRowHeight="15" x14ac:dyDescent="0.2"/>
  <cols>
    <col min="1" max="1" width="9" style="109" customWidth="1"/>
    <col min="2" max="2" width="69.33203125" style="109" customWidth="1"/>
    <col min="3" max="3" width="13.5" style="109" customWidth="1"/>
    <col min="4" max="4" width="69.33203125" style="109" customWidth="1"/>
    <col min="5" max="5" width="13.5" style="109" customWidth="1"/>
    <col min="6" max="6" width="69.33203125" style="109" customWidth="1"/>
    <col min="7" max="9" width="13.5" style="109" customWidth="1"/>
    <col min="10" max="12" width="17.5" style="109" customWidth="1"/>
    <col min="13" max="16384" width="9.1640625" style="109"/>
  </cols>
  <sheetData>
    <row r="1" spans="1:9" ht="68" x14ac:dyDescent="0.2">
      <c r="A1" s="108" t="s">
        <v>121</v>
      </c>
      <c r="B1" s="108" t="s">
        <v>122</v>
      </c>
      <c r="C1" s="108" t="s">
        <v>123</v>
      </c>
      <c r="D1" s="108" t="s">
        <v>124</v>
      </c>
      <c r="E1" s="108" t="s">
        <v>125</v>
      </c>
      <c r="F1" s="108" t="s">
        <v>126</v>
      </c>
      <c r="G1" s="108" t="s">
        <v>127</v>
      </c>
      <c r="H1" s="108" t="s">
        <v>128</v>
      </c>
      <c r="I1" s="108" t="s">
        <v>129</v>
      </c>
    </row>
    <row r="2" spans="1:9" x14ac:dyDescent="0.2">
      <c r="A2" s="110"/>
      <c r="C2" s="111"/>
      <c r="D2" s="112"/>
      <c r="E2" s="111"/>
      <c r="F2" s="112"/>
      <c r="G2" s="112"/>
    </row>
    <row r="3" spans="1:9" ht="20" x14ac:dyDescent="0.25">
      <c r="A3" s="113" t="s">
        <v>130</v>
      </c>
      <c r="B3" s="114" t="s">
        <v>131</v>
      </c>
      <c r="C3" s="113"/>
      <c r="D3" s="114"/>
      <c r="E3" s="113"/>
      <c r="F3" s="114"/>
      <c r="G3" s="114"/>
      <c r="H3" s="115"/>
      <c r="I3" s="116">
        <f>SUM(I4:I88)</f>
        <v>30</v>
      </c>
    </row>
    <row r="4" spans="1:9" ht="30" x14ac:dyDescent="0.2">
      <c r="A4" s="152" t="s">
        <v>395</v>
      </c>
      <c r="B4" s="118" t="s">
        <v>132</v>
      </c>
      <c r="C4" s="119"/>
      <c r="D4" s="120"/>
      <c r="E4" s="121"/>
      <c r="F4" s="120"/>
      <c r="G4" s="120"/>
      <c r="H4" s="159"/>
      <c r="I4" s="122"/>
    </row>
    <row r="5" spans="1:9" ht="30" x14ac:dyDescent="0.2">
      <c r="A5" s="117"/>
      <c r="B5" s="119"/>
      <c r="C5" s="123" t="s">
        <v>133</v>
      </c>
      <c r="D5" s="124" t="s">
        <v>134</v>
      </c>
      <c r="E5" s="117"/>
      <c r="F5" s="125" t="s">
        <v>135</v>
      </c>
      <c r="G5" s="126" t="s">
        <v>136</v>
      </c>
      <c r="H5" s="98">
        <v>5</v>
      </c>
      <c r="I5" s="127">
        <v>0.5</v>
      </c>
    </row>
    <row r="6" spans="1:9" ht="16" x14ac:dyDescent="0.2">
      <c r="A6" s="117"/>
      <c r="B6" s="119"/>
      <c r="C6" s="117" t="s">
        <v>133</v>
      </c>
      <c r="D6" s="128" t="s">
        <v>137</v>
      </c>
      <c r="E6" s="123"/>
      <c r="F6" s="128" t="s">
        <v>138</v>
      </c>
      <c r="G6" s="128" t="s">
        <v>136</v>
      </c>
      <c r="H6" s="98">
        <v>1</v>
      </c>
      <c r="I6" s="127">
        <v>0.5</v>
      </c>
    </row>
    <row r="7" spans="1:9" ht="32" x14ac:dyDescent="0.2">
      <c r="A7" s="117"/>
      <c r="B7" s="119"/>
      <c r="C7" s="117" t="s">
        <v>133</v>
      </c>
      <c r="D7" s="128" t="s">
        <v>139</v>
      </c>
      <c r="E7" s="117"/>
      <c r="F7" s="128" t="s">
        <v>140</v>
      </c>
      <c r="G7" s="128" t="s">
        <v>141</v>
      </c>
      <c r="H7" s="98">
        <v>2</v>
      </c>
      <c r="I7" s="129">
        <v>1</v>
      </c>
    </row>
    <row r="8" spans="1:9" ht="16" x14ac:dyDescent="0.2">
      <c r="A8" s="117"/>
      <c r="B8" s="119"/>
      <c r="C8" s="117"/>
      <c r="D8" s="128"/>
      <c r="E8" s="117"/>
      <c r="F8" s="128" t="s">
        <v>142</v>
      </c>
      <c r="G8" s="128"/>
      <c r="H8" s="98"/>
      <c r="I8" s="129"/>
    </row>
    <row r="9" spans="1:9" ht="17" x14ac:dyDescent="0.2">
      <c r="A9" s="117"/>
      <c r="B9" s="119"/>
      <c r="C9" s="87" t="s">
        <v>133</v>
      </c>
      <c r="D9" s="88" t="s">
        <v>143</v>
      </c>
      <c r="E9" s="87"/>
      <c r="F9" s="88" t="s">
        <v>138</v>
      </c>
      <c r="G9" s="128" t="s">
        <v>136</v>
      </c>
      <c r="H9" s="98">
        <v>2</v>
      </c>
      <c r="I9" s="89">
        <v>0.5</v>
      </c>
    </row>
    <row r="10" spans="1:9" ht="32" x14ac:dyDescent="0.2">
      <c r="A10" s="117"/>
      <c r="B10" s="119"/>
      <c r="C10" s="87" t="s">
        <v>133</v>
      </c>
      <c r="D10" s="128" t="s">
        <v>144</v>
      </c>
      <c r="E10" s="117"/>
      <c r="F10" s="128" t="s">
        <v>140</v>
      </c>
      <c r="G10" s="128" t="s">
        <v>141</v>
      </c>
      <c r="H10" s="98">
        <v>2</v>
      </c>
      <c r="I10" s="89">
        <v>0.5</v>
      </c>
    </row>
    <row r="11" spans="1:9" ht="16" x14ac:dyDescent="0.2">
      <c r="A11" s="117"/>
      <c r="B11" s="119"/>
      <c r="C11" s="117"/>
      <c r="D11" s="128"/>
      <c r="E11" s="117"/>
      <c r="F11" s="128" t="s">
        <v>142</v>
      </c>
      <c r="G11" s="128"/>
      <c r="H11" s="98"/>
      <c r="I11" s="119"/>
    </row>
    <row r="12" spans="1:9" ht="16" x14ac:dyDescent="0.2">
      <c r="A12" s="117"/>
      <c r="B12" s="119"/>
      <c r="C12" s="117" t="s">
        <v>133</v>
      </c>
      <c r="D12" s="128" t="s">
        <v>145</v>
      </c>
      <c r="E12" s="117"/>
      <c r="F12" s="128" t="s">
        <v>146</v>
      </c>
      <c r="G12" s="128" t="s">
        <v>136</v>
      </c>
      <c r="H12" s="98">
        <v>2</v>
      </c>
      <c r="I12" s="129">
        <v>0.5</v>
      </c>
    </row>
    <row r="13" spans="1:9" ht="16" x14ac:dyDescent="0.2">
      <c r="A13" s="117"/>
      <c r="B13" s="119"/>
      <c r="C13" s="117"/>
      <c r="D13" s="128"/>
      <c r="E13" s="117"/>
      <c r="F13" s="128" t="s">
        <v>147</v>
      </c>
      <c r="G13" s="128"/>
      <c r="H13" s="98"/>
      <c r="I13" s="119"/>
    </row>
    <row r="14" spans="1:9" ht="32" x14ac:dyDescent="0.2">
      <c r="A14" s="117"/>
      <c r="B14" s="119"/>
      <c r="C14" s="117" t="s">
        <v>133</v>
      </c>
      <c r="D14" s="128" t="s">
        <v>148</v>
      </c>
      <c r="E14" s="117"/>
      <c r="F14" s="128" t="s">
        <v>149</v>
      </c>
      <c r="G14" s="128" t="s">
        <v>141</v>
      </c>
      <c r="H14" s="98">
        <v>2</v>
      </c>
      <c r="I14" s="129">
        <v>0.5</v>
      </c>
    </row>
    <row r="15" spans="1:9" ht="16" x14ac:dyDescent="0.2">
      <c r="A15" s="117"/>
      <c r="B15" s="119"/>
      <c r="C15" s="117"/>
      <c r="D15" s="128"/>
      <c r="E15" s="117"/>
      <c r="F15" s="128" t="s">
        <v>142</v>
      </c>
      <c r="G15" s="128"/>
      <c r="H15" s="98"/>
      <c r="I15" s="129"/>
    </row>
    <row r="16" spans="1:9" ht="16" x14ac:dyDescent="0.2">
      <c r="A16" s="117"/>
      <c r="B16" s="119"/>
      <c r="C16" s="117" t="s">
        <v>133</v>
      </c>
      <c r="D16" s="128" t="s">
        <v>150</v>
      </c>
      <c r="E16" s="117"/>
      <c r="F16" s="128" t="s">
        <v>151</v>
      </c>
      <c r="G16" s="128" t="s">
        <v>136</v>
      </c>
      <c r="H16" s="98">
        <v>2</v>
      </c>
      <c r="I16" s="129">
        <v>2</v>
      </c>
    </row>
    <row r="17" spans="1:9" ht="16" x14ac:dyDescent="0.2">
      <c r="A17" s="117"/>
      <c r="B17" s="119"/>
      <c r="C17" s="117"/>
      <c r="D17" s="128"/>
      <c r="E17" s="117"/>
      <c r="F17" s="128" t="s">
        <v>152</v>
      </c>
      <c r="G17" s="128"/>
      <c r="H17" s="98"/>
      <c r="I17" s="129"/>
    </row>
    <row r="18" spans="1:9" ht="16" x14ac:dyDescent="0.2">
      <c r="A18" s="117"/>
      <c r="B18" s="119"/>
      <c r="C18" s="117"/>
      <c r="D18" s="130"/>
      <c r="E18" s="131"/>
      <c r="F18" s="130" t="s">
        <v>153</v>
      </c>
      <c r="G18" s="130"/>
      <c r="H18" s="160"/>
      <c r="I18" s="129"/>
    </row>
    <row r="19" spans="1:9" ht="30" x14ac:dyDescent="0.2">
      <c r="A19" s="152" t="s">
        <v>396</v>
      </c>
      <c r="B19" s="118" t="s">
        <v>154</v>
      </c>
      <c r="C19" s="132"/>
      <c r="D19" s="133"/>
      <c r="E19" s="132"/>
      <c r="F19" s="133"/>
      <c r="G19" s="133"/>
      <c r="H19" s="161"/>
      <c r="I19" s="134"/>
    </row>
    <row r="20" spans="1:9" ht="16" x14ac:dyDescent="0.2">
      <c r="A20" s="117"/>
      <c r="B20" s="119"/>
      <c r="C20" s="117" t="s">
        <v>133</v>
      </c>
      <c r="D20" s="135" t="s">
        <v>155</v>
      </c>
      <c r="E20" s="123"/>
      <c r="F20" s="135" t="s">
        <v>156</v>
      </c>
      <c r="G20" s="135" t="s">
        <v>136</v>
      </c>
      <c r="H20" s="98">
        <v>2</v>
      </c>
      <c r="I20" s="129">
        <v>0.25</v>
      </c>
    </row>
    <row r="21" spans="1:9" ht="16" x14ac:dyDescent="0.2">
      <c r="A21" s="117"/>
      <c r="B21" s="119"/>
      <c r="C21" s="117" t="s">
        <v>133</v>
      </c>
      <c r="D21" s="128" t="s">
        <v>157</v>
      </c>
      <c r="E21" s="117"/>
      <c r="F21" s="128" t="s">
        <v>156</v>
      </c>
      <c r="G21" s="128" t="s">
        <v>136</v>
      </c>
      <c r="H21" s="98">
        <v>2</v>
      </c>
      <c r="I21" s="129">
        <v>0.5</v>
      </c>
    </row>
    <row r="22" spans="1:9" ht="16" x14ac:dyDescent="0.2">
      <c r="A22" s="117"/>
      <c r="B22" s="119"/>
      <c r="C22" s="117" t="s">
        <v>133</v>
      </c>
      <c r="D22" s="128" t="s">
        <v>158</v>
      </c>
      <c r="E22" s="117"/>
      <c r="F22" s="128" t="s">
        <v>156</v>
      </c>
      <c r="G22" s="128" t="s">
        <v>136</v>
      </c>
      <c r="H22" s="98">
        <v>2</v>
      </c>
      <c r="I22" s="129">
        <v>0.25</v>
      </c>
    </row>
    <row r="23" spans="1:9" ht="16" x14ac:dyDescent="0.2">
      <c r="A23" s="117"/>
      <c r="B23" s="119"/>
      <c r="C23" s="117" t="s">
        <v>133</v>
      </c>
      <c r="D23" s="128" t="s">
        <v>159</v>
      </c>
      <c r="E23" s="117"/>
      <c r="F23" s="128" t="s">
        <v>160</v>
      </c>
      <c r="G23" s="128" t="s">
        <v>161</v>
      </c>
      <c r="H23" s="98">
        <v>2</v>
      </c>
      <c r="I23" s="129">
        <v>2</v>
      </c>
    </row>
    <row r="24" spans="1:9" ht="16" x14ac:dyDescent="0.2">
      <c r="A24" s="117"/>
      <c r="B24" s="119"/>
      <c r="C24" s="117"/>
      <c r="D24" s="128"/>
      <c r="E24" s="117"/>
      <c r="F24" s="128" t="s">
        <v>162</v>
      </c>
      <c r="G24" s="128"/>
      <c r="H24" s="98"/>
      <c r="I24" s="129"/>
    </row>
    <row r="25" spans="1:9" ht="16" x14ac:dyDescent="0.2">
      <c r="A25" s="117"/>
      <c r="B25" s="119"/>
      <c r="C25" s="117"/>
      <c r="D25" s="128"/>
      <c r="E25" s="117"/>
      <c r="F25" s="128" t="s">
        <v>163</v>
      </c>
      <c r="G25" s="128"/>
      <c r="H25" s="98"/>
      <c r="I25" s="129"/>
    </row>
    <row r="26" spans="1:9" ht="16" x14ac:dyDescent="0.2">
      <c r="A26" s="117"/>
      <c r="B26" s="119"/>
      <c r="C26" s="131"/>
      <c r="D26" s="130"/>
      <c r="E26" s="131"/>
      <c r="F26" s="130" t="s">
        <v>164</v>
      </c>
      <c r="G26" s="130"/>
      <c r="H26" s="160"/>
      <c r="I26" s="136"/>
    </row>
    <row r="27" spans="1:9" ht="30" x14ac:dyDescent="0.2">
      <c r="A27" s="152" t="s">
        <v>397</v>
      </c>
      <c r="B27" s="118" t="s">
        <v>154</v>
      </c>
      <c r="C27" s="132"/>
      <c r="D27" s="133"/>
      <c r="E27" s="132"/>
      <c r="F27" s="133"/>
      <c r="G27" s="133"/>
      <c r="H27" s="161"/>
      <c r="I27" s="134"/>
    </row>
    <row r="28" spans="1:9" ht="16" x14ac:dyDescent="0.2">
      <c r="A28" s="117"/>
      <c r="B28" s="119"/>
      <c r="C28" s="87" t="s">
        <v>133</v>
      </c>
      <c r="D28" s="135" t="s">
        <v>165</v>
      </c>
      <c r="E28" s="123"/>
      <c r="F28" s="135" t="s">
        <v>156</v>
      </c>
      <c r="G28" s="135" t="s">
        <v>136</v>
      </c>
      <c r="H28" s="98">
        <v>3</v>
      </c>
      <c r="I28" s="137">
        <v>0.25</v>
      </c>
    </row>
    <row r="29" spans="1:9" ht="16" x14ac:dyDescent="0.2">
      <c r="A29" s="117"/>
      <c r="B29" s="119"/>
      <c r="C29" s="87" t="s">
        <v>133</v>
      </c>
      <c r="D29" s="128" t="s">
        <v>166</v>
      </c>
      <c r="E29" s="117"/>
      <c r="F29" s="128" t="s">
        <v>156</v>
      </c>
      <c r="G29" s="128" t="s">
        <v>136</v>
      </c>
      <c r="H29" s="98">
        <v>3</v>
      </c>
      <c r="I29" s="129">
        <v>0.25</v>
      </c>
    </row>
    <row r="30" spans="1:9" ht="32" x14ac:dyDescent="0.2">
      <c r="A30" s="117"/>
      <c r="B30" s="119"/>
      <c r="C30" s="87" t="s">
        <v>133</v>
      </c>
      <c r="D30" s="128" t="s">
        <v>167</v>
      </c>
      <c r="E30" s="117"/>
      <c r="F30" s="128" t="s">
        <v>156</v>
      </c>
      <c r="G30" s="128" t="s">
        <v>136</v>
      </c>
      <c r="H30" s="98">
        <v>3</v>
      </c>
      <c r="I30" s="129">
        <v>0.25</v>
      </c>
    </row>
    <row r="31" spans="1:9" ht="32" x14ac:dyDescent="0.2">
      <c r="A31" s="117"/>
      <c r="B31" s="119"/>
      <c r="C31" s="87" t="s">
        <v>133</v>
      </c>
      <c r="D31" s="128" t="s">
        <v>168</v>
      </c>
      <c r="E31" s="117"/>
      <c r="F31" s="128" t="s">
        <v>156</v>
      </c>
      <c r="G31" s="128" t="s">
        <v>136</v>
      </c>
      <c r="H31" s="98">
        <v>3</v>
      </c>
      <c r="I31" s="129">
        <v>0.5</v>
      </c>
    </row>
    <row r="32" spans="1:9" ht="16" x14ac:dyDescent="0.2">
      <c r="A32" s="117"/>
      <c r="B32" s="119"/>
      <c r="C32" s="87" t="s">
        <v>133</v>
      </c>
      <c r="D32" s="128" t="s">
        <v>169</v>
      </c>
      <c r="E32" s="117"/>
      <c r="F32" s="128" t="s">
        <v>156</v>
      </c>
      <c r="G32" s="128" t="s">
        <v>136</v>
      </c>
      <c r="H32" s="98">
        <v>3</v>
      </c>
      <c r="I32" s="129">
        <v>0.25</v>
      </c>
    </row>
    <row r="33" spans="1:9" ht="16" x14ac:dyDescent="0.2">
      <c r="A33" s="117"/>
      <c r="B33" s="119"/>
      <c r="C33" s="87" t="s">
        <v>133</v>
      </c>
      <c r="D33" s="128" t="s">
        <v>159</v>
      </c>
      <c r="E33" s="117"/>
      <c r="F33" s="128" t="s">
        <v>160</v>
      </c>
      <c r="G33" s="128" t="s">
        <v>161</v>
      </c>
      <c r="H33" s="98">
        <v>2</v>
      </c>
      <c r="I33" s="129">
        <v>2</v>
      </c>
    </row>
    <row r="34" spans="1:9" ht="16" x14ac:dyDescent="0.2">
      <c r="A34" s="117"/>
      <c r="B34" s="119"/>
      <c r="C34" s="117"/>
      <c r="D34" s="128"/>
      <c r="E34" s="117"/>
      <c r="F34" s="128" t="s">
        <v>162</v>
      </c>
      <c r="G34" s="128"/>
      <c r="H34" s="98"/>
      <c r="I34" s="129"/>
    </row>
    <row r="35" spans="1:9" ht="16" x14ac:dyDescent="0.2">
      <c r="A35" s="117"/>
      <c r="B35" s="119"/>
      <c r="C35" s="117"/>
      <c r="D35" s="128"/>
      <c r="E35" s="117"/>
      <c r="F35" s="128" t="s">
        <v>163</v>
      </c>
      <c r="G35" s="128"/>
      <c r="H35" s="98"/>
      <c r="I35" s="129"/>
    </row>
    <row r="36" spans="1:9" ht="16" x14ac:dyDescent="0.2">
      <c r="A36" s="117"/>
      <c r="B36" s="119"/>
      <c r="C36" s="131"/>
      <c r="D36" s="130"/>
      <c r="E36" s="131"/>
      <c r="F36" s="130" t="s">
        <v>164</v>
      </c>
      <c r="G36" s="130"/>
      <c r="H36" s="160"/>
      <c r="I36" s="136"/>
    </row>
    <row r="37" spans="1:9" ht="16" x14ac:dyDescent="0.2">
      <c r="A37" s="152" t="s">
        <v>398</v>
      </c>
      <c r="B37" s="118" t="s">
        <v>170</v>
      </c>
      <c r="C37" s="132"/>
      <c r="D37" s="133"/>
      <c r="E37" s="132"/>
      <c r="F37" s="133"/>
      <c r="G37" s="133"/>
      <c r="H37" s="161"/>
      <c r="I37" s="134"/>
    </row>
    <row r="38" spans="1:9" ht="32" x14ac:dyDescent="0.2">
      <c r="A38" s="117"/>
      <c r="B38" s="119"/>
      <c r="C38" s="87" t="s">
        <v>133</v>
      </c>
      <c r="D38" s="135" t="s">
        <v>134</v>
      </c>
      <c r="E38" s="123"/>
      <c r="F38" s="135" t="s">
        <v>135</v>
      </c>
      <c r="G38" s="135"/>
      <c r="H38" s="98">
        <v>1</v>
      </c>
      <c r="I38" s="137">
        <v>0.5</v>
      </c>
    </row>
    <row r="39" spans="1:9" ht="16" x14ac:dyDescent="0.2">
      <c r="A39" s="117"/>
      <c r="B39" s="119"/>
      <c r="C39" s="87" t="s">
        <v>133</v>
      </c>
      <c r="D39" s="128" t="s">
        <v>171</v>
      </c>
      <c r="E39" s="117"/>
      <c r="F39" s="128" t="s">
        <v>172</v>
      </c>
      <c r="G39" s="128"/>
      <c r="H39" s="98">
        <v>3</v>
      </c>
      <c r="I39" s="129">
        <v>0.5</v>
      </c>
    </row>
    <row r="40" spans="1:9" ht="16" x14ac:dyDescent="0.2">
      <c r="A40" s="117"/>
      <c r="B40" s="119"/>
      <c r="C40" s="87" t="s">
        <v>133</v>
      </c>
      <c r="D40" s="128" t="s">
        <v>173</v>
      </c>
      <c r="E40" s="117"/>
      <c r="F40" s="128" t="s">
        <v>172</v>
      </c>
      <c r="G40" s="128"/>
      <c r="H40" s="98">
        <v>3</v>
      </c>
      <c r="I40" s="129">
        <v>0.5</v>
      </c>
    </row>
    <row r="41" spans="1:9" ht="16" x14ac:dyDescent="0.2">
      <c r="A41" s="117"/>
      <c r="B41" s="119"/>
      <c r="C41" s="87" t="s">
        <v>133</v>
      </c>
      <c r="D41" s="128" t="s">
        <v>174</v>
      </c>
      <c r="E41" s="117"/>
      <c r="F41" s="128" t="s">
        <v>172</v>
      </c>
      <c r="G41" s="128" t="s">
        <v>136</v>
      </c>
      <c r="H41" s="98">
        <v>3</v>
      </c>
      <c r="I41" s="129">
        <v>0.5</v>
      </c>
    </row>
    <row r="42" spans="1:9" ht="16" x14ac:dyDescent="0.2">
      <c r="A42" s="117"/>
      <c r="B42" s="119"/>
      <c r="C42" s="87" t="s">
        <v>133</v>
      </c>
      <c r="D42" s="128" t="s">
        <v>175</v>
      </c>
      <c r="E42" s="117"/>
      <c r="F42" s="128" t="s">
        <v>172</v>
      </c>
      <c r="G42" s="128" t="s">
        <v>136</v>
      </c>
      <c r="H42" s="98">
        <v>3</v>
      </c>
      <c r="I42" s="129">
        <v>0.5</v>
      </c>
    </row>
    <row r="43" spans="1:9" ht="16" x14ac:dyDescent="0.2">
      <c r="A43" s="117"/>
      <c r="B43" s="119"/>
      <c r="C43" s="117"/>
      <c r="D43" s="128"/>
      <c r="E43" s="117"/>
      <c r="F43" s="128" t="s">
        <v>176</v>
      </c>
      <c r="G43" s="128" t="s">
        <v>136</v>
      </c>
      <c r="H43" s="98"/>
      <c r="I43" s="129"/>
    </row>
    <row r="44" spans="1:9" ht="16" x14ac:dyDescent="0.2">
      <c r="A44" s="117"/>
      <c r="B44" s="119"/>
      <c r="C44" s="87" t="s">
        <v>133</v>
      </c>
      <c r="D44" s="128" t="s">
        <v>177</v>
      </c>
      <c r="E44" s="117"/>
      <c r="F44" s="128" t="s">
        <v>178</v>
      </c>
      <c r="G44" s="128" t="s">
        <v>136</v>
      </c>
      <c r="H44" s="98">
        <v>3</v>
      </c>
      <c r="I44" s="129">
        <v>0.5</v>
      </c>
    </row>
    <row r="45" spans="1:9" ht="16" x14ac:dyDescent="0.2">
      <c r="A45" s="117"/>
      <c r="B45" s="119"/>
      <c r="C45" s="117"/>
      <c r="D45" s="128"/>
      <c r="E45" s="117"/>
      <c r="F45" s="128" t="s">
        <v>179</v>
      </c>
      <c r="G45" s="128" t="s">
        <v>180</v>
      </c>
      <c r="H45" s="98"/>
      <c r="I45" s="129"/>
    </row>
    <row r="46" spans="1:9" ht="16" x14ac:dyDescent="0.2">
      <c r="A46" s="117"/>
      <c r="B46" s="119"/>
      <c r="C46" s="117"/>
      <c r="D46" s="128"/>
      <c r="E46" s="117"/>
      <c r="F46" s="128" t="s">
        <v>181</v>
      </c>
      <c r="G46" s="128"/>
      <c r="H46" s="98"/>
      <c r="I46" s="129"/>
    </row>
    <row r="47" spans="1:9" ht="16" x14ac:dyDescent="0.2">
      <c r="A47" s="117"/>
      <c r="B47" s="119"/>
      <c r="C47" s="117"/>
      <c r="D47" s="128"/>
      <c r="E47" s="117"/>
      <c r="F47" s="128" t="s">
        <v>182</v>
      </c>
      <c r="G47" s="128" t="s">
        <v>136</v>
      </c>
      <c r="H47" s="98"/>
      <c r="I47" s="129"/>
    </row>
    <row r="48" spans="1:9" ht="16" x14ac:dyDescent="0.2">
      <c r="A48" s="117"/>
      <c r="B48" s="119"/>
      <c r="C48" s="87" t="s">
        <v>133</v>
      </c>
      <c r="D48" s="128" t="s">
        <v>183</v>
      </c>
      <c r="E48" s="117"/>
      <c r="F48" s="128" t="s">
        <v>156</v>
      </c>
      <c r="G48" s="128"/>
      <c r="H48" s="98">
        <v>3</v>
      </c>
      <c r="I48" s="129">
        <v>0.5</v>
      </c>
    </row>
    <row r="49" spans="1:9" ht="16" x14ac:dyDescent="0.2">
      <c r="A49" s="117"/>
      <c r="B49" s="119"/>
      <c r="C49" s="87" t="s">
        <v>133</v>
      </c>
      <c r="D49" s="128" t="s">
        <v>184</v>
      </c>
      <c r="E49" s="117"/>
      <c r="F49" s="128" t="s">
        <v>156</v>
      </c>
      <c r="G49" s="128"/>
      <c r="H49" s="98">
        <v>3</v>
      </c>
      <c r="I49" s="129">
        <v>0.25</v>
      </c>
    </row>
    <row r="50" spans="1:9" ht="16" x14ac:dyDescent="0.2">
      <c r="A50" s="117"/>
      <c r="B50" s="119"/>
      <c r="C50" s="87" t="s">
        <v>133</v>
      </c>
      <c r="D50" s="128" t="s">
        <v>185</v>
      </c>
      <c r="E50" s="117"/>
      <c r="F50" s="128" t="s">
        <v>156</v>
      </c>
      <c r="G50" s="128"/>
      <c r="H50" s="98">
        <v>3</v>
      </c>
      <c r="I50" s="129">
        <v>0.25</v>
      </c>
    </row>
    <row r="51" spans="1:9" ht="16" x14ac:dyDescent="0.2">
      <c r="A51" s="117"/>
      <c r="B51" s="119"/>
      <c r="C51" s="87" t="s">
        <v>133</v>
      </c>
      <c r="D51" s="128" t="s">
        <v>186</v>
      </c>
      <c r="E51" s="117"/>
      <c r="F51" s="128" t="s">
        <v>156</v>
      </c>
      <c r="G51" s="128" t="s">
        <v>136</v>
      </c>
      <c r="H51" s="98">
        <v>3</v>
      </c>
      <c r="I51" s="129">
        <v>0.5</v>
      </c>
    </row>
    <row r="52" spans="1:9" ht="32" x14ac:dyDescent="0.2">
      <c r="A52" s="117"/>
      <c r="B52" s="119"/>
      <c r="C52" s="87" t="s">
        <v>133</v>
      </c>
      <c r="D52" s="128" t="s">
        <v>187</v>
      </c>
      <c r="E52" s="117"/>
      <c r="F52" s="128" t="s">
        <v>156</v>
      </c>
      <c r="G52" s="128" t="s">
        <v>136</v>
      </c>
      <c r="H52" s="98">
        <v>3</v>
      </c>
      <c r="I52" s="129">
        <v>0.5</v>
      </c>
    </row>
    <row r="53" spans="1:9" ht="32" x14ac:dyDescent="0.2">
      <c r="A53" s="117"/>
      <c r="B53" s="119"/>
      <c r="C53" s="87" t="s">
        <v>133</v>
      </c>
      <c r="D53" s="128" t="s">
        <v>188</v>
      </c>
      <c r="E53" s="117"/>
      <c r="F53" s="128" t="s">
        <v>156</v>
      </c>
      <c r="G53" s="128" t="s">
        <v>136</v>
      </c>
      <c r="H53" s="98">
        <v>3</v>
      </c>
      <c r="I53" s="129">
        <v>0.5</v>
      </c>
    </row>
    <row r="54" spans="1:9" ht="16" x14ac:dyDescent="0.2">
      <c r="A54" s="117"/>
      <c r="B54" s="119"/>
      <c r="C54" s="87" t="s">
        <v>133</v>
      </c>
      <c r="D54" s="128" t="s">
        <v>189</v>
      </c>
      <c r="E54" s="117"/>
      <c r="F54" s="128" t="s">
        <v>190</v>
      </c>
      <c r="G54" s="128" t="s">
        <v>136</v>
      </c>
      <c r="H54" s="98">
        <v>3</v>
      </c>
      <c r="I54" s="129">
        <v>0.5</v>
      </c>
    </row>
    <row r="55" spans="1:9" ht="16" x14ac:dyDescent="0.2">
      <c r="A55" s="117"/>
      <c r="B55" s="119"/>
      <c r="C55" s="117"/>
      <c r="D55" s="128"/>
      <c r="E55" s="117"/>
      <c r="F55" s="128" t="s">
        <v>191</v>
      </c>
      <c r="G55" s="128" t="s">
        <v>136</v>
      </c>
      <c r="H55" s="98"/>
      <c r="I55" s="129"/>
    </row>
    <row r="56" spans="1:9" ht="16" x14ac:dyDescent="0.2">
      <c r="A56" s="117"/>
      <c r="B56" s="119"/>
      <c r="C56" s="117"/>
      <c r="D56" s="128"/>
      <c r="E56" s="117"/>
      <c r="F56" s="128" t="s">
        <v>192</v>
      </c>
      <c r="G56" s="128" t="s">
        <v>136</v>
      </c>
      <c r="H56" s="98"/>
      <c r="I56" s="129"/>
    </row>
    <row r="57" spans="1:9" ht="16" x14ac:dyDescent="0.2">
      <c r="A57" s="117"/>
      <c r="B57" s="119"/>
      <c r="C57" s="117"/>
      <c r="D57" s="128"/>
      <c r="E57" s="117"/>
      <c r="F57" s="128" t="s">
        <v>156</v>
      </c>
      <c r="G57" s="128" t="s">
        <v>136</v>
      </c>
      <c r="H57" s="98"/>
      <c r="I57" s="129"/>
    </row>
    <row r="58" spans="1:9" ht="16" x14ac:dyDescent="0.2">
      <c r="A58" s="117"/>
      <c r="B58" s="119"/>
      <c r="C58" s="87" t="s">
        <v>133</v>
      </c>
      <c r="D58" s="128" t="s">
        <v>193</v>
      </c>
      <c r="E58" s="117"/>
      <c r="F58" s="128" t="s">
        <v>156</v>
      </c>
      <c r="G58" s="128"/>
      <c r="H58" s="98">
        <v>4</v>
      </c>
      <c r="I58" s="129">
        <v>0.5</v>
      </c>
    </row>
    <row r="59" spans="1:9" ht="16" x14ac:dyDescent="0.2">
      <c r="A59" s="117"/>
      <c r="B59" s="119"/>
      <c r="C59" s="87" t="s">
        <v>133</v>
      </c>
      <c r="D59" s="128" t="s">
        <v>194</v>
      </c>
      <c r="E59" s="117"/>
      <c r="F59" s="128" t="s">
        <v>156</v>
      </c>
      <c r="G59" s="128"/>
      <c r="H59" s="98">
        <v>4</v>
      </c>
      <c r="I59" s="129">
        <v>0.5</v>
      </c>
    </row>
    <row r="60" spans="1:9" ht="32" x14ac:dyDescent="0.2">
      <c r="A60" s="117"/>
      <c r="B60" s="119"/>
      <c r="C60" s="96" t="s">
        <v>133</v>
      </c>
      <c r="D60" s="130" t="s">
        <v>195</v>
      </c>
      <c r="E60" s="131"/>
      <c r="F60" s="130" t="s">
        <v>156</v>
      </c>
      <c r="G60" s="130"/>
      <c r="H60" s="160">
        <v>4</v>
      </c>
      <c r="I60" s="129">
        <v>0.5</v>
      </c>
    </row>
    <row r="61" spans="1:9" ht="30" x14ac:dyDescent="0.2">
      <c r="A61" s="152" t="s">
        <v>399</v>
      </c>
      <c r="B61" s="138" t="s">
        <v>196</v>
      </c>
      <c r="C61" s="139"/>
      <c r="D61" s="133"/>
      <c r="E61" s="132"/>
      <c r="F61" s="133"/>
      <c r="G61" s="133" t="s">
        <v>136</v>
      </c>
      <c r="H61" s="162"/>
      <c r="I61" s="134"/>
    </row>
    <row r="62" spans="1:9" ht="48" x14ac:dyDescent="0.2">
      <c r="A62" s="117"/>
      <c r="B62" s="119"/>
      <c r="C62" s="87" t="s">
        <v>133</v>
      </c>
      <c r="D62" s="135" t="s">
        <v>197</v>
      </c>
      <c r="E62" s="123"/>
      <c r="F62" s="135" t="s">
        <v>156</v>
      </c>
      <c r="G62" s="135" t="s">
        <v>136</v>
      </c>
      <c r="H62" s="98">
        <v>1</v>
      </c>
      <c r="I62" s="129">
        <v>0.5</v>
      </c>
    </row>
    <row r="63" spans="1:9" ht="16" x14ac:dyDescent="0.2">
      <c r="A63" s="117"/>
      <c r="B63" s="119"/>
      <c r="C63" s="87" t="s">
        <v>133</v>
      </c>
      <c r="D63" s="128" t="s">
        <v>198</v>
      </c>
      <c r="E63" s="117"/>
      <c r="F63" s="128" t="s">
        <v>156</v>
      </c>
      <c r="G63" s="128" t="s">
        <v>136</v>
      </c>
      <c r="H63" s="98">
        <v>1</v>
      </c>
      <c r="I63" s="129">
        <v>0.5</v>
      </c>
    </row>
    <row r="64" spans="1:9" ht="32" x14ac:dyDescent="0.2">
      <c r="A64" s="117"/>
      <c r="B64" s="119"/>
      <c r="C64" s="87" t="s">
        <v>133</v>
      </c>
      <c r="D64" s="128" t="s">
        <v>199</v>
      </c>
      <c r="E64" s="117"/>
      <c r="F64" s="128" t="s">
        <v>156</v>
      </c>
      <c r="G64" s="128"/>
      <c r="H64" s="98">
        <v>1</v>
      </c>
      <c r="I64" s="129">
        <v>0.5</v>
      </c>
    </row>
    <row r="65" spans="1:9" ht="48" x14ac:dyDescent="0.2">
      <c r="A65" s="117"/>
      <c r="B65" s="119"/>
      <c r="C65" s="87" t="s">
        <v>133</v>
      </c>
      <c r="D65" s="128" t="s">
        <v>200</v>
      </c>
      <c r="E65" s="117"/>
      <c r="F65" s="128" t="s">
        <v>156</v>
      </c>
      <c r="G65" s="128" t="s">
        <v>136</v>
      </c>
      <c r="H65" s="98">
        <v>1</v>
      </c>
      <c r="I65" s="129">
        <v>0.25</v>
      </c>
    </row>
    <row r="66" spans="1:9" ht="16" x14ac:dyDescent="0.2">
      <c r="A66" s="117"/>
      <c r="B66" s="119"/>
      <c r="C66" s="87" t="s">
        <v>133</v>
      </c>
      <c r="D66" s="128" t="s">
        <v>201</v>
      </c>
      <c r="E66" s="117"/>
      <c r="F66" s="128" t="s">
        <v>156</v>
      </c>
      <c r="G66" s="128" t="s">
        <v>136</v>
      </c>
      <c r="H66" s="98">
        <v>1</v>
      </c>
      <c r="I66" s="129">
        <v>0.25</v>
      </c>
    </row>
    <row r="67" spans="1:9" ht="16" x14ac:dyDescent="0.2">
      <c r="A67" s="117"/>
      <c r="B67" s="119"/>
      <c r="C67" s="87" t="s">
        <v>133</v>
      </c>
      <c r="D67" s="128" t="s">
        <v>202</v>
      </c>
      <c r="E67" s="117"/>
      <c r="F67" s="128" t="s">
        <v>156</v>
      </c>
      <c r="G67" s="128" t="s">
        <v>136</v>
      </c>
      <c r="H67" s="98">
        <v>1</v>
      </c>
      <c r="I67" s="129">
        <v>0.25</v>
      </c>
    </row>
    <row r="68" spans="1:9" ht="16" x14ac:dyDescent="0.2">
      <c r="A68" s="117"/>
      <c r="B68" s="119"/>
      <c r="C68" s="96" t="s">
        <v>133</v>
      </c>
      <c r="D68" s="130" t="s">
        <v>203</v>
      </c>
      <c r="E68" s="131"/>
      <c r="F68" s="130" t="s">
        <v>156</v>
      </c>
      <c r="G68" s="130" t="s">
        <v>136</v>
      </c>
      <c r="H68" s="160">
        <v>1</v>
      </c>
      <c r="I68" s="129">
        <v>0.25</v>
      </c>
    </row>
    <row r="69" spans="1:9" ht="16" x14ac:dyDescent="0.2">
      <c r="A69" s="152" t="s">
        <v>400</v>
      </c>
      <c r="B69" s="138" t="s">
        <v>204</v>
      </c>
      <c r="C69" s="97"/>
      <c r="D69" s="133"/>
      <c r="E69" s="132"/>
      <c r="F69" s="133"/>
      <c r="G69" s="133" t="s">
        <v>136</v>
      </c>
      <c r="H69" s="161"/>
      <c r="I69" s="134"/>
    </row>
    <row r="70" spans="1:9" ht="16" x14ac:dyDescent="0.2">
      <c r="A70" s="117"/>
      <c r="B70" s="119"/>
      <c r="C70" s="87" t="s">
        <v>133</v>
      </c>
      <c r="D70" s="135" t="s">
        <v>205</v>
      </c>
      <c r="E70" s="123"/>
      <c r="F70" s="135" t="s">
        <v>206</v>
      </c>
      <c r="G70" s="135" t="s">
        <v>136</v>
      </c>
      <c r="H70" s="98">
        <v>1</v>
      </c>
      <c r="I70" s="129">
        <v>1</v>
      </c>
    </row>
    <row r="71" spans="1:9" ht="16" x14ac:dyDescent="0.2">
      <c r="A71" s="117"/>
      <c r="B71" s="119"/>
      <c r="C71" s="87"/>
      <c r="D71" s="128"/>
      <c r="E71" s="117"/>
      <c r="F71" s="128" t="s">
        <v>207</v>
      </c>
      <c r="G71" s="128" t="s">
        <v>136</v>
      </c>
      <c r="H71" s="98"/>
      <c r="I71" s="129"/>
    </row>
    <row r="72" spans="1:9" ht="16" x14ac:dyDescent="0.2">
      <c r="A72" s="117"/>
      <c r="B72" s="119"/>
      <c r="C72" s="87" t="s">
        <v>133</v>
      </c>
      <c r="D72" s="128" t="s">
        <v>208</v>
      </c>
      <c r="E72" s="117"/>
      <c r="F72" s="128" t="s">
        <v>156</v>
      </c>
      <c r="G72" s="128"/>
      <c r="H72" s="98">
        <v>1</v>
      </c>
      <c r="I72" s="129">
        <v>1</v>
      </c>
    </row>
    <row r="73" spans="1:9" ht="16" x14ac:dyDescent="0.2">
      <c r="A73" s="117"/>
      <c r="B73" s="119"/>
      <c r="C73" s="87" t="s">
        <v>133</v>
      </c>
      <c r="D73" s="128" t="s">
        <v>209</v>
      </c>
      <c r="E73" s="117"/>
      <c r="F73" s="128" t="s">
        <v>210</v>
      </c>
      <c r="G73" s="128" t="s">
        <v>136</v>
      </c>
      <c r="H73" s="98">
        <v>1</v>
      </c>
      <c r="I73" s="129">
        <v>1</v>
      </c>
    </row>
    <row r="74" spans="1:9" ht="16" x14ac:dyDescent="0.2">
      <c r="A74" s="117"/>
      <c r="B74" s="119"/>
      <c r="C74" s="87"/>
      <c r="D74" s="128"/>
      <c r="E74" s="117"/>
      <c r="F74" s="128" t="s">
        <v>211</v>
      </c>
      <c r="G74" s="128"/>
      <c r="H74" s="98"/>
      <c r="I74" s="129"/>
    </row>
    <row r="75" spans="1:9" ht="16" x14ac:dyDescent="0.2">
      <c r="A75" s="117"/>
      <c r="B75" s="119"/>
      <c r="C75" s="87" t="s">
        <v>133</v>
      </c>
      <c r="D75" s="128" t="s">
        <v>212</v>
      </c>
      <c r="E75" s="117"/>
      <c r="F75" s="128" t="s">
        <v>210</v>
      </c>
      <c r="G75" s="128" t="s">
        <v>136</v>
      </c>
      <c r="H75" s="98">
        <v>1</v>
      </c>
      <c r="I75" s="129">
        <v>1</v>
      </c>
    </row>
    <row r="76" spans="1:9" ht="16" x14ac:dyDescent="0.2">
      <c r="A76" s="117"/>
      <c r="B76" s="119"/>
      <c r="C76" s="87"/>
      <c r="D76" s="128"/>
      <c r="E76" s="117"/>
      <c r="F76" s="128" t="s">
        <v>211</v>
      </c>
      <c r="G76" s="128" t="s">
        <v>136</v>
      </c>
      <c r="H76" s="98"/>
      <c r="I76" s="129"/>
    </row>
    <row r="77" spans="1:9" ht="32" x14ac:dyDescent="0.2">
      <c r="A77" s="117"/>
      <c r="B77" s="119"/>
      <c r="C77" s="87" t="s">
        <v>133</v>
      </c>
      <c r="D77" s="128" t="s">
        <v>213</v>
      </c>
      <c r="E77" s="117"/>
      <c r="F77" s="128" t="s">
        <v>214</v>
      </c>
      <c r="G77" s="128"/>
      <c r="H77" s="98">
        <v>1</v>
      </c>
      <c r="I77" s="129">
        <v>1.5</v>
      </c>
    </row>
    <row r="78" spans="1:9" ht="16" x14ac:dyDescent="0.2">
      <c r="A78" s="117"/>
      <c r="B78" s="119"/>
      <c r="C78" s="87"/>
      <c r="D78" s="128"/>
      <c r="E78" s="117"/>
      <c r="F78" s="128" t="s">
        <v>211</v>
      </c>
      <c r="G78" s="128" t="s">
        <v>136</v>
      </c>
      <c r="H78" s="98"/>
      <c r="I78" s="129"/>
    </row>
    <row r="79" spans="1:9" ht="32" x14ac:dyDescent="0.2">
      <c r="A79" s="117"/>
      <c r="B79" s="119"/>
      <c r="C79" s="87" t="s">
        <v>133</v>
      </c>
      <c r="D79" s="128" t="s">
        <v>215</v>
      </c>
      <c r="E79" s="117"/>
      <c r="F79" s="128" t="s">
        <v>216</v>
      </c>
      <c r="G79" s="128"/>
      <c r="H79" s="98">
        <v>4</v>
      </c>
      <c r="I79" s="129">
        <v>0.5</v>
      </c>
    </row>
    <row r="80" spans="1:9" ht="16" x14ac:dyDescent="0.2">
      <c r="A80" s="117"/>
      <c r="B80" s="119"/>
      <c r="C80" s="96"/>
      <c r="D80" s="130"/>
      <c r="E80" s="131"/>
      <c r="F80" s="130" t="s">
        <v>217</v>
      </c>
      <c r="G80" s="130" t="s">
        <v>136</v>
      </c>
      <c r="H80" s="160"/>
      <c r="I80" s="136"/>
    </row>
    <row r="81" spans="1:9" ht="30" x14ac:dyDescent="0.2">
      <c r="A81" s="152" t="s">
        <v>401</v>
      </c>
      <c r="B81" s="138" t="s">
        <v>218</v>
      </c>
      <c r="C81" s="97"/>
      <c r="D81" s="133"/>
      <c r="E81" s="132"/>
      <c r="F81" s="133"/>
      <c r="G81" s="133"/>
      <c r="H81" s="161"/>
      <c r="I81" s="134"/>
    </row>
    <row r="82" spans="1:9" ht="32" x14ac:dyDescent="0.2">
      <c r="A82" s="117"/>
      <c r="B82" s="119"/>
      <c r="C82" s="98" t="s">
        <v>133</v>
      </c>
      <c r="D82" s="135" t="s">
        <v>219</v>
      </c>
      <c r="E82" s="123"/>
      <c r="F82" s="135" t="s">
        <v>156</v>
      </c>
      <c r="G82" s="135" t="s">
        <v>136</v>
      </c>
      <c r="H82" s="98">
        <v>5</v>
      </c>
      <c r="I82" s="137">
        <v>0.5</v>
      </c>
    </row>
    <row r="83" spans="1:9" ht="16" x14ac:dyDescent="0.2">
      <c r="A83" s="117"/>
      <c r="B83" s="119"/>
      <c r="C83" s="87"/>
      <c r="D83" s="128"/>
      <c r="E83" s="117"/>
      <c r="F83" s="128" t="s">
        <v>220</v>
      </c>
      <c r="G83" s="128"/>
      <c r="H83" s="98"/>
      <c r="I83" s="129"/>
    </row>
    <row r="84" spans="1:9" ht="32" x14ac:dyDescent="0.2">
      <c r="A84" s="117"/>
      <c r="B84" s="119"/>
      <c r="C84" s="87" t="s">
        <v>133</v>
      </c>
      <c r="D84" s="128" t="s">
        <v>221</v>
      </c>
      <c r="E84" s="117"/>
      <c r="F84" s="128" t="s">
        <v>156</v>
      </c>
      <c r="G84" s="128"/>
      <c r="H84" s="98">
        <v>5</v>
      </c>
      <c r="I84" s="129">
        <v>0.5</v>
      </c>
    </row>
    <row r="85" spans="1:9" ht="16" x14ac:dyDescent="0.2">
      <c r="A85" s="117"/>
      <c r="B85" s="119"/>
      <c r="C85" s="87"/>
      <c r="D85" s="128"/>
      <c r="E85" s="117"/>
      <c r="F85" s="128" t="s">
        <v>220</v>
      </c>
      <c r="G85" s="128" t="s">
        <v>136</v>
      </c>
      <c r="H85" s="98"/>
      <c r="I85" s="129"/>
    </row>
    <row r="86" spans="1:9" ht="32" x14ac:dyDescent="0.2">
      <c r="A86" s="117"/>
      <c r="B86" s="119"/>
      <c r="C86" s="87" t="s">
        <v>133</v>
      </c>
      <c r="D86" s="128" t="s">
        <v>222</v>
      </c>
      <c r="E86" s="117"/>
      <c r="F86" s="128" t="s">
        <v>156</v>
      </c>
      <c r="G86" s="128"/>
      <c r="H86" s="98">
        <v>5</v>
      </c>
      <c r="I86" s="129">
        <v>0.25</v>
      </c>
    </row>
    <row r="87" spans="1:9" ht="16" x14ac:dyDescent="0.2">
      <c r="A87" s="117"/>
      <c r="B87" s="119"/>
      <c r="C87" s="87"/>
      <c r="D87" s="128"/>
      <c r="E87" s="117"/>
      <c r="F87" s="128" t="s">
        <v>220</v>
      </c>
      <c r="G87" s="128" t="s">
        <v>136</v>
      </c>
      <c r="H87" s="98"/>
      <c r="I87" s="129"/>
    </row>
    <row r="88" spans="1:9" ht="16" x14ac:dyDescent="0.2">
      <c r="A88" s="117"/>
      <c r="B88" s="119"/>
      <c r="C88" s="87" t="s">
        <v>133</v>
      </c>
      <c r="D88" s="128" t="s">
        <v>223</v>
      </c>
      <c r="E88" s="117"/>
      <c r="F88" s="128" t="s">
        <v>156</v>
      </c>
      <c r="G88" s="128"/>
      <c r="H88" s="98">
        <v>5</v>
      </c>
      <c r="I88" s="129">
        <v>0.25</v>
      </c>
    </row>
    <row r="89" spans="1:9" x14ac:dyDescent="0.2">
      <c r="A89" s="110"/>
      <c r="C89" s="111"/>
      <c r="D89" s="112"/>
      <c r="E89" s="111"/>
      <c r="F89" s="112"/>
      <c r="G89" s="112"/>
      <c r="H89" s="112"/>
    </row>
    <row r="90" spans="1:9" ht="20" x14ac:dyDescent="0.2">
      <c r="A90" s="110"/>
      <c r="C90" s="111"/>
      <c r="D90" s="112"/>
      <c r="E90" s="111"/>
      <c r="F90" s="141" t="s">
        <v>391</v>
      </c>
      <c r="G90" s="141"/>
      <c r="H90" s="142"/>
      <c r="I90" s="143">
        <f>SUM(I4:I88)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topLeftCell="A79" zoomScale="55" zoomScaleNormal="55" workbookViewId="0">
      <selection activeCell="P17" sqref="P17"/>
    </sheetView>
  </sheetViews>
  <sheetFormatPr baseColWidth="10" defaultColWidth="9.1640625" defaultRowHeight="15" x14ac:dyDescent="0.2"/>
  <cols>
    <col min="1" max="1" width="9.1640625" style="109"/>
    <col min="2" max="2" width="53.6640625" style="109" customWidth="1"/>
    <col min="3" max="3" width="13.83203125" style="109" customWidth="1"/>
    <col min="4" max="4" width="69" style="109" customWidth="1"/>
    <col min="5" max="5" width="13.83203125" style="109" customWidth="1"/>
    <col min="6" max="6" width="69.33203125" style="109" customWidth="1"/>
    <col min="7" max="9" width="13.83203125" style="109" customWidth="1"/>
    <col min="10" max="16384" width="9.1640625" style="109"/>
  </cols>
  <sheetData>
    <row r="1" spans="1:9" ht="51" customHeight="1" x14ac:dyDescent="0.2">
      <c r="A1" s="108" t="s">
        <v>121</v>
      </c>
      <c r="B1" s="108" t="s">
        <v>122</v>
      </c>
      <c r="C1" s="108" t="s">
        <v>123</v>
      </c>
      <c r="D1" s="108" t="s">
        <v>124</v>
      </c>
      <c r="E1" s="108" t="s">
        <v>125</v>
      </c>
      <c r="F1" s="108" t="s">
        <v>126</v>
      </c>
      <c r="G1" s="108" t="s">
        <v>127</v>
      </c>
      <c r="H1" s="108" t="s">
        <v>128</v>
      </c>
      <c r="I1" s="108" t="s">
        <v>129</v>
      </c>
    </row>
    <row r="2" spans="1:9" x14ac:dyDescent="0.2">
      <c r="A2" s="110"/>
      <c r="C2" s="111"/>
      <c r="D2" s="112"/>
      <c r="E2" s="111"/>
      <c r="F2" s="112"/>
      <c r="G2" s="112"/>
    </row>
    <row r="3" spans="1:9" ht="20" x14ac:dyDescent="0.25">
      <c r="A3" s="113" t="s">
        <v>224</v>
      </c>
      <c r="B3" s="114" t="s">
        <v>225</v>
      </c>
      <c r="C3" s="113"/>
      <c r="D3" s="114"/>
      <c r="E3" s="113"/>
      <c r="F3" s="114"/>
      <c r="G3" s="114"/>
      <c r="H3" s="113"/>
      <c r="I3" s="116">
        <f>SUM(I4:I121)</f>
        <v>40</v>
      </c>
    </row>
    <row r="4" spans="1:9" ht="16" x14ac:dyDescent="0.2">
      <c r="A4" s="152" t="s">
        <v>402</v>
      </c>
      <c r="B4" s="118" t="s">
        <v>226</v>
      </c>
      <c r="C4" s="120"/>
      <c r="D4" s="120"/>
      <c r="E4" s="120"/>
      <c r="F4" s="120"/>
      <c r="G4" s="120" t="s">
        <v>136</v>
      </c>
      <c r="H4" s="161"/>
      <c r="I4" s="122"/>
    </row>
    <row r="5" spans="1:9" ht="16" x14ac:dyDescent="0.2">
      <c r="A5" s="117"/>
      <c r="B5" s="119"/>
      <c r="C5" s="117" t="s">
        <v>133</v>
      </c>
      <c r="D5" s="128" t="s">
        <v>227</v>
      </c>
      <c r="E5" s="117"/>
      <c r="F5" s="128" t="s">
        <v>228</v>
      </c>
      <c r="G5" s="128" t="s">
        <v>136</v>
      </c>
      <c r="H5" s="98">
        <v>2</v>
      </c>
      <c r="I5" s="129">
        <v>1</v>
      </c>
    </row>
    <row r="6" spans="1:9" ht="16" x14ac:dyDescent="0.2">
      <c r="A6" s="117"/>
      <c r="B6" s="119"/>
      <c r="C6" s="117"/>
      <c r="D6" s="128" t="s">
        <v>229</v>
      </c>
      <c r="E6" s="117"/>
      <c r="F6" s="128" t="s">
        <v>230</v>
      </c>
      <c r="G6" s="128" t="s">
        <v>136</v>
      </c>
      <c r="H6" s="98">
        <v>3</v>
      </c>
      <c r="I6" s="129">
        <v>1</v>
      </c>
    </row>
    <row r="7" spans="1:9" ht="17" x14ac:dyDescent="0.2">
      <c r="A7" s="117"/>
      <c r="B7" s="119"/>
      <c r="C7" s="87"/>
      <c r="D7" s="88"/>
      <c r="E7" s="87"/>
      <c r="F7" s="88" t="s">
        <v>231</v>
      </c>
      <c r="G7" s="88"/>
      <c r="H7" s="98"/>
      <c r="I7" s="89"/>
    </row>
    <row r="8" spans="1:9" ht="16" x14ac:dyDescent="0.2">
      <c r="A8" s="117"/>
      <c r="B8" s="119"/>
      <c r="C8" s="117"/>
      <c r="D8" s="128"/>
      <c r="E8" s="117"/>
      <c r="F8" s="128" t="s">
        <v>232</v>
      </c>
      <c r="G8" s="128"/>
      <c r="H8" s="98"/>
      <c r="I8" s="119"/>
    </row>
    <row r="9" spans="1:9" ht="16" x14ac:dyDescent="0.2">
      <c r="A9" s="117"/>
      <c r="B9" s="119"/>
      <c r="C9" s="117" t="s">
        <v>133</v>
      </c>
      <c r="D9" s="128" t="s">
        <v>233</v>
      </c>
      <c r="E9" s="117"/>
      <c r="F9" s="128" t="s">
        <v>234</v>
      </c>
      <c r="G9" s="128" t="s">
        <v>136</v>
      </c>
      <c r="H9" s="98">
        <v>3</v>
      </c>
      <c r="I9" s="129">
        <v>1</v>
      </c>
    </row>
    <row r="10" spans="1:9" ht="16" x14ac:dyDescent="0.2">
      <c r="A10" s="117"/>
      <c r="B10" s="119"/>
      <c r="C10" s="117"/>
      <c r="D10" s="128"/>
      <c r="E10" s="117"/>
      <c r="F10" s="128" t="s">
        <v>235</v>
      </c>
      <c r="G10" s="128"/>
      <c r="H10" s="98"/>
      <c r="I10" s="119"/>
    </row>
    <row r="11" spans="1:9" ht="16" x14ac:dyDescent="0.2">
      <c r="A11" s="117"/>
      <c r="B11" s="119"/>
      <c r="C11" s="117"/>
      <c r="D11" s="128"/>
      <c r="E11" s="117"/>
      <c r="F11" s="128" t="s">
        <v>236</v>
      </c>
      <c r="G11" s="128"/>
      <c r="H11" s="98"/>
      <c r="I11" s="119"/>
    </row>
    <row r="12" spans="1:9" ht="16" x14ac:dyDescent="0.2">
      <c r="A12" s="117"/>
      <c r="B12" s="119"/>
      <c r="C12" s="117"/>
      <c r="D12" s="128"/>
      <c r="E12" s="117"/>
      <c r="F12" s="128" t="s">
        <v>237</v>
      </c>
      <c r="G12" s="128"/>
      <c r="H12" s="98"/>
      <c r="I12" s="129"/>
    </row>
    <row r="13" spans="1:9" ht="32" x14ac:dyDescent="0.2">
      <c r="A13" s="117"/>
      <c r="B13" s="119"/>
      <c r="C13" s="117" t="s">
        <v>133</v>
      </c>
      <c r="D13" s="128" t="s">
        <v>238</v>
      </c>
      <c r="E13" s="117"/>
      <c r="F13" s="128" t="s">
        <v>239</v>
      </c>
      <c r="G13" s="128" t="s">
        <v>240</v>
      </c>
      <c r="H13" s="98">
        <v>4</v>
      </c>
      <c r="I13" s="129">
        <v>1.5</v>
      </c>
    </row>
    <row r="14" spans="1:9" ht="16" x14ac:dyDescent="0.2">
      <c r="A14" s="117"/>
      <c r="B14" s="119"/>
      <c r="C14" s="119"/>
      <c r="D14" s="119"/>
      <c r="E14" s="119"/>
      <c r="F14" s="119" t="s">
        <v>241</v>
      </c>
      <c r="G14" s="119"/>
      <c r="H14" s="98"/>
      <c r="I14" s="119"/>
    </row>
    <row r="15" spans="1:9" ht="16" x14ac:dyDescent="0.2">
      <c r="A15" s="117"/>
      <c r="B15" s="119"/>
      <c r="C15" s="117"/>
      <c r="D15" s="128"/>
      <c r="E15" s="117"/>
      <c r="F15" s="128" t="s">
        <v>242</v>
      </c>
      <c r="G15" s="128"/>
      <c r="H15" s="98"/>
      <c r="I15" s="129"/>
    </row>
    <row r="16" spans="1:9" ht="32" x14ac:dyDescent="0.2">
      <c r="A16" s="117"/>
      <c r="B16" s="119"/>
      <c r="C16" s="117" t="s">
        <v>133</v>
      </c>
      <c r="D16" s="128" t="s">
        <v>243</v>
      </c>
      <c r="E16" s="117"/>
      <c r="F16" s="128" t="s">
        <v>244</v>
      </c>
      <c r="G16" s="128" t="s">
        <v>136</v>
      </c>
      <c r="H16" s="98">
        <v>5</v>
      </c>
      <c r="I16" s="129">
        <v>1</v>
      </c>
    </row>
    <row r="17" spans="1:9" ht="30" x14ac:dyDescent="0.2">
      <c r="A17" s="152" t="s">
        <v>403</v>
      </c>
      <c r="B17" s="118" t="s">
        <v>245</v>
      </c>
      <c r="C17" s="140"/>
      <c r="D17" s="128"/>
      <c r="E17" s="117"/>
      <c r="F17" s="128"/>
      <c r="G17" s="128"/>
      <c r="H17" s="98"/>
      <c r="I17" s="129"/>
    </row>
    <row r="18" spans="1:9" ht="16" x14ac:dyDescent="0.2">
      <c r="A18" s="117"/>
      <c r="B18" s="119"/>
      <c r="C18" s="117" t="s">
        <v>133</v>
      </c>
      <c r="D18" s="128" t="s">
        <v>246</v>
      </c>
      <c r="E18" s="117"/>
      <c r="F18" s="128" t="s">
        <v>247</v>
      </c>
      <c r="G18" s="128" t="s">
        <v>248</v>
      </c>
      <c r="H18" s="98">
        <v>5</v>
      </c>
      <c r="I18" s="129">
        <v>1</v>
      </c>
    </row>
    <row r="19" spans="1:9" ht="32" x14ac:dyDescent="0.2">
      <c r="A19" s="117"/>
      <c r="B19" s="119"/>
      <c r="C19" s="117" t="s">
        <v>133</v>
      </c>
      <c r="D19" s="128" t="s">
        <v>249</v>
      </c>
      <c r="E19" s="117"/>
      <c r="F19" s="128" t="s">
        <v>250</v>
      </c>
      <c r="G19" s="128" t="s">
        <v>251</v>
      </c>
      <c r="H19" s="98">
        <v>5</v>
      </c>
      <c r="I19" s="129">
        <v>2</v>
      </c>
    </row>
    <row r="20" spans="1:9" ht="16" x14ac:dyDescent="0.2">
      <c r="A20" s="117"/>
      <c r="B20" s="119"/>
      <c r="C20" s="117"/>
      <c r="D20" s="128"/>
      <c r="E20" s="117"/>
      <c r="F20" s="128" t="s">
        <v>252</v>
      </c>
      <c r="G20" s="128"/>
      <c r="H20" s="98"/>
      <c r="I20" s="129"/>
    </row>
    <row r="21" spans="1:9" ht="16" x14ac:dyDescent="0.2">
      <c r="A21" s="117"/>
      <c r="B21" s="119"/>
      <c r="C21" s="117" t="s">
        <v>133</v>
      </c>
      <c r="D21" s="128" t="s">
        <v>253</v>
      </c>
      <c r="E21" s="117"/>
      <c r="F21" s="128" t="s">
        <v>254</v>
      </c>
      <c r="G21" s="128" t="s">
        <v>255</v>
      </c>
      <c r="H21" s="98">
        <v>5</v>
      </c>
      <c r="I21" s="129">
        <v>1</v>
      </c>
    </row>
    <row r="22" spans="1:9" ht="16" x14ac:dyDescent="0.2">
      <c r="A22" s="117"/>
      <c r="B22" s="119"/>
      <c r="C22" s="117"/>
      <c r="D22" s="128"/>
      <c r="E22" s="117"/>
      <c r="F22" s="128" t="s">
        <v>256</v>
      </c>
      <c r="G22" s="128"/>
      <c r="H22" s="98"/>
      <c r="I22" s="129"/>
    </row>
    <row r="23" spans="1:9" ht="16" x14ac:dyDescent="0.2">
      <c r="A23" s="117"/>
      <c r="B23" s="119"/>
      <c r="C23" s="117"/>
      <c r="D23" s="128"/>
      <c r="E23" s="117"/>
      <c r="F23" s="128" t="s">
        <v>257</v>
      </c>
      <c r="G23" s="128"/>
      <c r="H23" s="98"/>
      <c r="I23" s="129"/>
    </row>
    <row r="24" spans="1:9" ht="16" x14ac:dyDescent="0.2">
      <c r="A24" s="117"/>
      <c r="B24" s="119"/>
      <c r="C24" s="117" t="s">
        <v>133</v>
      </c>
      <c r="D24" s="128" t="s">
        <v>258</v>
      </c>
      <c r="E24" s="117"/>
      <c r="F24" s="128" t="s">
        <v>259</v>
      </c>
      <c r="G24" s="128" t="s">
        <v>136</v>
      </c>
      <c r="H24" s="98">
        <v>5</v>
      </c>
      <c r="I24" s="129">
        <v>0.5</v>
      </c>
    </row>
    <row r="25" spans="1:9" ht="16" x14ac:dyDescent="0.2">
      <c r="A25" s="117"/>
      <c r="B25" s="119"/>
      <c r="C25" s="117"/>
      <c r="D25" s="128"/>
      <c r="E25" s="117"/>
      <c r="F25" s="128" t="s">
        <v>260</v>
      </c>
      <c r="G25" s="128"/>
      <c r="H25" s="98"/>
      <c r="I25" s="129"/>
    </row>
    <row r="26" spans="1:9" ht="16" x14ac:dyDescent="0.2">
      <c r="A26" s="117"/>
      <c r="B26" s="119"/>
      <c r="C26" s="117" t="s">
        <v>133</v>
      </c>
      <c r="D26" s="128" t="s">
        <v>261</v>
      </c>
      <c r="E26" s="117"/>
      <c r="F26" s="128" t="s">
        <v>262</v>
      </c>
      <c r="G26" s="128" t="s">
        <v>136</v>
      </c>
      <c r="H26" s="98">
        <v>5</v>
      </c>
      <c r="I26" s="129">
        <v>0.5</v>
      </c>
    </row>
    <row r="27" spans="1:9" ht="16" x14ac:dyDescent="0.2">
      <c r="A27" s="117"/>
      <c r="B27" s="119"/>
      <c r="C27" s="117"/>
      <c r="D27" s="128"/>
      <c r="E27" s="117"/>
      <c r="F27" s="128" t="s">
        <v>263</v>
      </c>
      <c r="G27" s="128"/>
      <c r="H27" s="98"/>
      <c r="I27" s="129"/>
    </row>
    <row r="28" spans="1:9" ht="16" x14ac:dyDescent="0.2">
      <c r="A28" s="117"/>
      <c r="B28" s="119"/>
      <c r="C28" s="117" t="s">
        <v>133</v>
      </c>
      <c r="D28" s="128" t="s">
        <v>264</v>
      </c>
      <c r="E28" s="117"/>
      <c r="F28" s="128" t="s">
        <v>265</v>
      </c>
      <c r="G28" s="128" t="s">
        <v>136</v>
      </c>
      <c r="H28" s="98">
        <v>5</v>
      </c>
      <c r="I28" s="129">
        <v>0.5</v>
      </c>
    </row>
    <row r="29" spans="1:9" ht="16" x14ac:dyDescent="0.2">
      <c r="A29" s="117"/>
      <c r="B29" s="119"/>
      <c r="C29" s="131"/>
      <c r="D29" s="130"/>
      <c r="E29" s="131"/>
      <c r="F29" s="130" t="s">
        <v>266</v>
      </c>
      <c r="G29" s="130"/>
      <c r="H29" s="160"/>
      <c r="I29" s="136"/>
    </row>
    <row r="30" spans="1:9" ht="30" x14ac:dyDescent="0.2">
      <c r="A30" s="152" t="s">
        <v>404</v>
      </c>
      <c r="B30" s="118" t="s">
        <v>267</v>
      </c>
      <c r="C30" s="132"/>
      <c r="D30" s="133"/>
      <c r="E30" s="132"/>
      <c r="F30" s="133"/>
      <c r="G30" s="133"/>
      <c r="H30" s="161"/>
      <c r="I30" s="134"/>
    </row>
    <row r="31" spans="1:9" ht="32" x14ac:dyDescent="0.2">
      <c r="A31" s="117"/>
      <c r="B31" s="119"/>
      <c r="C31" s="123"/>
      <c r="D31" s="135" t="s">
        <v>268</v>
      </c>
      <c r="E31" s="123"/>
      <c r="F31" s="135" t="s">
        <v>269</v>
      </c>
      <c r="G31" s="135" t="s">
        <v>136</v>
      </c>
      <c r="H31" s="98">
        <v>5</v>
      </c>
      <c r="I31" s="137">
        <v>1</v>
      </c>
    </row>
    <row r="32" spans="1:9" ht="16" x14ac:dyDescent="0.2">
      <c r="A32" s="117"/>
      <c r="B32" s="119"/>
      <c r="C32" s="117"/>
      <c r="D32" s="128" t="s">
        <v>270</v>
      </c>
      <c r="E32" s="117"/>
      <c r="F32" s="128" t="s">
        <v>271</v>
      </c>
      <c r="G32" s="128" t="s">
        <v>136</v>
      </c>
      <c r="H32" s="98">
        <v>5</v>
      </c>
      <c r="I32" s="129">
        <v>1</v>
      </c>
    </row>
    <row r="33" spans="1:9" ht="16" x14ac:dyDescent="0.2">
      <c r="A33" s="117"/>
      <c r="B33" s="119"/>
      <c r="C33" s="117"/>
      <c r="D33" s="128"/>
      <c r="E33" s="117"/>
      <c r="F33" s="128" t="s">
        <v>272</v>
      </c>
      <c r="G33" s="128"/>
      <c r="H33" s="98"/>
      <c r="I33" s="129"/>
    </row>
    <row r="34" spans="1:9" ht="16" x14ac:dyDescent="0.2">
      <c r="A34" s="117"/>
      <c r="B34" s="119"/>
      <c r="C34" s="117"/>
      <c r="D34" s="128"/>
      <c r="E34" s="117"/>
      <c r="F34" s="128" t="s">
        <v>273</v>
      </c>
      <c r="G34" s="128"/>
      <c r="H34" s="98"/>
      <c r="I34" s="129"/>
    </row>
    <row r="35" spans="1:9" ht="16" x14ac:dyDescent="0.2">
      <c r="A35" s="117"/>
      <c r="B35" s="119"/>
      <c r="C35" s="117"/>
      <c r="D35" s="128"/>
      <c r="E35" s="117"/>
      <c r="F35" s="128" t="s">
        <v>274</v>
      </c>
      <c r="G35" s="128"/>
      <c r="H35" s="98"/>
      <c r="I35" s="129"/>
    </row>
    <row r="36" spans="1:9" ht="16" x14ac:dyDescent="0.2">
      <c r="A36" s="117"/>
      <c r="B36" s="119"/>
      <c r="C36" s="117"/>
      <c r="D36" s="128" t="s">
        <v>275</v>
      </c>
      <c r="E36" s="117"/>
      <c r="F36" s="128" t="s">
        <v>276</v>
      </c>
      <c r="G36" s="128" t="s">
        <v>136</v>
      </c>
      <c r="H36" s="98">
        <v>5</v>
      </c>
      <c r="I36" s="129">
        <v>1</v>
      </c>
    </row>
    <row r="37" spans="1:9" ht="16" x14ac:dyDescent="0.2">
      <c r="A37" s="117"/>
      <c r="B37" s="119"/>
      <c r="C37" s="117"/>
      <c r="D37" s="128"/>
      <c r="E37" s="117"/>
      <c r="F37" s="128" t="s">
        <v>277</v>
      </c>
      <c r="G37" s="128"/>
      <c r="H37" s="98"/>
      <c r="I37" s="129"/>
    </row>
    <row r="38" spans="1:9" ht="16" x14ac:dyDescent="0.2">
      <c r="A38" s="117"/>
      <c r="B38" s="119"/>
      <c r="C38" s="131"/>
      <c r="D38" s="130"/>
      <c r="E38" s="131"/>
      <c r="F38" s="130" t="s">
        <v>278</v>
      </c>
      <c r="G38" s="130"/>
      <c r="H38" s="160"/>
      <c r="I38" s="136"/>
    </row>
    <row r="39" spans="1:9" ht="30" x14ac:dyDescent="0.2">
      <c r="A39" s="152" t="s">
        <v>405</v>
      </c>
      <c r="B39" s="124" t="s">
        <v>279</v>
      </c>
      <c r="C39" s="139"/>
      <c r="D39" s="133"/>
      <c r="E39" s="132"/>
      <c r="F39" s="133"/>
      <c r="G39" s="133"/>
      <c r="H39" s="161"/>
      <c r="I39" s="134"/>
    </row>
    <row r="40" spans="1:9" ht="16" x14ac:dyDescent="0.2">
      <c r="A40" s="117"/>
      <c r="B40" s="119"/>
      <c r="C40" s="123" t="s">
        <v>133</v>
      </c>
      <c r="D40" s="135" t="s">
        <v>246</v>
      </c>
      <c r="E40" s="123"/>
      <c r="F40" s="135" t="s">
        <v>247</v>
      </c>
      <c r="G40" s="135" t="s">
        <v>136</v>
      </c>
      <c r="H40" s="98">
        <v>5</v>
      </c>
      <c r="I40" s="137">
        <v>1</v>
      </c>
    </row>
    <row r="41" spans="1:9" ht="16" x14ac:dyDescent="0.2">
      <c r="A41" s="117"/>
      <c r="B41" s="119"/>
      <c r="C41" s="117" t="s">
        <v>133</v>
      </c>
      <c r="D41" s="128" t="s">
        <v>280</v>
      </c>
      <c r="E41" s="117"/>
      <c r="F41" s="128" t="s">
        <v>281</v>
      </c>
      <c r="G41" s="128" t="s">
        <v>251</v>
      </c>
      <c r="H41" s="98">
        <v>5</v>
      </c>
      <c r="I41" s="129">
        <v>2</v>
      </c>
    </row>
    <row r="42" spans="1:9" ht="16" x14ac:dyDescent="0.2">
      <c r="A42" s="117"/>
      <c r="B42" s="119"/>
      <c r="C42" s="117"/>
      <c r="D42" s="128"/>
      <c r="E42" s="117"/>
      <c r="F42" s="128" t="s">
        <v>282</v>
      </c>
      <c r="G42" s="128"/>
      <c r="H42" s="98"/>
      <c r="I42" s="129"/>
    </row>
    <row r="43" spans="1:9" ht="16" x14ac:dyDescent="0.2">
      <c r="A43" s="117"/>
      <c r="B43" s="119"/>
      <c r="C43" s="117" t="s">
        <v>133</v>
      </c>
      <c r="D43" s="128" t="s">
        <v>283</v>
      </c>
      <c r="E43" s="117"/>
      <c r="F43" s="128" t="s">
        <v>259</v>
      </c>
      <c r="G43" s="128" t="s">
        <v>136</v>
      </c>
      <c r="H43" s="98">
        <v>5</v>
      </c>
      <c r="I43" s="129">
        <v>0.5</v>
      </c>
    </row>
    <row r="44" spans="1:9" ht="16" x14ac:dyDescent="0.2">
      <c r="A44" s="117"/>
      <c r="B44" s="119"/>
      <c r="C44" s="117"/>
      <c r="D44" s="128"/>
      <c r="E44" s="117"/>
      <c r="F44" s="128" t="s">
        <v>260</v>
      </c>
      <c r="G44" s="128"/>
      <c r="H44" s="98"/>
      <c r="I44" s="129"/>
    </row>
    <row r="45" spans="1:9" ht="16" x14ac:dyDescent="0.2">
      <c r="A45" s="117"/>
      <c r="B45" s="119"/>
      <c r="C45" s="117" t="s">
        <v>133</v>
      </c>
      <c r="D45" s="128" t="s">
        <v>261</v>
      </c>
      <c r="E45" s="117"/>
      <c r="F45" s="128" t="s">
        <v>262</v>
      </c>
      <c r="G45" s="128" t="s">
        <v>136</v>
      </c>
      <c r="H45" s="98">
        <v>5</v>
      </c>
      <c r="I45" s="129">
        <v>0.5</v>
      </c>
    </row>
    <row r="46" spans="1:9" ht="16" x14ac:dyDescent="0.2">
      <c r="A46" s="117"/>
      <c r="B46" s="119"/>
      <c r="C46" s="117"/>
      <c r="D46" s="128"/>
      <c r="E46" s="117"/>
      <c r="F46" s="128" t="s">
        <v>263</v>
      </c>
      <c r="G46" s="128"/>
      <c r="H46" s="98"/>
      <c r="I46" s="129"/>
    </row>
    <row r="47" spans="1:9" ht="17" x14ac:dyDescent="0.2">
      <c r="A47" s="117"/>
      <c r="B47" s="119"/>
      <c r="C47" s="87" t="s">
        <v>133</v>
      </c>
      <c r="D47" s="88" t="s">
        <v>284</v>
      </c>
      <c r="E47" s="87"/>
      <c r="F47" s="88" t="s">
        <v>265</v>
      </c>
      <c r="G47" s="88" t="s">
        <v>136</v>
      </c>
      <c r="H47" s="98">
        <v>5</v>
      </c>
      <c r="I47" s="89">
        <v>0.25</v>
      </c>
    </row>
    <row r="48" spans="1:9" ht="16" x14ac:dyDescent="0.2">
      <c r="A48" s="117"/>
      <c r="B48" s="119"/>
      <c r="C48" s="117"/>
      <c r="D48" s="128"/>
      <c r="E48" s="117"/>
      <c r="F48" s="128" t="s">
        <v>266</v>
      </c>
      <c r="G48" s="128"/>
      <c r="H48" s="98"/>
      <c r="I48" s="119"/>
    </row>
    <row r="49" spans="1:9" ht="16" x14ac:dyDescent="0.2">
      <c r="A49" s="117"/>
      <c r="B49" s="119"/>
      <c r="C49" s="117" t="s">
        <v>133</v>
      </c>
      <c r="D49" s="128" t="s">
        <v>285</v>
      </c>
      <c r="E49" s="117"/>
      <c r="F49" s="128" t="s">
        <v>286</v>
      </c>
      <c r="G49" s="128" t="s">
        <v>136</v>
      </c>
      <c r="H49" s="98">
        <v>5</v>
      </c>
      <c r="I49" s="119">
        <v>0.25</v>
      </c>
    </row>
    <row r="50" spans="1:9" ht="16" x14ac:dyDescent="0.2">
      <c r="A50" s="117"/>
      <c r="B50" s="119"/>
      <c r="C50" s="117"/>
      <c r="D50" s="128"/>
      <c r="E50" s="117"/>
      <c r="F50" s="128" t="s">
        <v>287</v>
      </c>
      <c r="G50" s="128"/>
      <c r="H50" s="98"/>
      <c r="I50" s="119"/>
    </row>
    <row r="51" spans="1:9" ht="16" x14ac:dyDescent="0.2">
      <c r="A51" s="117"/>
      <c r="B51" s="119"/>
      <c r="C51" s="117" t="s">
        <v>133</v>
      </c>
      <c r="D51" s="128" t="s">
        <v>288</v>
      </c>
      <c r="E51" s="117"/>
      <c r="F51" s="128" t="s">
        <v>289</v>
      </c>
      <c r="G51" s="128" t="s">
        <v>136</v>
      </c>
      <c r="H51" s="98">
        <v>5</v>
      </c>
      <c r="I51" s="119">
        <v>0.5</v>
      </c>
    </row>
    <row r="52" spans="1:9" ht="17" x14ac:dyDescent="0.2">
      <c r="A52" s="117"/>
      <c r="B52" s="119"/>
      <c r="C52" s="87"/>
      <c r="D52" s="88"/>
      <c r="E52" s="87"/>
      <c r="F52" s="88" t="s">
        <v>266</v>
      </c>
      <c r="G52" s="88"/>
      <c r="H52" s="98"/>
      <c r="I52" s="89"/>
    </row>
    <row r="53" spans="1:9" ht="16" x14ac:dyDescent="0.2">
      <c r="A53" s="117"/>
      <c r="B53" s="119"/>
      <c r="C53" s="117" t="s">
        <v>133</v>
      </c>
      <c r="D53" s="128" t="s">
        <v>290</v>
      </c>
      <c r="E53" s="117"/>
      <c r="F53" s="128" t="s">
        <v>291</v>
      </c>
      <c r="G53" s="128" t="s">
        <v>136</v>
      </c>
      <c r="H53" s="98">
        <v>2</v>
      </c>
      <c r="I53" s="129">
        <v>1</v>
      </c>
    </row>
    <row r="54" spans="1:9" ht="16" x14ac:dyDescent="0.2">
      <c r="A54" s="117"/>
      <c r="B54" s="119"/>
      <c r="C54" s="117"/>
      <c r="D54" s="128"/>
      <c r="E54" s="117"/>
      <c r="F54" s="128" t="s">
        <v>292</v>
      </c>
      <c r="G54" s="128"/>
      <c r="H54" s="98"/>
      <c r="I54" s="119"/>
    </row>
    <row r="55" spans="1:9" ht="16" x14ac:dyDescent="0.2">
      <c r="A55" s="117"/>
      <c r="B55" s="119"/>
      <c r="C55" s="131"/>
      <c r="D55" s="130"/>
      <c r="E55" s="131"/>
      <c r="F55" s="130" t="s">
        <v>293</v>
      </c>
      <c r="G55" s="130"/>
      <c r="H55" s="160"/>
      <c r="I55" s="144"/>
    </row>
    <row r="56" spans="1:9" ht="16" x14ac:dyDescent="0.2">
      <c r="A56" s="152" t="s">
        <v>406</v>
      </c>
      <c r="B56" s="124" t="s">
        <v>294</v>
      </c>
      <c r="C56" s="139"/>
      <c r="D56" s="133"/>
      <c r="E56" s="132"/>
      <c r="F56" s="133"/>
      <c r="G56" s="133"/>
      <c r="H56" s="161"/>
      <c r="I56" s="122"/>
    </row>
    <row r="57" spans="1:9" ht="32" x14ac:dyDescent="0.2">
      <c r="A57" s="117"/>
      <c r="B57" s="119"/>
      <c r="C57" s="123" t="s">
        <v>133</v>
      </c>
      <c r="D57" s="135" t="s">
        <v>295</v>
      </c>
      <c r="E57" s="123"/>
      <c r="F57" s="135" t="s">
        <v>250</v>
      </c>
      <c r="G57" s="135" t="s">
        <v>251</v>
      </c>
      <c r="H57" s="98">
        <v>5</v>
      </c>
      <c r="I57" s="137">
        <v>2</v>
      </c>
    </row>
    <row r="58" spans="1:9" ht="16" x14ac:dyDescent="0.2">
      <c r="A58" s="117"/>
      <c r="B58" s="119"/>
      <c r="C58" s="117"/>
      <c r="D58" s="128"/>
      <c r="E58" s="117"/>
      <c r="F58" s="128" t="s">
        <v>252</v>
      </c>
      <c r="G58" s="128"/>
      <c r="H58" s="98"/>
      <c r="I58" s="129"/>
    </row>
    <row r="59" spans="1:9" ht="32" x14ac:dyDescent="0.2">
      <c r="A59" s="117"/>
      <c r="B59" s="119"/>
      <c r="C59" s="117" t="s">
        <v>133</v>
      </c>
      <c r="D59" s="128" t="s">
        <v>296</v>
      </c>
      <c r="E59" s="117"/>
      <c r="F59" s="128" t="s">
        <v>297</v>
      </c>
      <c r="G59" s="128" t="s">
        <v>136</v>
      </c>
      <c r="H59" s="98">
        <v>4</v>
      </c>
      <c r="I59" s="129">
        <v>1</v>
      </c>
    </row>
    <row r="60" spans="1:9" ht="16" x14ac:dyDescent="0.2">
      <c r="A60" s="117"/>
      <c r="B60" s="119"/>
      <c r="C60" s="117"/>
      <c r="D60" s="128"/>
      <c r="E60" s="117"/>
      <c r="F60" s="128" t="s">
        <v>298</v>
      </c>
      <c r="G60" s="128"/>
      <c r="H60" s="98"/>
      <c r="I60" s="129"/>
    </row>
    <row r="61" spans="1:9" ht="32" x14ac:dyDescent="0.2">
      <c r="A61" s="117"/>
      <c r="B61" s="119"/>
      <c r="C61" s="117" t="s">
        <v>133</v>
      </c>
      <c r="D61" s="128" t="s">
        <v>299</v>
      </c>
      <c r="E61" s="117"/>
      <c r="F61" s="128" t="s">
        <v>300</v>
      </c>
      <c r="G61" s="128" t="s">
        <v>136</v>
      </c>
      <c r="H61" s="98">
        <v>4</v>
      </c>
      <c r="I61" s="129">
        <v>0.5</v>
      </c>
    </row>
    <row r="62" spans="1:9" ht="16" x14ac:dyDescent="0.2">
      <c r="A62" s="117"/>
      <c r="B62" s="119"/>
      <c r="C62" s="117"/>
      <c r="D62" s="128"/>
      <c r="E62" s="117"/>
      <c r="F62" s="128" t="s">
        <v>298</v>
      </c>
      <c r="G62" s="128"/>
      <c r="H62" s="98"/>
      <c r="I62" s="129"/>
    </row>
    <row r="63" spans="1:9" ht="16" x14ac:dyDescent="0.2">
      <c r="A63" s="117"/>
      <c r="B63" s="119"/>
      <c r="C63" s="117" t="s">
        <v>133</v>
      </c>
      <c r="D63" s="128" t="s">
        <v>301</v>
      </c>
      <c r="E63" s="117"/>
      <c r="F63" s="128" t="s">
        <v>302</v>
      </c>
      <c r="G63" s="128" t="s">
        <v>136</v>
      </c>
      <c r="H63" s="98">
        <v>4</v>
      </c>
      <c r="I63" s="129">
        <v>1</v>
      </c>
    </row>
    <row r="64" spans="1:9" ht="16" x14ac:dyDescent="0.2">
      <c r="A64" s="117"/>
      <c r="B64" s="119"/>
      <c r="C64" s="117"/>
      <c r="D64" s="128"/>
      <c r="E64" s="117"/>
      <c r="F64" s="128" t="s">
        <v>303</v>
      </c>
      <c r="G64" s="128"/>
      <c r="H64" s="98"/>
      <c r="I64" s="129"/>
    </row>
    <row r="65" spans="1:9" ht="16" x14ac:dyDescent="0.2">
      <c r="A65" s="117"/>
      <c r="B65" s="119"/>
      <c r="C65" s="117"/>
      <c r="D65" s="128"/>
      <c r="E65" s="117"/>
      <c r="F65" s="128" t="s">
        <v>304</v>
      </c>
      <c r="G65" s="128"/>
      <c r="H65" s="98"/>
      <c r="I65" s="129"/>
    </row>
    <row r="66" spans="1:9" ht="16" x14ac:dyDescent="0.2">
      <c r="A66" s="117"/>
      <c r="B66" s="119"/>
      <c r="C66" s="117"/>
      <c r="D66" s="128"/>
      <c r="E66" s="117"/>
      <c r="F66" s="128"/>
      <c r="G66" s="128"/>
      <c r="H66" s="98"/>
      <c r="I66" s="129"/>
    </row>
    <row r="67" spans="1:9" ht="16" x14ac:dyDescent="0.2">
      <c r="A67" s="117"/>
      <c r="B67" s="119"/>
      <c r="C67" s="117" t="s">
        <v>133</v>
      </c>
      <c r="D67" s="128" t="s">
        <v>305</v>
      </c>
      <c r="E67" s="117"/>
      <c r="F67" s="128" t="s">
        <v>306</v>
      </c>
      <c r="G67" s="128" t="s">
        <v>136</v>
      </c>
      <c r="H67" s="98">
        <v>4</v>
      </c>
      <c r="I67" s="129">
        <v>1</v>
      </c>
    </row>
    <row r="68" spans="1:9" ht="16" x14ac:dyDescent="0.2">
      <c r="A68" s="117"/>
      <c r="B68" s="119"/>
      <c r="C68" s="117"/>
      <c r="D68" s="128"/>
      <c r="E68" s="117"/>
      <c r="F68" s="128" t="s">
        <v>307</v>
      </c>
      <c r="G68" s="128"/>
      <c r="H68" s="98"/>
      <c r="I68" s="129"/>
    </row>
    <row r="69" spans="1:9" ht="16" x14ac:dyDescent="0.2">
      <c r="A69" s="117"/>
      <c r="B69" s="119"/>
      <c r="C69" s="117"/>
      <c r="D69" s="128"/>
      <c r="E69" s="117"/>
      <c r="F69" s="128" t="s">
        <v>308</v>
      </c>
      <c r="G69" s="128"/>
      <c r="H69" s="98"/>
      <c r="I69" s="129"/>
    </row>
    <row r="70" spans="1:9" ht="16" x14ac:dyDescent="0.2">
      <c r="A70" s="117"/>
      <c r="B70" s="119"/>
      <c r="C70" s="117" t="s">
        <v>133</v>
      </c>
      <c r="D70" s="128" t="s">
        <v>309</v>
      </c>
      <c r="E70" s="117"/>
      <c r="F70" s="128" t="s">
        <v>310</v>
      </c>
      <c r="G70" s="128" t="s">
        <v>136</v>
      </c>
      <c r="H70" s="98">
        <v>4</v>
      </c>
      <c r="I70" s="129">
        <v>1</v>
      </c>
    </row>
    <row r="71" spans="1:9" ht="16" x14ac:dyDescent="0.2">
      <c r="A71" s="117"/>
      <c r="B71" s="119"/>
      <c r="C71" s="117"/>
      <c r="D71" s="128"/>
      <c r="E71" s="117"/>
      <c r="F71" s="128" t="s">
        <v>311</v>
      </c>
      <c r="G71" s="128"/>
      <c r="H71" s="98"/>
      <c r="I71" s="119"/>
    </row>
    <row r="72" spans="1:9" ht="16" x14ac:dyDescent="0.2">
      <c r="A72" s="117"/>
      <c r="B72" s="119"/>
      <c r="C72" s="131"/>
      <c r="D72" s="130"/>
      <c r="E72" s="131"/>
      <c r="F72" s="130" t="s">
        <v>312</v>
      </c>
      <c r="G72" s="130"/>
      <c r="H72" s="160"/>
      <c r="I72" s="144"/>
    </row>
    <row r="73" spans="1:9" ht="16" x14ac:dyDescent="0.2">
      <c r="A73" s="152" t="s">
        <v>407</v>
      </c>
      <c r="B73" s="138" t="s">
        <v>313</v>
      </c>
      <c r="C73" s="139"/>
      <c r="D73" s="133"/>
      <c r="E73" s="132"/>
      <c r="F73" s="133"/>
      <c r="G73" s="133"/>
      <c r="H73" s="161"/>
      <c r="I73" s="122"/>
    </row>
    <row r="74" spans="1:9" ht="32" x14ac:dyDescent="0.2">
      <c r="A74" s="117"/>
      <c r="B74" s="119"/>
      <c r="C74" s="123" t="s">
        <v>133</v>
      </c>
      <c r="D74" s="135" t="s">
        <v>268</v>
      </c>
      <c r="E74" s="123"/>
      <c r="F74" s="135" t="s">
        <v>269</v>
      </c>
      <c r="G74" s="135" t="s">
        <v>136</v>
      </c>
      <c r="H74" s="98">
        <v>4</v>
      </c>
      <c r="I74" s="137">
        <v>0.5</v>
      </c>
    </row>
    <row r="75" spans="1:9" ht="16" x14ac:dyDescent="0.2">
      <c r="A75" s="117"/>
      <c r="B75" s="119"/>
      <c r="C75" s="117"/>
      <c r="D75" s="128"/>
      <c r="E75" s="117"/>
      <c r="F75" s="128"/>
      <c r="G75" s="128"/>
      <c r="H75" s="98"/>
      <c r="I75" s="129"/>
    </row>
    <row r="76" spans="1:9" ht="16" x14ac:dyDescent="0.2">
      <c r="A76" s="117"/>
      <c r="B76" s="119"/>
      <c r="C76" s="117" t="s">
        <v>133</v>
      </c>
      <c r="D76" s="128" t="s">
        <v>270</v>
      </c>
      <c r="E76" s="117"/>
      <c r="F76" s="128" t="s">
        <v>271</v>
      </c>
      <c r="G76" s="128" t="s">
        <v>136</v>
      </c>
      <c r="H76" s="98">
        <v>4</v>
      </c>
      <c r="I76" s="129">
        <v>1</v>
      </c>
    </row>
    <row r="77" spans="1:9" ht="16" x14ac:dyDescent="0.2">
      <c r="A77" s="117"/>
      <c r="B77" s="119"/>
      <c r="C77" s="117"/>
      <c r="D77" s="128"/>
      <c r="E77" s="117"/>
      <c r="F77" s="128" t="s">
        <v>272</v>
      </c>
      <c r="G77" s="128"/>
      <c r="H77" s="98"/>
      <c r="I77" s="129"/>
    </row>
    <row r="78" spans="1:9" ht="16" x14ac:dyDescent="0.2">
      <c r="A78" s="117"/>
      <c r="B78" s="119"/>
      <c r="C78" s="117"/>
      <c r="D78" s="128"/>
      <c r="E78" s="117"/>
      <c r="F78" s="128" t="s">
        <v>273</v>
      </c>
      <c r="G78" s="128"/>
      <c r="H78" s="98"/>
      <c r="I78" s="129"/>
    </row>
    <row r="79" spans="1:9" ht="16" x14ac:dyDescent="0.2">
      <c r="A79" s="117"/>
      <c r="B79" s="119"/>
      <c r="C79" s="117"/>
      <c r="D79" s="128"/>
      <c r="E79" s="117"/>
      <c r="F79" s="128" t="s">
        <v>274</v>
      </c>
      <c r="G79" s="128"/>
      <c r="H79" s="98"/>
      <c r="I79" s="129"/>
    </row>
    <row r="80" spans="1:9" ht="16" x14ac:dyDescent="0.2">
      <c r="A80" s="117"/>
      <c r="B80" s="119"/>
      <c r="C80" s="117" t="s">
        <v>133</v>
      </c>
      <c r="D80" s="128" t="s">
        <v>275</v>
      </c>
      <c r="E80" s="117"/>
      <c r="F80" s="128" t="s">
        <v>276</v>
      </c>
      <c r="G80" s="128" t="s">
        <v>136</v>
      </c>
      <c r="H80" s="98">
        <v>4</v>
      </c>
      <c r="I80" s="129">
        <v>1</v>
      </c>
    </row>
    <row r="81" spans="1:9" ht="16" x14ac:dyDescent="0.2">
      <c r="A81" s="117"/>
      <c r="B81" s="119"/>
      <c r="C81" s="117"/>
      <c r="D81" s="128"/>
      <c r="E81" s="117"/>
      <c r="F81" s="128" t="s">
        <v>277</v>
      </c>
      <c r="G81" s="128"/>
      <c r="H81" s="98"/>
      <c r="I81" s="119"/>
    </row>
    <row r="82" spans="1:9" ht="16" x14ac:dyDescent="0.2">
      <c r="A82" s="117"/>
      <c r="B82" s="119"/>
      <c r="C82" s="131"/>
      <c r="D82" s="130"/>
      <c r="E82" s="131"/>
      <c r="F82" s="130" t="s">
        <v>278</v>
      </c>
      <c r="G82" s="130"/>
      <c r="H82" s="160"/>
      <c r="I82" s="144"/>
    </row>
    <row r="83" spans="1:9" ht="16" x14ac:dyDescent="0.2">
      <c r="A83" s="152" t="s">
        <v>408</v>
      </c>
      <c r="B83" s="145" t="s">
        <v>314</v>
      </c>
      <c r="C83" s="139"/>
      <c r="D83" s="133"/>
      <c r="E83" s="132"/>
      <c r="F83" s="133"/>
      <c r="G83" s="133"/>
      <c r="H83" s="161"/>
      <c r="I83" s="122"/>
    </row>
    <row r="84" spans="1:9" ht="32" x14ac:dyDescent="0.2">
      <c r="A84" s="117"/>
      <c r="B84" s="119"/>
      <c r="C84" s="123" t="s">
        <v>133</v>
      </c>
      <c r="D84" s="135" t="s">
        <v>268</v>
      </c>
      <c r="E84" s="123"/>
      <c r="F84" s="135" t="s">
        <v>269</v>
      </c>
      <c r="G84" s="135" t="s">
        <v>136</v>
      </c>
      <c r="H84" s="98">
        <v>4</v>
      </c>
      <c r="I84" s="137">
        <v>0.5</v>
      </c>
    </row>
    <row r="85" spans="1:9" ht="16" x14ac:dyDescent="0.2">
      <c r="A85" s="117"/>
      <c r="B85" s="119"/>
      <c r="C85" s="117" t="s">
        <v>133</v>
      </c>
      <c r="D85" s="128" t="s">
        <v>270</v>
      </c>
      <c r="E85" s="117"/>
      <c r="F85" s="128" t="s">
        <v>271</v>
      </c>
      <c r="G85" s="128" t="s">
        <v>136</v>
      </c>
      <c r="H85" s="98">
        <v>4</v>
      </c>
      <c r="I85" s="129">
        <v>1</v>
      </c>
    </row>
    <row r="86" spans="1:9" ht="16" x14ac:dyDescent="0.2">
      <c r="A86" s="117"/>
      <c r="B86" s="119"/>
      <c r="C86" s="117"/>
      <c r="D86" s="128"/>
      <c r="E86" s="117"/>
      <c r="F86" s="128" t="s">
        <v>272</v>
      </c>
      <c r="G86" s="128"/>
      <c r="H86" s="98"/>
      <c r="I86" s="129"/>
    </row>
    <row r="87" spans="1:9" ht="16" x14ac:dyDescent="0.2">
      <c r="A87" s="117"/>
      <c r="B87" s="119"/>
      <c r="C87" s="117"/>
      <c r="D87" s="128"/>
      <c r="E87" s="117"/>
      <c r="F87" s="128" t="s">
        <v>273</v>
      </c>
      <c r="G87" s="128"/>
      <c r="H87" s="98"/>
      <c r="I87" s="129"/>
    </row>
    <row r="88" spans="1:9" ht="16" x14ac:dyDescent="0.2">
      <c r="A88" s="117"/>
      <c r="B88" s="119"/>
      <c r="C88" s="117"/>
      <c r="D88" s="128"/>
      <c r="E88" s="117"/>
      <c r="F88" s="128" t="s">
        <v>274</v>
      </c>
      <c r="G88" s="128"/>
      <c r="H88" s="98"/>
      <c r="I88" s="129"/>
    </row>
    <row r="89" spans="1:9" ht="16" x14ac:dyDescent="0.2">
      <c r="A89" s="117"/>
      <c r="B89" s="119"/>
      <c r="C89" s="117" t="s">
        <v>133</v>
      </c>
      <c r="D89" s="128" t="s">
        <v>275</v>
      </c>
      <c r="E89" s="117"/>
      <c r="F89" s="128" t="s">
        <v>276</v>
      </c>
      <c r="G89" s="128" t="s">
        <v>136</v>
      </c>
      <c r="H89" s="98">
        <v>4</v>
      </c>
      <c r="I89" s="129">
        <v>1</v>
      </c>
    </row>
    <row r="90" spans="1:9" ht="16" x14ac:dyDescent="0.2">
      <c r="A90" s="117"/>
      <c r="B90" s="119"/>
      <c r="C90" s="117"/>
      <c r="D90" s="119"/>
      <c r="E90" s="117"/>
      <c r="F90" s="128" t="s">
        <v>277</v>
      </c>
      <c r="G90" s="128"/>
      <c r="H90" s="98"/>
      <c r="I90" s="119"/>
    </row>
    <row r="91" spans="1:9" ht="16" x14ac:dyDescent="0.2">
      <c r="A91" s="117"/>
      <c r="B91" s="119"/>
      <c r="C91" s="131"/>
      <c r="D91" s="130"/>
      <c r="E91" s="131"/>
      <c r="F91" s="130" t="s">
        <v>278</v>
      </c>
      <c r="G91" s="130"/>
      <c r="H91" s="160"/>
      <c r="I91" s="144"/>
    </row>
    <row r="92" spans="1:9" ht="32" x14ac:dyDescent="0.2">
      <c r="A92" s="152" t="s">
        <v>409</v>
      </c>
      <c r="B92" s="145" t="s">
        <v>315</v>
      </c>
      <c r="C92" s="139"/>
      <c r="D92" s="133"/>
      <c r="E92" s="132"/>
      <c r="F92" s="133"/>
      <c r="G92" s="133"/>
      <c r="H92" s="161"/>
      <c r="I92" s="122"/>
    </row>
    <row r="93" spans="1:9" ht="32" x14ac:dyDescent="0.2">
      <c r="A93" s="117"/>
      <c r="B93" s="119"/>
      <c r="C93" s="123" t="s">
        <v>133</v>
      </c>
      <c r="D93" s="135" t="s">
        <v>268</v>
      </c>
      <c r="E93" s="123"/>
      <c r="F93" s="135" t="s">
        <v>269</v>
      </c>
      <c r="G93" s="135" t="s">
        <v>136</v>
      </c>
      <c r="H93" s="98">
        <v>4</v>
      </c>
      <c r="I93" s="137">
        <v>0.5</v>
      </c>
    </row>
    <row r="94" spans="1:9" ht="16" x14ac:dyDescent="0.2">
      <c r="A94" s="117"/>
      <c r="B94" s="119"/>
      <c r="C94" s="117" t="s">
        <v>133</v>
      </c>
      <c r="D94" s="128" t="s">
        <v>270</v>
      </c>
      <c r="E94" s="117"/>
      <c r="F94" s="128" t="s">
        <v>271</v>
      </c>
      <c r="G94" s="128" t="s">
        <v>136</v>
      </c>
      <c r="H94" s="98">
        <v>4</v>
      </c>
      <c r="I94" s="129">
        <v>1</v>
      </c>
    </row>
    <row r="95" spans="1:9" ht="16" x14ac:dyDescent="0.2">
      <c r="A95" s="117"/>
      <c r="B95" s="119"/>
      <c r="C95" s="117"/>
      <c r="D95" s="128"/>
      <c r="E95" s="117"/>
      <c r="F95" s="128" t="s">
        <v>272</v>
      </c>
      <c r="G95" s="128"/>
      <c r="H95" s="98"/>
      <c r="I95" s="129"/>
    </row>
    <row r="96" spans="1:9" ht="16" x14ac:dyDescent="0.2">
      <c r="A96" s="117"/>
      <c r="B96" s="119"/>
      <c r="C96" s="117"/>
      <c r="D96" s="128"/>
      <c r="E96" s="117"/>
      <c r="F96" s="128" t="s">
        <v>273</v>
      </c>
      <c r="G96" s="128"/>
      <c r="H96" s="98"/>
      <c r="I96" s="129"/>
    </row>
    <row r="97" spans="1:9" ht="16" x14ac:dyDescent="0.2">
      <c r="A97" s="117"/>
      <c r="B97" s="119"/>
      <c r="C97" s="117"/>
      <c r="D97" s="128"/>
      <c r="E97" s="117"/>
      <c r="F97" s="128" t="s">
        <v>274</v>
      </c>
      <c r="G97" s="128"/>
      <c r="H97" s="98"/>
      <c r="I97" s="129"/>
    </row>
    <row r="98" spans="1:9" ht="16" x14ac:dyDescent="0.2">
      <c r="A98" s="117"/>
      <c r="B98" s="119"/>
      <c r="C98" s="117" t="s">
        <v>133</v>
      </c>
      <c r="D98" s="128" t="s">
        <v>275</v>
      </c>
      <c r="E98" s="117"/>
      <c r="F98" s="128" t="s">
        <v>276</v>
      </c>
      <c r="G98" s="128" t="s">
        <v>136</v>
      </c>
      <c r="H98" s="98">
        <v>4</v>
      </c>
      <c r="I98" s="129">
        <v>1</v>
      </c>
    </row>
    <row r="99" spans="1:9" ht="16" x14ac:dyDescent="0.2">
      <c r="A99" s="117"/>
      <c r="B99" s="119"/>
      <c r="C99" s="117"/>
      <c r="D99" s="128"/>
      <c r="E99" s="117"/>
      <c r="F99" s="128" t="s">
        <v>277</v>
      </c>
      <c r="G99" s="128"/>
      <c r="H99" s="98"/>
      <c r="I99" s="129"/>
    </row>
    <row r="100" spans="1:9" ht="16" x14ac:dyDescent="0.2">
      <c r="A100" s="117"/>
      <c r="B100" s="119"/>
      <c r="C100" s="131"/>
      <c r="D100" s="130"/>
      <c r="E100" s="131"/>
      <c r="F100" s="130" t="s">
        <v>278</v>
      </c>
      <c r="G100" s="130"/>
      <c r="H100" s="160"/>
      <c r="I100" s="136"/>
    </row>
    <row r="101" spans="1:9" ht="16" x14ac:dyDescent="0.2">
      <c r="A101" s="152" t="s">
        <v>410</v>
      </c>
      <c r="B101" s="145" t="s">
        <v>316</v>
      </c>
      <c r="C101" s="139"/>
      <c r="D101" s="133"/>
      <c r="E101" s="132"/>
      <c r="F101" s="133"/>
      <c r="G101" s="133"/>
      <c r="H101" s="161"/>
      <c r="I101" s="122"/>
    </row>
    <row r="102" spans="1:9" ht="16" x14ac:dyDescent="0.2">
      <c r="A102" s="117"/>
      <c r="B102" s="119"/>
      <c r="C102" s="123" t="s">
        <v>133</v>
      </c>
      <c r="D102" s="135" t="s">
        <v>317</v>
      </c>
      <c r="E102" s="123"/>
      <c r="F102" s="135" t="s">
        <v>318</v>
      </c>
      <c r="G102" s="135" t="s">
        <v>136</v>
      </c>
      <c r="H102" s="98">
        <v>4</v>
      </c>
      <c r="I102" s="137">
        <v>0.5</v>
      </c>
    </row>
    <row r="103" spans="1:9" ht="16" x14ac:dyDescent="0.2">
      <c r="A103" s="117"/>
      <c r="B103" s="119"/>
      <c r="C103" s="117"/>
      <c r="D103" s="128"/>
      <c r="E103" s="117"/>
      <c r="F103" s="128" t="s">
        <v>319</v>
      </c>
      <c r="G103" s="128"/>
      <c r="H103" s="98"/>
      <c r="I103" s="129"/>
    </row>
    <row r="104" spans="1:9" ht="16" x14ac:dyDescent="0.2">
      <c r="A104" s="117"/>
      <c r="B104" s="119"/>
      <c r="C104" s="117" t="s">
        <v>133</v>
      </c>
      <c r="D104" s="128" t="s">
        <v>229</v>
      </c>
      <c r="E104" s="117"/>
      <c r="F104" s="128" t="s">
        <v>230</v>
      </c>
      <c r="G104" s="128" t="s">
        <v>136</v>
      </c>
      <c r="H104" s="98">
        <v>3</v>
      </c>
      <c r="I104" s="129">
        <v>1</v>
      </c>
    </row>
    <row r="105" spans="1:9" ht="16" x14ac:dyDescent="0.2">
      <c r="A105" s="117"/>
      <c r="B105" s="119"/>
      <c r="C105" s="117"/>
      <c r="D105" s="128"/>
      <c r="E105" s="117"/>
      <c r="F105" s="128" t="s">
        <v>231</v>
      </c>
      <c r="G105" s="128"/>
      <c r="H105" s="98"/>
      <c r="I105" s="129"/>
    </row>
    <row r="106" spans="1:9" ht="16" x14ac:dyDescent="0.2">
      <c r="A106" s="117"/>
      <c r="B106" s="119"/>
      <c r="C106" s="117"/>
      <c r="D106" s="128"/>
      <c r="E106" s="117"/>
      <c r="F106" s="128" t="s">
        <v>232</v>
      </c>
      <c r="G106" s="128"/>
      <c r="H106" s="98"/>
      <c r="I106" s="129"/>
    </row>
    <row r="107" spans="1:9" ht="16" x14ac:dyDescent="0.2">
      <c r="A107" s="117"/>
      <c r="B107" s="119"/>
      <c r="C107" s="117" t="s">
        <v>133</v>
      </c>
      <c r="D107" s="128" t="s">
        <v>233</v>
      </c>
      <c r="E107" s="117"/>
      <c r="F107" s="128" t="s">
        <v>234</v>
      </c>
      <c r="G107" s="128" t="s">
        <v>136</v>
      </c>
      <c r="H107" s="98">
        <v>3</v>
      </c>
      <c r="I107" s="129">
        <v>0.5</v>
      </c>
    </row>
    <row r="108" spans="1:9" ht="16" x14ac:dyDescent="0.2">
      <c r="A108" s="117"/>
      <c r="B108" s="119"/>
      <c r="C108" s="117"/>
      <c r="D108" s="128"/>
      <c r="E108" s="117"/>
      <c r="F108" s="128" t="s">
        <v>320</v>
      </c>
      <c r="G108" s="128"/>
      <c r="H108" s="98"/>
      <c r="I108" s="129"/>
    </row>
    <row r="109" spans="1:9" ht="16" x14ac:dyDescent="0.2">
      <c r="A109" s="117"/>
      <c r="B109" s="119"/>
      <c r="C109" s="117"/>
      <c r="D109" s="128"/>
      <c r="E109" s="117"/>
      <c r="F109" s="128" t="s">
        <v>321</v>
      </c>
      <c r="G109" s="128"/>
      <c r="H109" s="98"/>
      <c r="I109" s="129"/>
    </row>
    <row r="110" spans="1:9" ht="16" x14ac:dyDescent="0.2">
      <c r="A110" s="117"/>
      <c r="B110" s="119"/>
      <c r="C110" s="117" t="s">
        <v>133</v>
      </c>
      <c r="D110" s="128" t="s">
        <v>322</v>
      </c>
      <c r="E110" s="117"/>
      <c r="F110" s="128" t="s">
        <v>323</v>
      </c>
      <c r="G110" s="128" t="s">
        <v>248</v>
      </c>
      <c r="H110" s="98">
        <v>5</v>
      </c>
      <c r="I110" s="129">
        <v>0.5</v>
      </c>
    </row>
    <row r="111" spans="1:9" ht="16" x14ac:dyDescent="0.2">
      <c r="A111" s="117"/>
      <c r="B111" s="119"/>
      <c r="C111" s="117"/>
      <c r="D111" s="128"/>
      <c r="E111" s="117"/>
      <c r="F111" s="128" t="s">
        <v>324</v>
      </c>
      <c r="G111" s="128"/>
      <c r="H111" s="98"/>
      <c r="I111" s="129"/>
    </row>
    <row r="112" spans="1:9" ht="16" x14ac:dyDescent="0.2">
      <c r="A112" s="117"/>
      <c r="B112" s="119"/>
      <c r="C112" s="117" t="s">
        <v>133</v>
      </c>
      <c r="D112" s="128" t="s">
        <v>325</v>
      </c>
      <c r="E112" s="117"/>
      <c r="F112" s="128" t="s">
        <v>265</v>
      </c>
      <c r="G112" s="128" t="s">
        <v>136</v>
      </c>
      <c r="H112" s="98">
        <v>4</v>
      </c>
      <c r="I112" s="129">
        <v>0.5</v>
      </c>
    </row>
    <row r="113" spans="1:9" ht="16" x14ac:dyDescent="0.2">
      <c r="A113" s="117"/>
      <c r="B113" s="119"/>
      <c r="C113" s="117"/>
      <c r="D113" s="128"/>
      <c r="E113" s="117"/>
      <c r="F113" s="128" t="s">
        <v>266</v>
      </c>
      <c r="G113" s="128"/>
      <c r="H113" s="98"/>
      <c r="I113" s="129"/>
    </row>
    <row r="114" spans="1:9" ht="16" x14ac:dyDescent="0.2">
      <c r="A114" s="117"/>
      <c r="B114" s="119"/>
      <c r="C114" s="131" t="s">
        <v>133</v>
      </c>
      <c r="D114" s="130" t="s">
        <v>326</v>
      </c>
      <c r="E114" s="131"/>
      <c r="F114" s="130" t="s">
        <v>327</v>
      </c>
      <c r="G114" s="130" t="s">
        <v>136</v>
      </c>
      <c r="H114" s="160">
        <v>4</v>
      </c>
      <c r="I114" s="136">
        <v>1</v>
      </c>
    </row>
    <row r="115" spans="1:9" ht="16" x14ac:dyDescent="0.2">
      <c r="A115" s="152" t="s">
        <v>411</v>
      </c>
      <c r="B115" s="145" t="s">
        <v>328</v>
      </c>
      <c r="C115" s="139"/>
      <c r="D115" s="133"/>
      <c r="E115" s="132"/>
      <c r="F115" s="133"/>
      <c r="G115" s="133"/>
      <c r="H115" s="161"/>
      <c r="I115" s="134"/>
    </row>
    <row r="116" spans="1:9" ht="16" x14ac:dyDescent="0.2">
      <c r="A116" s="117"/>
      <c r="B116" s="119"/>
      <c r="C116" s="123" t="s">
        <v>133</v>
      </c>
      <c r="D116" s="135" t="s">
        <v>329</v>
      </c>
      <c r="E116" s="123"/>
      <c r="F116" s="135" t="s">
        <v>330</v>
      </c>
      <c r="G116" s="135" t="s">
        <v>136</v>
      </c>
      <c r="H116" s="98">
        <v>1</v>
      </c>
      <c r="I116" s="137">
        <v>1</v>
      </c>
    </row>
    <row r="117" spans="1:9" ht="16" x14ac:dyDescent="0.2">
      <c r="A117" s="117"/>
      <c r="B117" s="119"/>
      <c r="C117" s="117"/>
      <c r="D117" s="128"/>
      <c r="E117" s="117"/>
      <c r="F117" s="128" t="s">
        <v>331</v>
      </c>
      <c r="G117" s="128"/>
      <c r="H117" s="98"/>
      <c r="I117" s="129"/>
    </row>
    <row r="118" spans="1:9" ht="16" x14ac:dyDescent="0.2">
      <c r="A118" s="117"/>
      <c r="B118" s="119"/>
      <c r="C118" s="117" t="s">
        <v>133</v>
      </c>
      <c r="D118" s="128" t="s">
        <v>332</v>
      </c>
      <c r="E118" s="117"/>
      <c r="F118" s="128" t="s">
        <v>333</v>
      </c>
      <c r="G118" s="128" t="s">
        <v>136</v>
      </c>
      <c r="H118" s="98">
        <v>1</v>
      </c>
      <c r="I118" s="129">
        <v>1</v>
      </c>
    </row>
    <row r="119" spans="1:9" ht="16" x14ac:dyDescent="0.2">
      <c r="A119" s="117"/>
      <c r="B119" s="119"/>
      <c r="C119" s="117"/>
      <c r="D119" s="128"/>
      <c r="E119" s="117"/>
      <c r="F119" s="128" t="s">
        <v>334</v>
      </c>
      <c r="G119" s="128"/>
      <c r="H119" s="98"/>
      <c r="I119" s="129"/>
    </row>
    <row r="120" spans="1:9" ht="16" x14ac:dyDescent="0.2">
      <c r="A120" s="117"/>
      <c r="B120" s="119"/>
      <c r="C120" s="117"/>
      <c r="D120" s="128"/>
      <c r="E120" s="117"/>
      <c r="F120" s="128" t="s">
        <v>335</v>
      </c>
      <c r="G120" s="128"/>
      <c r="H120" s="98"/>
      <c r="I120" s="129"/>
    </row>
    <row r="121" spans="1:9" x14ac:dyDescent="0.2">
      <c r="A121" s="110"/>
      <c r="C121" s="111"/>
      <c r="D121" s="112"/>
      <c r="E121" s="111"/>
      <c r="F121" s="112"/>
      <c r="G121" s="112"/>
      <c r="H121" s="111"/>
    </row>
    <row r="122" spans="1:9" ht="20" x14ac:dyDescent="0.2">
      <c r="A122" s="110"/>
      <c r="C122" s="111"/>
      <c r="D122" s="112"/>
      <c r="E122" s="111"/>
      <c r="F122" s="141" t="s">
        <v>391</v>
      </c>
      <c r="G122" s="141"/>
      <c r="H122" s="142"/>
      <c r="I122" s="143">
        <f>SUM(I4:I120)</f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zoomScale="55" zoomScaleNormal="55" workbookViewId="0">
      <selection activeCell="M15" sqref="M15"/>
    </sheetView>
  </sheetViews>
  <sheetFormatPr baseColWidth="10" defaultColWidth="8.83203125" defaultRowHeight="15" x14ac:dyDescent="0.2"/>
  <cols>
    <col min="1" max="1" width="9.1640625" customWidth="1"/>
    <col min="2" max="2" width="53.83203125" customWidth="1"/>
    <col min="3" max="3" width="13.83203125" customWidth="1"/>
    <col min="4" max="4" width="69.5" customWidth="1"/>
    <col min="5" max="5" width="13.83203125" customWidth="1"/>
    <col min="6" max="6" width="69.33203125" customWidth="1"/>
    <col min="7" max="9" width="13.83203125" customWidth="1"/>
  </cols>
  <sheetData>
    <row r="1" spans="1:9" ht="47.25" customHeight="1" x14ac:dyDescent="0.2">
      <c r="A1" s="76" t="s">
        <v>121</v>
      </c>
      <c r="B1" s="76" t="s">
        <v>122</v>
      </c>
      <c r="C1" s="76" t="s">
        <v>123</v>
      </c>
      <c r="D1" s="76" t="s">
        <v>124</v>
      </c>
      <c r="E1" s="76" t="s">
        <v>125</v>
      </c>
      <c r="F1" s="76" t="s">
        <v>126</v>
      </c>
      <c r="G1" s="76" t="s">
        <v>127</v>
      </c>
      <c r="H1" s="76" t="s">
        <v>128</v>
      </c>
      <c r="I1" s="76" t="s">
        <v>129</v>
      </c>
    </row>
    <row r="2" spans="1:9" x14ac:dyDescent="0.2">
      <c r="A2" s="77"/>
      <c r="C2" s="78"/>
      <c r="D2" s="79"/>
      <c r="E2" s="78"/>
      <c r="F2" s="79"/>
      <c r="G2" s="79"/>
    </row>
    <row r="3" spans="1:9" ht="40" x14ac:dyDescent="0.25">
      <c r="A3" s="80" t="s">
        <v>336</v>
      </c>
      <c r="B3" s="81" t="s">
        <v>337</v>
      </c>
      <c r="C3" s="80"/>
      <c r="D3" s="81"/>
      <c r="E3" s="80"/>
      <c r="F3" s="81"/>
      <c r="G3" s="81"/>
      <c r="H3" s="80"/>
      <c r="I3" s="82">
        <f>SUM(I4:I52)</f>
        <v>30</v>
      </c>
    </row>
    <row r="4" spans="1:9" ht="48" x14ac:dyDescent="0.2">
      <c r="A4" s="83" t="s">
        <v>412</v>
      </c>
      <c r="B4" s="85" t="s">
        <v>338</v>
      </c>
      <c r="C4" s="1"/>
      <c r="D4" s="85"/>
      <c r="E4" s="1"/>
      <c r="F4" s="1"/>
      <c r="G4" s="1"/>
      <c r="H4" s="87"/>
      <c r="I4" s="1"/>
    </row>
    <row r="5" spans="1:9" ht="16" x14ac:dyDescent="0.2">
      <c r="A5" s="83"/>
      <c r="B5" s="1"/>
      <c r="C5" s="1" t="s">
        <v>133</v>
      </c>
      <c r="D5" s="85" t="s">
        <v>339</v>
      </c>
      <c r="E5" s="1"/>
      <c r="F5" s="1" t="s">
        <v>340</v>
      </c>
      <c r="G5" s="1" t="s">
        <v>136</v>
      </c>
      <c r="H5" s="98">
        <v>1</v>
      </c>
      <c r="I5" s="86">
        <v>2</v>
      </c>
    </row>
    <row r="6" spans="1:9" ht="16" x14ac:dyDescent="0.2">
      <c r="A6" s="83"/>
      <c r="B6" s="1"/>
      <c r="C6" s="1"/>
      <c r="D6" s="85"/>
      <c r="E6" s="1"/>
      <c r="F6" s="1" t="s">
        <v>341</v>
      </c>
      <c r="G6" s="1"/>
      <c r="H6" s="98"/>
      <c r="I6" s="1"/>
    </row>
    <row r="7" spans="1:9" ht="16" x14ac:dyDescent="0.2">
      <c r="A7" s="83"/>
      <c r="B7" s="1"/>
      <c r="C7" s="1"/>
      <c r="D7" s="85"/>
      <c r="E7" s="1"/>
      <c r="F7" s="1" t="s">
        <v>342</v>
      </c>
      <c r="G7" s="1"/>
      <c r="H7" s="98"/>
      <c r="I7" s="1"/>
    </row>
    <row r="8" spans="1:9" ht="16" x14ac:dyDescent="0.2">
      <c r="A8" s="83"/>
      <c r="B8" s="1"/>
      <c r="C8" s="1" t="s">
        <v>133</v>
      </c>
      <c r="D8" s="85" t="s">
        <v>343</v>
      </c>
      <c r="E8" s="1"/>
      <c r="F8" s="1" t="s">
        <v>340</v>
      </c>
      <c r="G8" s="1" t="s">
        <v>136</v>
      </c>
      <c r="H8" s="98">
        <v>2</v>
      </c>
      <c r="I8" s="86">
        <v>1.5</v>
      </c>
    </row>
    <row r="9" spans="1:9" ht="16" x14ac:dyDescent="0.2">
      <c r="A9" s="83"/>
      <c r="B9" s="1"/>
      <c r="C9" s="1"/>
      <c r="D9" s="85"/>
      <c r="E9" s="1"/>
      <c r="F9" s="1" t="s">
        <v>344</v>
      </c>
      <c r="G9" s="1"/>
      <c r="H9" s="98"/>
      <c r="I9" s="1"/>
    </row>
    <row r="10" spans="1:9" ht="16" x14ac:dyDescent="0.2">
      <c r="A10" s="83"/>
      <c r="B10" s="1"/>
      <c r="C10" s="1"/>
      <c r="D10" s="85"/>
      <c r="E10" s="1"/>
      <c r="F10" s="1" t="s">
        <v>345</v>
      </c>
      <c r="G10" s="1"/>
      <c r="H10" s="98"/>
      <c r="I10" s="1"/>
    </row>
    <row r="11" spans="1:9" ht="32" x14ac:dyDescent="0.2">
      <c r="A11" s="83"/>
      <c r="B11" s="1"/>
      <c r="C11" s="1" t="s">
        <v>133</v>
      </c>
      <c r="D11" s="85" t="s">
        <v>346</v>
      </c>
      <c r="E11" s="1"/>
      <c r="F11" s="1" t="s">
        <v>340</v>
      </c>
      <c r="G11" s="1" t="s">
        <v>136</v>
      </c>
      <c r="H11" s="98">
        <v>2</v>
      </c>
      <c r="I11" s="86">
        <v>2</v>
      </c>
    </row>
    <row r="12" spans="1:9" ht="16" x14ac:dyDescent="0.2">
      <c r="A12" s="83"/>
      <c r="B12" s="1"/>
      <c r="C12" s="1"/>
      <c r="D12" s="85"/>
      <c r="E12" s="1"/>
      <c r="F12" s="1" t="s">
        <v>341</v>
      </c>
      <c r="G12" s="1"/>
      <c r="H12" s="98"/>
      <c r="I12" s="1"/>
    </row>
    <row r="13" spans="1:9" ht="16" x14ac:dyDescent="0.2">
      <c r="A13" s="83"/>
      <c r="B13" s="1"/>
      <c r="C13" s="1"/>
      <c r="D13" s="85"/>
      <c r="E13" s="1"/>
      <c r="F13" s="1" t="s">
        <v>347</v>
      </c>
      <c r="G13" s="1"/>
      <c r="H13" s="98"/>
      <c r="I13" s="1"/>
    </row>
    <row r="14" spans="1:9" ht="16" x14ac:dyDescent="0.2">
      <c r="A14" s="83"/>
      <c r="B14" s="1"/>
      <c r="C14" s="99"/>
      <c r="D14" s="90"/>
      <c r="E14" s="99"/>
      <c r="F14" s="99" t="s">
        <v>348</v>
      </c>
      <c r="G14" s="99"/>
      <c r="H14" s="160"/>
      <c r="I14" s="99"/>
    </row>
    <row r="15" spans="1:9" ht="61.5" customHeight="1" x14ac:dyDescent="0.2">
      <c r="A15" s="83" t="s">
        <v>413</v>
      </c>
      <c r="B15" s="100" t="s">
        <v>349</v>
      </c>
      <c r="C15" s="101"/>
      <c r="D15" s="91"/>
      <c r="E15" s="84"/>
      <c r="F15" s="84"/>
      <c r="G15" s="84"/>
      <c r="H15" s="161"/>
      <c r="I15" s="74"/>
    </row>
    <row r="16" spans="1:9" ht="16" x14ac:dyDescent="0.2">
      <c r="A16" s="83"/>
      <c r="B16" s="1"/>
      <c r="C16" s="75" t="s">
        <v>133</v>
      </c>
      <c r="D16" s="93" t="s">
        <v>350</v>
      </c>
      <c r="E16" s="75"/>
      <c r="F16" s="75" t="s">
        <v>351</v>
      </c>
      <c r="G16" s="75" t="s">
        <v>136</v>
      </c>
      <c r="H16" s="98">
        <v>2</v>
      </c>
      <c r="I16" s="95">
        <v>1</v>
      </c>
    </row>
    <row r="17" spans="1:9" ht="16" x14ac:dyDescent="0.2">
      <c r="A17" s="83"/>
      <c r="B17" s="1"/>
      <c r="C17" s="1"/>
      <c r="D17" s="85"/>
      <c r="E17" s="1"/>
      <c r="F17" s="1" t="s">
        <v>352</v>
      </c>
      <c r="G17" s="1"/>
      <c r="H17" s="98"/>
      <c r="I17" s="86"/>
    </row>
    <row r="18" spans="1:9" ht="16" x14ac:dyDescent="0.2">
      <c r="A18" s="83"/>
      <c r="B18" s="1"/>
      <c r="C18" s="1" t="s">
        <v>133</v>
      </c>
      <c r="D18" s="85" t="s">
        <v>353</v>
      </c>
      <c r="E18" s="1"/>
      <c r="F18" s="1" t="s">
        <v>354</v>
      </c>
      <c r="G18" s="1" t="s">
        <v>136</v>
      </c>
      <c r="H18" s="98">
        <v>2</v>
      </c>
      <c r="I18" s="86">
        <v>1</v>
      </c>
    </row>
    <row r="19" spans="1:9" ht="32" x14ac:dyDescent="0.2">
      <c r="A19" s="83"/>
      <c r="B19" s="1"/>
      <c r="C19" s="99" t="s">
        <v>133</v>
      </c>
      <c r="D19" s="90" t="s">
        <v>355</v>
      </c>
      <c r="E19" s="99"/>
      <c r="F19" s="99" t="s">
        <v>354</v>
      </c>
      <c r="G19" s="99" t="s">
        <v>136</v>
      </c>
      <c r="H19" s="160">
        <v>2</v>
      </c>
      <c r="I19" s="94">
        <v>1</v>
      </c>
    </row>
    <row r="20" spans="1:9" ht="16" x14ac:dyDescent="0.2">
      <c r="A20" s="83" t="s">
        <v>414</v>
      </c>
      <c r="B20" s="100" t="s">
        <v>356</v>
      </c>
      <c r="C20" s="101"/>
      <c r="D20" s="91"/>
      <c r="E20" s="84"/>
      <c r="F20" s="84"/>
      <c r="G20" s="84"/>
      <c r="H20" s="161"/>
      <c r="I20" s="92"/>
    </row>
    <row r="21" spans="1:9" ht="32" x14ac:dyDescent="0.2">
      <c r="A21" s="83"/>
      <c r="B21" s="1"/>
      <c r="C21" s="75" t="s">
        <v>133</v>
      </c>
      <c r="D21" s="93" t="s">
        <v>357</v>
      </c>
      <c r="E21" s="75"/>
      <c r="F21" s="75" t="s">
        <v>358</v>
      </c>
      <c r="G21" s="75" t="s">
        <v>136</v>
      </c>
      <c r="H21" s="98">
        <v>3</v>
      </c>
      <c r="I21" s="95">
        <v>2</v>
      </c>
    </row>
    <row r="22" spans="1:9" ht="16" x14ac:dyDescent="0.2">
      <c r="A22" s="83"/>
      <c r="B22" s="1"/>
      <c r="C22" s="1"/>
      <c r="D22" s="85"/>
      <c r="E22" s="1"/>
      <c r="F22" s="1" t="s">
        <v>359</v>
      </c>
      <c r="G22" s="1"/>
      <c r="H22" s="98"/>
      <c r="I22" s="86"/>
    </row>
    <row r="23" spans="1:9" ht="16" x14ac:dyDescent="0.2">
      <c r="A23" s="83"/>
      <c r="B23" s="1"/>
      <c r="C23" s="1" t="s">
        <v>133</v>
      </c>
      <c r="D23" s="85" t="s">
        <v>360</v>
      </c>
      <c r="E23" s="1"/>
      <c r="F23" s="1" t="s">
        <v>354</v>
      </c>
      <c r="G23" s="1" t="s">
        <v>136</v>
      </c>
      <c r="H23" s="98">
        <v>4</v>
      </c>
      <c r="I23" s="86">
        <v>2</v>
      </c>
    </row>
    <row r="24" spans="1:9" ht="16" x14ac:dyDescent="0.2">
      <c r="A24" s="83"/>
      <c r="B24" s="1"/>
      <c r="C24" s="1" t="s">
        <v>133</v>
      </c>
      <c r="D24" s="85" t="s">
        <v>361</v>
      </c>
      <c r="E24" s="1"/>
      <c r="F24" s="1" t="s">
        <v>354</v>
      </c>
      <c r="G24" s="1" t="s">
        <v>136</v>
      </c>
      <c r="H24" s="98">
        <v>2</v>
      </c>
      <c r="I24" s="86">
        <v>2</v>
      </c>
    </row>
    <row r="25" spans="1:9" ht="16" x14ac:dyDescent="0.2">
      <c r="A25" s="83"/>
      <c r="B25" s="1"/>
      <c r="C25" s="99" t="s">
        <v>133</v>
      </c>
      <c r="D25" s="90" t="s">
        <v>362</v>
      </c>
      <c r="E25" s="99"/>
      <c r="F25" s="99" t="s">
        <v>354</v>
      </c>
      <c r="G25" s="99" t="s">
        <v>136</v>
      </c>
      <c r="H25" s="160">
        <v>5</v>
      </c>
      <c r="I25" s="94">
        <v>2</v>
      </c>
    </row>
    <row r="26" spans="1:9" ht="16" x14ac:dyDescent="0.2">
      <c r="A26" s="83" t="s">
        <v>415</v>
      </c>
      <c r="B26" s="100" t="s">
        <v>363</v>
      </c>
      <c r="C26" s="101"/>
      <c r="D26" s="91"/>
      <c r="E26" s="84"/>
      <c r="F26" s="84"/>
      <c r="G26" s="84"/>
      <c r="H26" s="161"/>
      <c r="I26" s="92"/>
    </row>
    <row r="27" spans="1:9" ht="32" x14ac:dyDescent="0.2">
      <c r="A27" s="83"/>
      <c r="B27" s="1"/>
      <c r="C27" s="75" t="s">
        <v>133</v>
      </c>
      <c r="D27" s="93" t="s">
        <v>364</v>
      </c>
      <c r="E27" s="75"/>
      <c r="F27" s="75" t="s">
        <v>354</v>
      </c>
      <c r="G27" s="75" t="s">
        <v>136</v>
      </c>
      <c r="H27" s="98">
        <v>5</v>
      </c>
      <c r="I27" s="95">
        <v>0.5</v>
      </c>
    </row>
    <row r="28" spans="1:9" ht="16" x14ac:dyDescent="0.2">
      <c r="A28" s="83"/>
      <c r="B28" s="1"/>
      <c r="C28" s="1" t="s">
        <v>133</v>
      </c>
      <c r="D28" s="85" t="s">
        <v>365</v>
      </c>
      <c r="E28" s="1"/>
      <c r="F28" s="1" t="s">
        <v>354</v>
      </c>
      <c r="G28" s="1" t="s">
        <v>136</v>
      </c>
      <c r="H28" s="98">
        <v>4</v>
      </c>
      <c r="I28" s="86">
        <v>0.5</v>
      </c>
    </row>
    <row r="29" spans="1:9" ht="16" x14ac:dyDescent="0.2">
      <c r="A29" s="83"/>
      <c r="B29" s="1"/>
      <c r="C29" s="1" t="s">
        <v>133</v>
      </c>
      <c r="D29" s="85" t="s">
        <v>366</v>
      </c>
      <c r="E29" s="1"/>
      <c r="F29" s="1" t="s">
        <v>354</v>
      </c>
      <c r="G29" s="1" t="s">
        <v>136</v>
      </c>
      <c r="H29" s="98">
        <v>4</v>
      </c>
      <c r="I29" s="86">
        <v>0.5</v>
      </c>
    </row>
    <row r="30" spans="1:9" ht="32" x14ac:dyDescent="0.2">
      <c r="A30" s="83"/>
      <c r="B30" s="1"/>
      <c r="C30" s="1" t="s">
        <v>133</v>
      </c>
      <c r="D30" s="85" t="s">
        <v>367</v>
      </c>
      <c r="E30" s="1"/>
      <c r="F30" s="1" t="s">
        <v>354</v>
      </c>
      <c r="G30" s="1" t="s">
        <v>136</v>
      </c>
      <c r="H30" s="98">
        <v>4</v>
      </c>
      <c r="I30" s="86">
        <v>0.5</v>
      </c>
    </row>
    <row r="31" spans="1:9" ht="32" x14ac:dyDescent="0.2">
      <c r="A31" s="83"/>
      <c r="B31" s="1"/>
      <c r="C31" s="1" t="s">
        <v>133</v>
      </c>
      <c r="D31" s="85" t="s">
        <v>368</v>
      </c>
      <c r="E31" s="1"/>
      <c r="F31" s="1" t="s">
        <v>354</v>
      </c>
      <c r="G31" s="1" t="s">
        <v>136</v>
      </c>
      <c r="H31" s="98">
        <v>4</v>
      </c>
      <c r="I31" s="86">
        <v>1</v>
      </c>
    </row>
    <row r="32" spans="1:9" ht="16" x14ac:dyDescent="0.2">
      <c r="A32" s="83"/>
      <c r="B32" s="1"/>
      <c r="C32" s="1" t="s">
        <v>133</v>
      </c>
      <c r="D32" s="85" t="s">
        <v>369</v>
      </c>
      <c r="E32" s="1"/>
      <c r="F32" s="1" t="s">
        <v>354</v>
      </c>
      <c r="G32" s="1" t="s">
        <v>136</v>
      </c>
      <c r="H32" s="98">
        <v>4</v>
      </c>
      <c r="I32" s="86">
        <v>0.5</v>
      </c>
    </row>
    <row r="33" spans="1:9" ht="16" x14ac:dyDescent="0.2">
      <c r="A33" s="83"/>
      <c r="B33" s="1"/>
      <c r="C33" s="1" t="s">
        <v>133</v>
      </c>
      <c r="D33" s="85" t="s">
        <v>370</v>
      </c>
      <c r="E33" s="1"/>
      <c r="F33" s="1" t="s">
        <v>371</v>
      </c>
      <c r="G33" s="1" t="s">
        <v>136</v>
      </c>
      <c r="H33" s="98">
        <v>5</v>
      </c>
      <c r="I33" s="86">
        <v>0.5</v>
      </c>
    </row>
    <row r="34" spans="1:9" ht="16" x14ac:dyDescent="0.2">
      <c r="A34" s="83"/>
      <c r="B34" s="1"/>
      <c r="C34" s="99"/>
      <c r="D34" s="90"/>
      <c r="E34" s="99"/>
      <c r="F34" s="99" t="s">
        <v>372</v>
      </c>
      <c r="G34" s="99"/>
      <c r="H34" s="160"/>
      <c r="I34" s="94"/>
    </row>
    <row r="35" spans="1:9" ht="32" x14ac:dyDescent="0.2">
      <c r="A35" s="83" t="s">
        <v>416</v>
      </c>
      <c r="B35" s="100" t="s">
        <v>373</v>
      </c>
      <c r="C35" s="101"/>
      <c r="D35" s="91"/>
      <c r="E35" s="84"/>
      <c r="F35" s="84"/>
      <c r="G35" s="84"/>
      <c r="H35" s="161"/>
      <c r="I35" s="92"/>
    </row>
    <row r="36" spans="1:9" ht="16" x14ac:dyDescent="0.2">
      <c r="A36" s="83"/>
      <c r="B36" s="1"/>
      <c r="C36" s="75" t="s">
        <v>133</v>
      </c>
      <c r="D36" s="93" t="s">
        <v>374</v>
      </c>
      <c r="E36" s="75"/>
      <c r="F36" s="75" t="s">
        <v>375</v>
      </c>
      <c r="G36" s="75" t="s">
        <v>376</v>
      </c>
      <c r="H36" s="98">
        <v>5</v>
      </c>
      <c r="I36" s="95">
        <v>1.5</v>
      </c>
    </row>
    <row r="37" spans="1:9" ht="16" x14ac:dyDescent="0.2">
      <c r="A37" s="83"/>
      <c r="B37" s="1"/>
      <c r="C37" s="1"/>
      <c r="D37" s="85"/>
      <c r="E37" s="1"/>
      <c r="F37" s="1" t="s">
        <v>377</v>
      </c>
      <c r="G37" s="1"/>
      <c r="H37" s="98"/>
      <c r="I37" s="86"/>
    </row>
    <row r="38" spans="1:9" ht="16" x14ac:dyDescent="0.2">
      <c r="A38" s="83"/>
      <c r="B38" s="1"/>
      <c r="C38" s="1"/>
      <c r="D38" s="85"/>
      <c r="E38" s="1"/>
      <c r="F38" s="1" t="s">
        <v>378</v>
      </c>
      <c r="G38" s="1"/>
      <c r="H38" s="98"/>
      <c r="I38" s="86"/>
    </row>
    <row r="39" spans="1:9" ht="16" x14ac:dyDescent="0.2">
      <c r="A39" s="83"/>
      <c r="B39" s="1"/>
      <c r="C39" s="1" t="s">
        <v>133</v>
      </c>
      <c r="D39" s="85" t="s">
        <v>379</v>
      </c>
      <c r="E39" s="1"/>
      <c r="F39" s="1" t="s">
        <v>380</v>
      </c>
      <c r="G39" s="1" t="s">
        <v>381</v>
      </c>
      <c r="H39" s="98">
        <v>4</v>
      </c>
      <c r="I39" s="86">
        <v>2</v>
      </c>
    </row>
    <row r="40" spans="1:9" ht="16" x14ac:dyDescent="0.2">
      <c r="A40" s="83"/>
      <c r="B40" s="1"/>
      <c r="C40" s="1"/>
      <c r="D40" s="85"/>
      <c r="E40" s="1"/>
      <c r="F40" s="1" t="s">
        <v>382</v>
      </c>
      <c r="G40" s="1"/>
      <c r="H40" s="98"/>
      <c r="I40" s="86"/>
    </row>
    <row r="41" spans="1:9" ht="16" x14ac:dyDescent="0.2">
      <c r="A41" s="83"/>
      <c r="B41" s="1"/>
      <c r="C41" s="1" t="s">
        <v>133</v>
      </c>
      <c r="D41" s="85" t="s">
        <v>370</v>
      </c>
      <c r="E41" s="1"/>
      <c r="F41" s="1" t="s">
        <v>371</v>
      </c>
      <c r="G41" s="1" t="s">
        <v>136</v>
      </c>
      <c r="H41" s="98">
        <v>4</v>
      </c>
      <c r="I41" s="86">
        <v>1</v>
      </c>
    </row>
    <row r="42" spans="1:9" ht="16" x14ac:dyDescent="0.2">
      <c r="A42" s="83"/>
      <c r="B42" s="1"/>
      <c r="C42" s="1"/>
      <c r="D42" s="85"/>
      <c r="E42" s="1"/>
      <c r="F42" s="1" t="s">
        <v>372</v>
      </c>
      <c r="G42" s="1"/>
      <c r="H42" s="98"/>
      <c r="I42" s="86"/>
    </row>
    <row r="43" spans="1:9" ht="16" x14ac:dyDescent="0.2">
      <c r="A43" s="83" t="s">
        <v>417</v>
      </c>
      <c r="B43" s="85" t="s">
        <v>383</v>
      </c>
      <c r="C43" s="1"/>
      <c r="D43" s="85"/>
      <c r="E43" s="1"/>
      <c r="F43" s="1"/>
      <c r="G43" s="1"/>
      <c r="H43" s="98"/>
      <c r="I43" s="86"/>
    </row>
    <row r="44" spans="1:9" ht="16" x14ac:dyDescent="0.2">
      <c r="A44" s="83"/>
      <c r="B44" s="1"/>
      <c r="C44" s="1" t="s">
        <v>133</v>
      </c>
      <c r="D44" s="85" t="s">
        <v>384</v>
      </c>
      <c r="E44" s="1"/>
      <c r="F44" s="1" t="s">
        <v>385</v>
      </c>
      <c r="G44" s="1" t="s">
        <v>136</v>
      </c>
      <c r="H44" s="98">
        <v>5</v>
      </c>
      <c r="I44" s="86">
        <v>1</v>
      </c>
    </row>
    <row r="45" spans="1:9" ht="16" x14ac:dyDescent="0.2">
      <c r="A45" s="83"/>
      <c r="B45" s="1"/>
      <c r="C45" s="1"/>
      <c r="D45" s="85"/>
      <c r="E45" s="1"/>
      <c r="F45" s="1" t="s">
        <v>386</v>
      </c>
      <c r="G45" s="1"/>
      <c r="H45" s="98"/>
      <c r="I45" s="86"/>
    </row>
    <row r="46" spans="1:9" ht="16" x14ac:dyDescent="0.2">
      <c r="A46" s="83"/>
      <c r="B46" s="1"/>
      <c r="C46" s="1" t="s">
        <v>133</v>
      </c>
      <c r="D46" s="85" t="s">
        <v>387</v>
      </c>
      <c r="E46" s="1"/>
      <c r="F46" s="1" t="s">
        <v>388</v>
      </c>
      <c r="G46" s="1" t="s">
        <v>136</v>
      </c>
      <c r="H46" s="98">
        <v>4</v>
      </c>
      <c r="I46" s="86">
        <v>1</v>
      </c>
    </row>
    <row r="47" spans="1:9" ht="16" x14ac:dyDescent="0.2">
      <c r="A47" s="83"/>
      <c r="B47" s="1"/>
      <c r="C47" s="1"/>
      <c r="D47" s="85"/>
      <c r="E47" s="1"/>
      <c r="F47" s="1" t="s">
        <v>389</v>
      </c>
      <c r="G47" s="1"/>
      <c r="H47" s="98"/>
      <c r="I47" s="86"/>
    </row>
    <row r="48" spans="1:9" ht="16" x14ac:dyDescent="0.2">
      <c r="A48" s="83"/>
      <c r="B48" s="1"/>
      <c r="C48" s="1" t="s">
        <v>133</v>
      </c>
      <c r="D48" s="85" t="s">
        <v>390</v>
      </c>
      <c r="E48" s="1"/>
      <c r="F48" s="1" t="s">
        <v>388</v>
      </c>
      <c r="G48" s="1" t="s">
        <v>136</v>
      </c>
      <c r="H48" s="98">
        <v>4</v>
      </c>
      <c r="I48" s="86">
        <v>1</v>
      </c>
    </row>
    <row r="49" spans="1:9" ht="16" x14ac:dyDescent="0.2">
      <c r="A49" s="83"/>
      <c r="B49" s="1"/>
      <c r="C49" s="1"/>
      <c r="D49" s="85"/>
      <c r="E49" s="1"/>
      <c r="F49" s="1" t="s">
        <v>389</v>
      </c>
      <c r="G49" s="1"/>
      <c r="H49" s="98"/>
      <c r="I49" s="86"/>
    </row>
    <row r="50" spans="1:9" ht="16" x14ac:dyDescent="0.2">
      <c r="A50" s="83"/>
      <c r="B50" s="1"/>
      <c r="C50" s="1" t="s">
        <v>133</v>
      </c>
      <c r="D50" s="85" t="s">
        <v>370</v>
      </c>
      <c r="E50" s="1"/>
      <c r="F50" s="1" t="s">
        <v>371</v>
      </c>
      <c r="G50" s="1" t="s">
        <v>136</v>
      </c>
      <c r="H50" s="98">
        <v>5</v>
      </c>
      <c r="I50" s="86">
        <v>2</v>
      </c>
    </row>
    <row r="51" spans="1:9" ht="16" x14ac:dyDescent="0.2">
      <c r="A51" s="83"/>
      <c r="B51" s="1"/>
      <c r="C51" s="1"/>
      <c r="D51" s="85"/>
      <c r="E51" s="1"/>
      <c r="F51" s="1" t="s">
        <v>372</v>
      </c>
      <c r="G51" s="1"/>
      <c r="H51" s="98"/>
      <c r="I51" s="1"/>
    </row>
    <row r="52" spans="1:9" x14ac:dyDescent="0.2">
      <c r="A52" s="77"/>
      <c r="C52" s="78"/>
      <c r="D52" s="79"/>
      <c r="E52" s="78"/>
      <c r="F52" s="79"/>
      <c r="G52" s="79"/>
      <c r="H52" s="79"/>
    </row>
    <row r="53" spans="1:9" ht="20" x14ac:dyDescent="0.2">
      <c r="A53" s="77"/>
      <c r="C53" s="78"/>
      <c r="D53" s="79"/>
      <c r="E53" s="78"/>
      <c r="F53" s="102" t="s">
        <v>391</v>
      </c>
      <c r="G53" s="102"/>
      <c r="H53" s="103"/>
      <c r="I53" s="104">
        <f>SUM(I4:I51)</f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topLeftCell="A4" workbookViewId="0">
      <selection activeCell="B26" sqref="B26"/>
    </sheetView>
  </sheetViews>
  <sheetFormatPr baseColWidth="10" defaultColWidth="8.6640625" defaultRowHeight="15" x14ac:dyDescent="0.2"/>
  <cols>
    <col min="1" max="1" width="53" style="155" customWidth="1"/>
    <col min="2" max="2" width="51.83203125" style="155" customWidth="1"/>
    <col min="3" max="3" width="51.5" style="155" customWidth="1"/>
    <col min="4" max="16384" width="8.6640625" style="155"/>
  </cols>
  <sheetData>
    <row r="1" spans="1:3" ht="27" customHeight="1" x14ac:dyDescent="0.2">
      <c r="A1" s="338" t="s">
        <v>90</v>
      </c>
      <c r="B1" s="338"/>
      <c r="C1" s="338"/>
    </row>
    <row r="2" spans="1:3" x14ac:dyDescent="0.2">
      <c r="A2" s="2" t="s">
        <v>10</v>
      </c>
      <c r="B2" s="2" t="s">
        <v>11</v>
      </c>
      <c r="C2" s="2" t="s">
        <v>12</v>
      </c>
    </row>
    <row r="3" spans="1:3" ht="380.25" customHeight="1" x14ac:dyDescent="0.2">
      <c r="A3" s="147" t="s">
        <v>93</v>
      </c>
      <c r="B3" s="147" t="s">
        <v>95</v>
      </c>
      <c r="C3" s="147" t="s">
        <v>94</v>
      </c>
    </row>
    <row r="4" spans="1:3" ht="17.25" customHeight="1" x14ac:dyDescent="0.2">
      <c r="A4" s="339" t="s">
        <v>100</v>
      </c>
      <c r="B4" s="340"/>
      <c r="C4" s="340"/>
    </row>
    <row r="5" spans="1:3" x14ac:dyDescent="0.2">
      <c r="A5" s="340" t="s">
        <v>15</v>
      </c>
      <c r="B5" s="340"/>
      <c r="C5" s="340"/>
    </row>
    <row r="6" spans="1:3" x14ac:dyDescent="0.2">
      <c r="A6" s="341" t="s">
        <v>103</v>
      </c>
      <c r="B6" s="341"/>
      <c r="C6" s="341"/>
    </row>
    <row r="7" spans="1:3" x14ac:dyDescent="0.2">
      <c r="A7" s="341" t="s">
        <v>104</v>
      </c>
      <c r="B7" s="341"/>
      <c r="C7" s="341"/>
    </row>
    <row r="8" spans="1:3" x14ac:dyDescent="0.2">
      <c r="A8" s="341" t="s">
        <v>102</v>
      </c>
      <c r="B8" s="341"/>
      <c r="C8" s="341"/>
    </row>
    <row r="9" spans="1:3" x14ac:dyDescent="0.2">
      <c r="A9" s="342" t="s">
        <v>101</v>
      </c>
      <c r="B9" s="343"/>
      <c r="C9" s="344"/>
    </row>
    <row r="10" spans="1:3" x14ac:dyDescent="0.2">
      <c r="A10" s="341" t="s">
        <v>105</v>
      </c>
      <c r="B10" s="341"/>
      <c r="C10" s="341"/>
    </row>
    <row r="11" spans="1:3" x14ac:dyDescent="0.2">
      <c r="A11" s="341" t="s">
        <v>106</v>
      </c>
      <c r="B11" s="341"/>
      <c r="C11" s="341"/>
    </row>
    <row r="12" spans="1:3" x14ac:dyDescent="0.2">
      <c r="A12" s="341" t="s">
        <v>107</v>
      </c>
      <c r="B12" s="341"/>
      <c r="C12" s="341"/>
    </row>
    <row r="13" spans="1:3" x14ac:dyDescent="0.2">
      <c r="A13" s="341" t="s">
        <v>108</v>
      </c>
      <c r="B13" s="341"/>
      <c r="C13" s="341"/>
    </row>
    <row r="14" spans="1:3" x14ac:dyDescent="0.2">
      <c r="A14" s="341" t="s">
        <v>109</v>
      </c>
      <c r="B14" s="341"/>
      <c r="C14" s="341"/>
    </row>
    <row r="15" spans="1:3" x14ac:dyDescent="0.2">
      <c r="A15" s="341" t="s">
        <v>110</v>
      </c>
      <c r="B15" s="341"/>
      <c r="C15" s="341"/>
    </row>
    <row r="16" spans="1:3" x14ac:dyDescent="0.2">
      <c r="A16" s="337" t="s">
        <v>111</v>
      </c>
      <c r="B16" s="337"/>
      <c r="C16" s="337"/>
    </row>
  </sheetData>
  <sheetProtection selectLockedCells="1" selectUnlockedCells="1"/>
  <mergeCells count="14">
    <mergeCell ref="A16:C16"/>
    <mergeCell ref="A1:C1"/>
    <mergeCell ref="A4:C4"/>
    <mergeCell ref="A5:C5"/>
    <mergeCell ref="A12:C12"/>
    <mergeCell ref="A13:C13"/>
    <mergeCell ref="A14:C14"/>
    <mergeCell ref="A15:C15"/>
    <mergeCell ref="A7:C7"/>
    <mergeCell ref="A8:C8"/>
    <mergeCell ref="A6:C6"/>
    <mergeCell ref="A10:C10"/>
    <mergeCell ref="A11:C11"/>
    <mergeCell ref="A9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workbookViewId="0">
      <selection activeCell="B3" sqref="B3"/>
    </sheetView>
  </sheetViews>
  <sheetFormatPr baseColWidth="10" defaultColWidth="8.6640625" defaultRowHeight="15" x14ac:dyDescent="0.2"/>
  <cols>
    <col min="1" max="1" width="53" style="155" customWidth="1"/>
    <col min="2" max="2" width="51.83203125" style="155" customWidth="1"/>
    <col min="3" max="3" width="51.5" style="155" customWidth="1"/>
    <col min="4" max="16384" width="8.6640625" style="155"/>
  </cols>
  <sheetData>
    <row r="1" spans="1:4" ht="16" x14ac:dyDescent="0.2">
      <c r="A1" s="119"/>
      <c r="B1" s="146" t="s">
        <v>96</v>
      </c>
      <c r="C1" s="148"/>
      <c r="D1" s="157"/>
    </row>
    <row r="2" spans="1:4" x14ac:dyDescent="0.2">
      <c r="A2" s="2" t="s">
        <v>10</v>
      </c>
      <c r="B2" s="2" t="s">
        <v>11</v>
      </c>
      <c r="C2" s="2" t="s">
        <v>12</v>
      </c>
      <c r="D2" s="157"/>
    </row>
    <row r="3" spans="1:4" ht="409.6" x14ac:dyDescent="0.2">
      <c r="A3" s="147" t="s">
        <v>97</v>
      </c>
      <c r="B3" s="147" t="s">
        <v>99</v>
      </c>
      <c r="C3" s="147" t="s">
        <v>98</v>
      </c>
    </row>
    <row r="4" spans="1:4" ht="17.25" customHeight="1" x14ac:dyDescent="0.2">
      <c r="A4" s="339" t="s">
        <v>100</v>
      </c>
      <c r="B4" s="340"/>
      <c r="C4" s="340"/>
    </row>
    <row r="5" spans="1:4" x14ac:dyDescent="0.2">
      <c r="A5" s="340" t="s">
        <v>15</v>
      </c>
      <c r="B5" s="340"/>
      <c r="C5" s="340"/>
    </row>
    <row r="6" spans="1:4" x14ac:dyDescent="0.2">
      <c r="A6" s="341" t="s">
        <v>103</v>
      </c>
      <c r="B6" s="341"/>
      <c r="C6" s="341"/>
    </row>
    <row r="7" spans="1:4" x14ac:dyDescent="0.2">
      <c r="A7" s="341" t="s">
        <v>104</v>
      </c>
      <c r="B7" s="341"/>
      <c r="C7" s="341"/>
    </row>
    <row r="8" spans="1:4" x14ac:dyDescent="0.2">
      <c r="A8" s="341" t="s">
        <v>102</v>
      </c>
      <c r="B8" s="341"/>
      <c r="C8" s="341"/>
    </row>
    <row r="9" spans="1:4" x14ac:dyDescent="0.2">
      <c r="A9" s="342" t="s">
        <v>101</v>
      </c>
      <c r="B9" s="343"/>
      <c r="C9" s="344"/>
    </row>
    <row r="10" spans="1:4" x14ac:dyDescent="0.2">
      <c r="A10" s="341" t="s">
        <v>105</v>
      </c>
      <c r="B10" s="341"/>
      <c r="C10" s="341"/>
    </row>
    <row r="11" spans="1:4" x14ac:dyDescent="0.2">
      <c r="A11" s="341" t="s">
        <v>106</v>
      </c>
      <c r="B11" s="341"/>
      <c r="C11" s="341"/>
    </row>
    <row r="12" spans="1:4" x14ac:dyDescent="0.2">
      <c r="A12" s="341" t="s">
        <v>107</v>
      </c>
      <c r="B12" s="341"/>
      <c r="C12" s="341"/>
    </row>
    <row r="13" spans="1:4" x14ac:dyDescent="0.2">
      <c r="A13" s="341" t="s">
        <v>108</v>
      </c>
      <c r="B13" s="341"/>
      <c r="C13" s="341"/>
    </row>
    <row r="14" spans="1:4" x14ac:dyDescent="0.2">
      <c r="A14" s="341" t="s">
        <v>109</v>
      </c>
      <c r="B14" s="341"/>
      <c r="C14" s="341"/>
    </row>
    <row r="15" spans="1:4" x14ac:dyDescent="0.2">
      <c r="A15" s="341" t="s">
        <v>110</v>
      </c>
      <c r="B15" s="341"/>
      <c r="C15" s="341"/>
    </row>
    <row r="16" spans="1:4" x14ac:dyDescent="0.2">
      <c r="A16" s="337" t="s">
        <v>111</v>
      </c>
      <c r="B16" s="337"/>
      <c r="C16" s="337"/>
    </row>
  </sheetData>
  <sheetProtection selectLockedCells="1" selectUnlockedCells="1"/>
  <mergeCells count="13">
    <mergeCell ref="A4:C4"/>
    <mergeCell ref="A5:C5"/>
    <mergeCell ref="A6:C6"/>
    <mergeCell ref="A7:C7"/>
    <mergeCell ref="A8:C8"/>
    <mergeCell ref="A16:C16"/>
    <mergeCell ref="A9:C9"/>
    <mergeCell ref="A10:C10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5"/>
  <sheetViews>
    <sheetView topLeftCell="A5" zoomScale="86" zoomScaleNormal="86" workbookViewId="0">
      <selection activeCell="D12" sqref="D12"/>
    </sheetView>
  </sheetViews>
  <sheetFormatPr baseColWidth="10" defaultColWidth="8.6640625" defaultRowHeight="16" x14ac:dyDescent="0.2"/>
  <cols>
    <col min="1" max="1" width="67.6640625" style="3" customWidth="1"/>
    <col min="2" max="2" width="48.5" style="3" customWidth="1"/>
    <col min="3" max="3" width="45.33203125" style="3" customWidth="1"/>
    <col min="4" max="4" width="45.6640625" style="3" customWidth="1"/>
    <col min="5" max="16384" width="8.6640625" style="3"/>
  </cols>
  <sheetData>
    <row r="1" spans="1:4" x14ac:dyDescent="0.2">
      <c r="A1" s="345" t="s">
        <v>394</v>
      </c>
      <c r="B1" s="345"/>
      <c r="C1" s="345"/>
    </row>
    <row r="2" spans="1:4" x14ac:dyDescent="0.2">
      <c r="A2" s="149" t="s">
        <v>10</v>
      </c>
      <c r="B2" s="149" t="s">
        <v>12</v>
      </c>
      <c r="C2" s="149" t="s">
        <v>11</v>
      </c>
    </row>
    <row r="3" spans="1:4" ht="62.5" customHeight="1" x14ac:dyDescent="0.2">
      <c r="A3" s="346" t="s">
        <v>112</v>
      </c>
      <c r="B3" s="346" t="s">
        <v>113</v>
      </c>
      <c r="C3" s="346" t="s">
        <v>114</v>
      </c>
      <c r="D3" s="4"/>
    </row>
    <row r="4" spans="1:4" ht="63" customHeight="1" x14ac:dyDescent="0.2">
      <c r="A4" s="346"/>
      <c r="B4" s="346"/>
      <c r="C4" s="346"/>
      <c r="D4" s="5"/>
    </row>
    <row r="5" spans="1:4" ht="31.5" customHeight="1" x14ac:dyDescent="0.2">
      <c r="A5" s="346"/>
      <c r="B5" s="346"/>
      <c r="C5" s="346"/>
      <c r="D5" s="5"/>
    </row>
    <row r="6" spans="1:4" ht="31.5" customHeight="1" x14ac:dyDescent="0.2">
      <c r="A6" s="346"/>
      <c r="B6" s="346"/>
      <c r="C6" s="346"/>
      <c r="D6" s="5"/>
    </row>
    <row r="7" spans="1:4" ht="126" customHeight="1" x14ac:dyDescent="0.2">
      <c r="A7" s="346"/>
      <c r="B7" s="346"/>
      <c r="C7" s="346"/>
      <c r="D7" s="5"/>
    </row>
    <row r="8" spans="1:4" x14ac:dyDescent="0.2">
      <c r="A8" s="346"/>
      <c r="B8" s="346"/>
      <c r="C8" s="346"/>
      <c r="D8" s="5"/>
    </row>
    <row r="9" spans="1:4" ht="78.75" customHeight="1" x14ac:dyDescent="0.2">
      <c r="A9" s="346"/>
      <c r="B9" s="346"/>
      <c r="C9" s="346"/>
      <c r="D9" s="5"/>
    </row>
    <row r="10" spans="1:4" ht="63" customHeight="1" x14ac:dyDescent="0.2">
      <c r="A10" s="346"/>
      <c r="B10" s="346"/>
      <c r="C10" s="346"/>
      <c r="D10" s="5"/>
    </row>
    <row r="11" spans="1:4" ht="63" customHeight="1" x14ac:dyDescent="0.2">
      <c r="A11" s="346"/>
      <c r="B11" s="346"/>
      <c r="C11" s="346"/>
      <c r="D11" s="5"/>
    </row>
    <row r="12" spans="1:4" ht="193.5" customHeight="1" x14ac:dyDescent="0.2">
      <c r="A12" s="346"/>
      <c r="B12" s="346"/>
      <c r="C12" s="346"/>
      <c r="D12" s="5"/>
    </row>
    <row r="13" spans="1:4" ht="17.25" customHeight="1" x14ac:dyDescent="0.2">
      <c r="A13" s="339" t="s">
        <v>100</v>
      </c>
      <c r="B13" s="340"/>
      <c r="C13" s="340"/>
    </row>
    <row r="14" spans="1:4" x14ac:dyDescent="0.2">
      <c r="A14" s="340" t="s">
        <v>15</v>
      </c>
      <c r="B14" s="340"/>
      <c r="C14" s="340"/>
    </row>
    <row r="15" spans="1:4" ht="15.75" customHeight="1" x14ac:dyDescent="0.2">
      <c r="A15" s="341" t="s">
        <v>103</v>
      </c>
      <c r="B15" s="341"/>
      <c r="C15" s="341"/>
    </row>
    <row r="16" spans="1:4" ht="15.75" customHeight="1" x14ac:dyDescent="0.2">
      <c r="A16" s="341" t="s">
        <v>104</v>
      </c>
      <c r="B16" s="341"/>
      <c r="C16" s="341"/>
    </row>
    <row r="17" spans="1:3" ht="15.75" customHeight="1" x14ac:dyDescent="0.2">
      <c r="A17" s="341" t="s">
        <v>102</v>
      </c>
      <c r="B17" s="341"/>
      <c r="C17" s="341"/>
    </row>
    <row r="18" spans="1:3" ht="15.75" customHeight="1" x14ac:dyDescent="0.2">
      <c r="A18" s="342" t="s">
        <v>101</v>
      </c>
      <c r="B18" s="343"/>
      <c r="C18" s="344"/>
    </row>
    <row r="19" spans="1:3" ht="15.75" customHeight="1" x14ac:dyDescent="0.2">
      <c r="A19" s="341" t="s">
        <v>105</v>
      </c>
      <c r="B19" s="341"/>
      <c r="C19" s="341"/>
    </row>
    <row r="20" spans="1:3" ht="15.75" customHeight="1" x14ac:dyDescent="0.2">
      <c r="A20" s="341" t="s">
        <v>106</v>
      </c>
      <c r="B20" s="341"/>
      <c r="C20" s="341"/>
    </row>
    <row r="21" spans="1:3" ht="15.75" customHeight="1" x14ac:dyDescent="0.2">
      <c r="A21" s="341" t="s">
        <v>107</v>
      </c>
      <c r="B21" s="341"/>
      <c r="C21" s="341"/>
    </row>
    <row r="22" spans="1:3" ht="15.75" customHeight="1" x14ac:dyDescent="0.2">
      <c r="A22" s="341" t="s">
        <v>108</v>
      </c>
      <c r="B22" s="341"/>
      <c r="C22" s="341"/>
    </row>
    <row r="23" spans="1:3" ht="15.75" customHeight="1" x14ac:dyDescent="0.2">
      <c r="A23" s="341" t="s">
        <v>109</v>
      </c>
      <c r="B23" s="341"/>
      <c r="C23" s="341"/>
    </row>
    <row r="24" spans="1:3" ht="15.75" customHeight="1" x14ac:dyDescent="0.2">
      <c r="A24" s="341" t="s">
        <v>110</v>
      </c>
      <c r="B24" s="341"/>
      <c r="C24" s="341"/>
    </row>
    <row r="25" spans="1:3" x14ac:dyDescent="0.2">
      <c r="A25" s="337" t="s">
        <v>111</v>
      </c>
      <c r="B25" s="337"/>
      <c r="C25" s="337"/>
    </row>
  </sheetData>
  <mergeCells count="17">
    <mergeCell ref="A22:C22"/>
    <mergeCell ref="A23:C23"/>
    <mergeCell ref="A24:C24"/>
    <mergeCell ref="A25:C25"/>
    <mergeCell ref="A16:C16"/>
    <mergeCell ref="A17:C17"/>
    <mergeCell ref="A19:C19"/>
    <mergeCell ref="A20:C20"/>
    <mergeCell ref="A21:C21"/>
    <mergeCell ref="A18:C18"/>
    <mergeCell ref="A1:C1"/>
    <mergeCell ref="A13:C13"/>
    <mergeCell ref="A14:C14"/>
    <mergeCell ref="A15:C15"/>
    <mergeCell ref="A3:A12"/>
    <mergeCell ref="B3:B12"/>
    <mergeCell ref="C3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6"/>
  <sheetViews>
    <sheetView zoomScale="86" zoomScaleNormal="86" workbookViewId="0">
      <selection activeCell="A3" sqref="A3"/>
    </sheetView>
  </sheetViews>
  <sheetFormatPr baseColWidth="10" defaultColWidth="8.6640625" defaultRowHeight="16" x14ac:dyDescent="0.2"/>
  <cols>
    <col min="1" max="1" width="67.6640625" style="3" customWidth="1"/>
    <col min="2" max="2" width="48.5" style="3" customWidth="1"/>
    <col min="3" max="3" width="45.33203125" style="3" customWidth="1"/>
    <col min="4" max="4" width="45.6640625" style="3" customWidth="1"/>
    <col min="5" max="16384" width="8.6640625" style="3"/>
  </cols>
  <sheetData>
    <row r="1" spans="1:4" x14ac:dyDescent="0.2">
      <c r="A1" s="347" t="s">
        <v>115</v>
      </c>
      <c r="B1" s="347"/>
      <c r="C1" s="347"/>
    </row>
    <row r="2" spans="1:4" ht="23" customHeight="1" x14ac:dyDescent="0.2">
      <c r="A2" s="150" t="s">
        <v>10</v>
      </c>
      <c r="B2" s="150" t="s">
        <v>12</v>
      </c>
      <c r="C2" s="150" t="s">
        <v>11</v>
      </c>
      <c r="D2" s="153"/>
    </row>
    <row r="3" spans="1:4" ht="409.5" customHeight="1" x14ac:dyDescent="0.2">
      <c r="A3" s="151" t="s">
        <v>116</v>
      </c>
      <c r="B3" s="151" t="s">
        <v>117</v>
      </c>
      <c r="C3" s="151" t="s">
        <v>118</v>
      </c>
      <c r="D3" s="154"/>
    </row>
    <row r="4" spans="1:4" ht="44" customHeight="1" x14ac:dyDescent="0.2">
      <c r="A4" s="339" t="s">
        <v>100</v>
      </c>
      <c r="B4" s="340"/>
      <c r="C4" s="340"/>
    </row>
    <row r="5" spans="1:4" x14ac:dyDescent="0.2">
      <c r="A5" s="340" t="s">
        <v>15</v>
      </c>
      <c r="B5" s="340"/>
      <c r="C5" s="340"/>
    </row>
    <row r="6" spans="1:4" ht="15.75" customHeight="1" x14ac:dyDescent="0.2">
      <c r="A6" s="341" t="s">
        <v>103</v>
      </c>
      <c r="B6" s="341"/>
      <c r="C6" s="341"/>
    </row>
    <row r="7" spans="1:4" ht="15.75" customHeight="1" x14ac:dyDescent="0.2">
      <c r="A7" s="341" t="s">
        <v>104</v>
      </c>
      <c r="B7" s="341"/>
      <c r="C7" s="341"/>
    </row>
    <row r="8" spans="1:4" ht="15.75" customHeight="1" x14ac:dyDescent="0.2">
      <c r="A8" s="341" t="s">
        <v>102</v>
      </c>
      <c r="B8" s="341"/>
      <c r="C8" s="341"/>
    </row>
    <row r="9" spans="1:4" ht="15.75" customHeight="1" x14ac:dyDescent="0.2">
      <c r="A9" s="342" t="s">
        <v>101</v>
      </c>
      <c r="B9" s="343"/>
      <c r="C9" s="344"/>
    </row>
    <row r="10" spans="1:4" ht="15.75" customHeight="1" x14ac:dyDescent="0.2">
      <c r="A10" s="348" t="s">
        <v>105</v>
      </c>
      <c r="B10" s="349"/>
      <c r="C10" s="350"/>
    </row>
    <row r="11" spans="1:4" ht="15.75" customHeight="1" x14ac:dyDescent="0.2">
      <c r="A11" s="341" t="s">
        <v>106</v>
      </c>
      <c r="B11" s="341"/>
      <c r="C11" s="341"/>
    </row>
    <row r="12" spans="1:4" ht="15.75" customHeight="1" x14ac:dyDescent="0.2">
      <c r="A12" s="341" t="s">
        <v>107</v>
      </c>
      <c r="B12" s="341"/>
      <c r="C12" s="341"/>
    </row>
    <row r="13" spans="1:4" ht="15.75" customHeight="1" x14ac:dyDescent="0.2">
      <c r="A13" s="341" t="s">
        <v>108</v>
      </c>
      <c r="B13" s="341"/>
      <c r="C13" s="341"/>
    </row>
    <row r="14" spans="1:4" ht="15.75" customHeight="1" x14ac:dyDescent="0.2">
      <c r="A14" s="341" t="s">
        <v>109</v>
      </c>
      <c r="B14" s="341"/>
      <c r="C14" s="341"/>
    </row>
    <row r="15" spans="1:4" ht="15.75" customHeight="1" x14ac:dyDescent="0.2">
      <c r="A15" s="341" t="s">
        <v>110</v>
      </c>
      <c r="B15" s="341"/>
      <c r="C15" s="341"/>
    </row>
    <row r="16" spans="1:4" x14ac:dyDescent="0.2">
      <c r="A16" s="337" t="s">
        <v>111</v>
      </c>
      <c r="B16" s="337"/>
      <c r="C16" s="337"/>
    </row>
  </sheetData>
  <mergeCells count="14">
    <mergeCell ref="A12:C12"/>
    <mergeCell ref="A13:C13"/>
    <mergeCell ref="A14:C14"/>
    <mergeCell ref="A15:C15"/>
    <mergeCell ref="A16:C16"/>
    <mergeCell ref="A11:C11"/>
    <mergeCell ref="A1:C1"/>
    <mergeCell ref="A4:C4"/>
    <mergeCell ref="A9:C9"/>
    <mergeCell ref="A5:C5"/>
    <mergeCell ref="A6:C6"/>
    <mergeCell ref="A7:C7"/>
    <mergeCell ref="A8:C8"/>
    <mergeCell ref="A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Матрица</vt:lpstr>
      <vt:lpstr>ИЛ ОБЩИЙ ТЕСТ</vt:lpstr>
      <vt:lpstr>КО1</vt:lpstr>
      <vt:lpstr>КО2</vt:lpstr>
      <vt:lpstr>КО 3</vt:lpstr>
      <vt:lpstr>Профстандарт  17.013 код A 01.2</vt:lpstr>
      <vt:lpstr>Профстандарт 17.013 код A 02.2 </vt:lpstr>
      <vt:lpstr>Профстандарт  17.013 код С 01.2</vt:lpstr>
      <vt:lpstr>Профстандарт  17.013 код C 02.2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2023-02-13T09:55:35Z</dcterms:modified>
</cp:coreProperties>
</file>