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P\Desktop\москва\основной сосав\основной состав\"/>
    </mc:Choice>
  </mc:AlternateContent>
  <bookViews>
    <workbookView xWindow="0" yWindow="0" windowWidth="23040" windowHeight="8808" activeTab="6"/>
  </bookViews>
  <sheets>
    <sheet name="Матрица" sheetId="1" r:id="rId1"/>
    <sheet name="ИЛ ОБЩИЙ ТЕСТ" sheetId="2" r:id="rId2"/>
    <sheet name="КО1" sheetId="3" r:id="rId3"/>
    <sheet name="КО 2" sheetId="4" r:id="rId4"/>
    <sheet name="КО3" sheetId="5" r:id="rId5"/>
    <sheet name="КО4" sheetId="6" r:id="rId6"/>
    <sheet name="КО5" sheetId="7" r:id="rId7"/>
    <sheet name="КО6" sheetId="8" r:id="rId8"/>
    <sheet name="Профстандарт33.002код А01.4-5.4" sheetId="9" r:id="rId9"/>
    <sheet name="Профстандарт33.002 код В 01.4-0" sheetId="10" r:id="rId10"/>
    <sheet name="Профстандарт  33.003А01.3-02.3" sheetId="11" r:id="rId11"/>
    <sheet name="Профстандарт  33.003В01.4-02.4" sheetId="12" r:id="rId12"/>
    <sheet name="Профстандарт 33.003кодС015-02.5" sheetId="13" r:id="rId13"/>
  </sheets>
  <definedNames>
    <definedName name="_xlnm._FilterDatabase" localSheetId="0" hidden="1">Матрица!$D$1:$D$11</definedName>
    <definedName name="Модуль3">'ИЛ ОБЩИЙ ТЕСТ'!$B$44:$J$129</definedName>
    <definedName name="модуль4">'ИЛ ОБЩИЙ ТЕСТ'!$B$130:$J$148</definedName>
    <definedName name="модуль5">'ИЛ ОБЩИЙ ТЕСТ'!$B$130:$J$172</definedName>
    <definedName name="модуль6">'ИЛ ОБЩИЙ ТЕСТ'!$B$175:$J$189</definedName>
    <definedName name="модуль7">'ИЛ ОБЩИЙ ТЕСТ'!$B$192:$J$212</definedName>
    <definedName name="РАБОЧАЯ_ПЛОЩАДКА_КОНКУРСАНТОВ_М1">'ИЛ ОБЩИЙ ТЕСТ'!$B$14:$J$28</definedName>
    <definedName name="Рабочая_площадка_М2">'ИЛ ОБЩИЙ ТЕСТ'!$B$29:$J$43</definedName>
  </definedNames>
  <calcPr calcId="162913" iterateDelta="1E-4"/>
</workbook>
</file>

<file path=xl/calcChain.xml><?xml version="1.0" encoding="utf-8"?>
<calcChain xmlns="http://schemas.openxmlformats.org/spreadsheetml/2006/main">
  <c r="I10" i="8" l="1"/>
  <c r="I10" i="7"/>
  <c r="I10" i="6"/>
  <c r="I10" i="5"/>
  <c r="I10" i="4"/>
  <c r="I10" i="3"/>
  <c r="G8" i="1"/>
</calcChain>
</file>

<file path=xl/connections.xml><?xml version="1.0" encoding="utf-8"?>
<connections xmlns="http://schemas.openxmlformats.org/spreadsheetml/2006/main">
  <connection id="1" keepAlive="1" name="Запрос — модуль5" description="Соединение с запросом &quot;модуль5&quot; в книге." type="5" refreshedVersion="0" background="1">
    <dbPr connection="Provider=Microsoft.Mashup.OleDb.1;Data Source=$Workbook$;Location=модуль5;Extended Properties=&quot;&quot;" command="SELECT * FROM [модуль5]"/>
  </connection>
</connections>
</file>

<file path=xl/sharedStrings.xml><?xml version="1.0" encoding="utf-8"?>
<sst xmlns="http://schemas.openxmlformats.org/spreadsheetml/2006/main" count="1867" uniqueCount="871">
  <si>
    <t>Обобщенная трудовая функция</t>
  </si>
  <si>
    <t>Трудовая функция</t>
  </si>
  <si>
    <t>Нормативный документ/ЗУН</t>
  </si>
  <si>
    <t>Модуль</t>
  </si>
  <si>
    <t>Константа/вариатив</t>
  </si>
  <si>
    <t>ИЛ</t>
  </si>
  <si>
    <t>КО</t>
  </si>
  <si>
    <t>набранные баллы в регионе</t>
  </si>
  <si>
    <t>Предоставление маникюрных услуг</t>
  </si>
  <si>
    <t xml:space="preserve">Выполнение гигиенических видов маникюра/педикюра
Выполнение ухаживающих видов маникюра/педикюра
</t>
  </si>
  <si>
    <t xml:space="preserve">
Специалист по предоставлению маникюрных и педикюрных услуг  КОД 33.003  от 25.14.2014  №1126н
</t>
  </si>
  <si>
    <t>Модуль А</t>
  </si>
  <si>
    <t xml:space="preserve">Константа </t>
  </si>
  <si>
    <t>Раздел ИЛ 1</t>
  </si>
  <si>
    <t xml:space="preserve">Предоставление косметических услуг по уходу за кожей лица, шеи и зоны декольте
</t>
  </si>
  <si>
    <t>Выполнение гигиенической чистки лица, шеи и зоны декольте различными способами   Выполнение косметического массажа лица, шеи и зоны декольте                            Выполнение различных косметических масок для лица, шеи и зоны декольте</t>
  </si>
  <si>
    <t xml:space="preserve">Специалист по предоставлению бытовых косметических услуг. 
КОД 33.002 от 22.12.2014 №1069н
</t>
  </si>
  <si>
    <t>Модуль Б</t>
  </si>
  <si>
    <t>Константа</t>
  </si>
  <si>
    <t>Раздел ИЛ 2</t>
  </si>
  <si>
    <t xml:space="preserve">Предоставление косметических услуг по уходу за телом
</t>
  </si>
  <si>
    <t>Выполнение очищающих процедур для тела либо его отдельных частей          Выполнение косметического массажа тела либо его отдельных частей                               Выполнение различных видов обертывания тела либо его отдельных частей</t>
  </si>
  <si>
    <t>Модуль В</t>
  </si>
  <si>
    <t>Раздел ИЛ 3</t>
  </si>
  <si>
    <t>Предоставление косметических услуг по уходу за кожей лица, шеи и зоны декольте</t>
  </si>
  <si>
    <t>Выполнение сервисного макияжа</t>
  </si>
  <si>
    <t>Модуль Г</t>
  </si>
  <si>
    <t>Вариатив</t>
  </si>
  <si>
    <t>Раздел ИЛ 5</t>
  </si>
  <si>
    <t>Эстетическая коррекция волосяного покрова лица, шеи и зоны декольте различными способами</t>
  </si>
  <si>
    <t>Модуль Д</t>
  </si>
  <si>
    <t>Окраска бровей и ресниц, коррекция формы бровей</t>
  </si>
  <si>
    <t xml:space="preserve">Модуль </t>
  </si>
  <si>
    <t>Раздел ИЛ 4</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</si>
  <si>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</si>
  <si>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</si>
  <si>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</si>
  <si>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</si>
  <si>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</si>
  <si>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</si>
  <si>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ЭСТЕТИЧЕСКАЯ КОСМЕТОЛОГИЯ </t>
  </si>
  <si>
    <t xml:space="preserve">                             ФИО                                                   подпись</t>
  </si>
  <si>
    <t>Главный эксперт</t>
  </si>
  <si>
    <t>Технический эксперт</t>
  </si>
  <si>
    <r>
      <rPr>
        <sz val="12"/>
        <color indexed="2"/>
        <rFont val="Times New Roman"/>
      </rPr>
      <t>Рассмотрено /</t>
    </r>
    <r>
      <rPr>
        <sz val="12"/>
        <color theme="1"/>
        <rFont val="Times New Roman"/>
      </rPr>
      <t xml:space="preserve"> </t>
    </r>
    <r>
      <rPr>
        <sz val="12"/>
        <color rgb="FF00B050"/>
        <rFont val="Times New Roman"/>
      </rPr>
      <t>Согласовано</t>
    </r>
    <r>
      <rPr>
        <sz val="12"/>
        <color theme="1"/>
        <rFont val="Times New Roman"/>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</si>
  <si>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</si>
  <si>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</si>
  <si>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</si>
  <si>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</si>
  <si>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300 кв.м.</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</si>
  <si>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</si>
  <si>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</si>
  <si>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</si>
  <si>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</si>
  <si>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</si>
  <si>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</si>
  <si>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</si>
  <si>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</si>
  <si>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</si>
  <si>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</si>
  <si>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</si>
  <si>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t>Кушетка многофункциональная косметологическая</t>
  </si>
  <si>
    <t>Кушетка с регулировкой высоты и изменением конфирурации в 3-х плоскостях. Управление: гидравлическое либо электрическое.</t>
  </si>
  <si>
    <t>шт</t>
  </si>
  <si>
    <t>Ванночка для педикюра</t>
  </si>
  <si>
    <t>Пластиковая</t>
  </si>
  <si>
    <t xml:space="preserve">Таймер </t>
  </si>
  <si>
    <t>Цифровой таймер с секундомером</t>
  </si>
  <si>
    <t>Подставка для педикюрнй ванночки</t>
  </si>
  <si>
    <t>Размеры, см: 40(Ш) x 13(В) x 40(Г), на колесах,передвижная</t>
  </si>
  <si>
    <t xml:space="preserve">Зеркальце косметическое </t>
  </si>
  <si>
    <t>С ручкой</t>
  </si>
  <si>
    <t>Нагреватель на 2 гнезда с регулировкой температуры. Для сахарной пасты, фитопасты, фитосмолы, воска, парафина. Нагреватель с терморегулятором и дополнительным металлическим стаканом для разогрева</t>
  </si>
  <si>
    <t>Лампа-лупа</t>
  </si>
  <si>
    <t xml:space="preserve">5 диоптрий,  на штативе с колесами, либо с креплением к столику </t>
  </si>
  <si>
    <t xml:space="preserve">Стаканы пластмассовые </t>
  </si>
  <si>
    <t>200 мл</t>
  </si>
  <si>
    <t>Ножницы канцелярские</t>
  </si>
  <si>
    <t>Длина: 203 мм,вид. Колец-разные</t>
  </si>
  <si>
    <t>с ручкой</t>
  </si>
  <si>
    <t>шт.</t>
  </si>
  <si>
    <r>
      <t xml:space="preserve">ВСПОМАГАТЕЛЬНОЕ ОБОРУДОВАНИЕ </t>
    </r>
    <r>
      <rPr>
        <sz val="10"/>
        <rFont val="Times New Roman"/>
      </rPr>
      <t>(НА 1 КОНКУРСАНТА \ КОМАНДУ)</t>
    </r>
  </si>
  <si>
    <t>Флипчарт (с бумагой для флипчарта)/доска</t>
  </si>
  <si>
    <t>Любой</t>
  </si>
  <si>
    <t>Маркеры для флипчарта/доски</t>
  </si>
  <si>
    <t>Разноцветные (красный,черный,синий,зеленый)</t>
  </si>
  <si>
    <t>ПРОГРАММНОЕ ОБЕСПЕЧЕНИЕ (НА 1 КОНКУРСАНТА \ КОМАНДУ)</t>
  </si>
  <si>
    <t xml:space="preserve"> Тех. описание позиции</t>
  </si>
  <si>
    <t xml:space="preserve">Ноутбук или ПК с монитором и клавиатурой </t>
  </si>
  <si>
    <t>Wi-Fi, Bluetooth, объем оперативной памяти: 4 ГБ
накопитель: 128 ГБ pазмеры: 362.2x251.5x19.9 мм, встроенная видеокарта: AMD Radeon R3
антибликовый экран</t>
  </si>
  <si>
    <t>Мышь компьютерная</t>
  </si>
  <si>
    <t>Проводная или беспроводная/лазерная или светодиодная</t>
  </si>
  <si>
    <t xml:space="preserve">МФУ </t>
  </si>
  <si>
    <t>Черно-белое А4</t>
  </si>
  <si>
    <t>Сетевой фильтр</t>
  </si>
  <si>
    <t>На 4 гнезда, 5 м</t>
  </si>
  <si>
    <t>Камера/смартфон для фотосъемки</t>
  </si>
  <si>
    <t>Разрешение не менее 12 мегапикселей</t>
  </si>
  <si>
    <t>Кольцевая лампа</t>
  </si>
  <si>
    <t>Световое кольцо, Свет для мобильной фото/видео съемки</t>
  </si>
  <si>
    <t>МЕБЕЛЬ И ФУРНИТУРА (НА 1 КОНКУРСАНТА \ КОМАНДУ)</t>
  </si>
  <si>
    <t>Кол-во    1 РМ</t>
  </si>
  <si>
    <t>Стул косметический</t>
  </si>
  <si>
    <t>Стул на колесах со спинкой и регулируемой высотой</t>
  </si>
  <si>
    <t>Столик косметический трехярусный на колесах</t>
  </si>
  <si>
    <t>Урна для производственных отходов</t>
  </si>
  <si>
    <t>Раковина со смесителем</t>
  </si>
  <si>
    <t xml:space="preserve">Столик для профессионального использования  с тремя полками, на колесах.Полки изготовлены из высококачественного ламинированного экологичного МДФ. Покрытие – качественная ПВХ пленка, приклеивание которой происходит на вакуумном прессе (отсутствие кромок исключает попадание влаги и размокание материала). Широкая цветовая гамма ПВХ пленки. Технические характеристики Длина: 65 см. Ширина: 42 см. Высота: 83 см. </t>
  </si>
  <si>
    <t>Пластиковая офисная (цельная без перфорации)</t>
  </si>
  <si>
    <t>Вода гор./хол.</t>
  </si>
  <si>
    <t xml:space="preserve">Стул для клиента </t>
  </si>
  <si>
    <t>Сиденье их кожзама, ткани или пластика</t>
  </si>
  <si>
    <t>РАСХОДНЫЕ МАТЕРИАЛЫ (НА 1 КОНКУРСАНТА \ КОМАНДУ)</t>
  </si>
  <si>
    <t xml:space="preserve"> Вариативная часть для РЧ</t>
  </si>
  <si>
    <t>Дезинфецирующее средство для поверхностей</t>
  </si>
  <si>
    <t>Дезинфектант широкого спектра действия</t>
  </si>
  <si>
    <t>Антисептическое средство для рук</t>
  </si>
  <si>
    <t>Кожный антисептик-спрей с дозатором</t>
  </si>
  <si>
    <t xml:space="preserve">Салфетки косметические </t>
  </si>
  <si>
    <t>Белые в коробке с прорезью, бумажные</t>
  </si>
  <si>
    <t>Салфетки косметические влажные</t>
  </si>
  <si>
    <t>Дезинфицирующие, 200 шт. в уп.</t>
  </si>
  <si>
    <t>Средство для удаления кутикулы</t>
  </si>
  <si>
    <t>Кутикулоремувер, щелочная среда</t>
  </si>
  <si>
    <t>Перчатки нитриловые XS,  S   M, L</t>
  </si>
  <si>
    <t>Нитриловые неопудренные (приоритет XS,  S   M)</t>
  </si>
  <si>
    <t>Масло для кутикулы</t>
  </si>
  <si>
    <t>Увлажняющее</t>
  </si>
  <si>
    <t>Перчатки  XS,  S   M,  L</t>
  </si>
  <si>
    <t>Нитрил-винил</t>
  </si>
  <si>
    <t xml:space="preserve">Обезжириватель для ногтей </t>
  </si>
  <si>
    <t>Без ацетона, с помпой</t>
  </si>
  <si>
    <t>Шпатель одноразовый</t>
  </si>
  <si>
    <t>Деревянный (стандарт)</t>
  </si>
  <si>
    <t>Лак красный</t>
  </si>
  <si>
    <t>Классический красный цвет</t>
  </si>
  <si>
    <t xml:space="preserve">Поднос пластиковый </t>
  </si>
  <si>
    <t>30 Х 40 с бортиками</t>
  </si>
  <si>
    <t>Базовое покрытие под лак</t>
  </si>
  <si>
    <t>Бесцветное</t>
  </si>
  <si>
    <t>Мисочка  D 10</t>
  </si>
  <si>
    <t xml:space="preserve"> Пластиковая (стеклянная) любого цвета</t>
  </si>
  <si>
    <t>Топовое покрытие на лак</t>
  </si>
  <si>
    <t>Глянцевое</t>
  </si>
  <si>
    <t>Ватные диски</t>
  </si>
  <si>
    <t>Ватные диски из хлопка 120 шт.</t>
  </si>
  <si>
    <t>Крем для ног</t>
  </si>
  <si>
    <t> Быстро впитывается, банка с дозатором</t>
  </si>
  <si>
    <t>Ватные палочки</t>
  </si>
  <si>
    <t>Палочки из пластика, не гнутся. Ватное покрытие из натурального хлопка, не отрывается от наконечника во время использования</t>
  </si>
  <si>
    <t>Косметическое молочко</t>
  </si>
  <si>
    <t>Для поверхностного очищения, универсальное</t>
  </si>
  <si>
    <t>полотенца одноразовые в рулоне 35*70</t>
  </si>
  <si>
    <t>нетканные , впитывающие,С перфорацией в рулоне</t>
  </si>
  <si>
    <t>Гель-пенка для умывания</t>
  </si>
  <si>
    <t>Для нормальной и комбинированной кожи</t>
  </si>
  <si>
    <t xml:space="preserve">Тапочки махровые </t>
  </si>
  <si>
    <t>Тапочки изготовлены из качественной натуральной махровой ткани, с толстой подошвой и уплотненным мысом. У пакованы поштучно. Подходят до 42 размера</t>
  </si>
  <si>
    <t xml:space="preserve">Тоник </t>
  </si>
  <si>
    <t>Для жирной и комбинированной кожи</t>
  </si>
  <si>
    <t>Фартук полиэтиленовый</t>
  </si>
  <si>
    <t>Размер: 44-52.</t>
  </si>
  <si>
    <t>Для сухой кожи</t>
  </si>
  <si>
    <t>Бюстье</t>
  </si>
  <si>
    <t>Топик с открытой спиной. Материал: спанбонд</t>
  </si>
  <si>
    <t>Пилинг ферментативный/скраб для лица</t>
  </si>
  <si>
    <t xml:space="preserve">порошковый /С мелкими абразивными частицами </t>
  </si>
  <si>
    <t>Парео на резинке</t>
  </si>
  <si>
    <t>Длина 102 см.</t>
  </si>
  <si>
    <t>уп.</t>
  </si>
  <si>
    <t xml:space="preserve">Салфетки 20*20    </t>
  </si>
  <si>
    <t>Фибрелла\спанбонд</t>
  </si>
  <si>
    <t>нитрил-винил</t>
  </si>
  <si>
    <t xml:space="preserve">Простыни одноразовые 90х200  </t>
  </si>
  <si>
    <t>Фибрелла\спанбонд рулон</t>
  </si>
  <si>
    <t xml:space="preserve">Кисть веерная </t>
  </si>
  <si>
    <t>Малая для лица</t>
  </si>
  <si>
    <t>Полотенца махровые средние 50*70</t>
  </si>
  <si>
    <t xml:space="preserve">Многоразовые полотенца из махровой ткани </t>
  </si>
  <si>
    <t xml:space="preserve">Кисть косметическая </t>
  </si>
  <si>
    <t>Для процедур по уходу за кожей лица узкая</t>
  </si>
  <si>
    <t>Полотенца малые 30*40</t>
  </si>
  <si>
    <t>уп</t>
  </si>
  <si>
    <t>Шапочки</t>
  </si>
  <si>
    <t>Из спанбонда</t>
  </si>
  <si>
    <t xml:space="preserve">Шпатель </t>
  </si>
  <si>
    <t xml:space="preserve">Пластиковый цветной </t>
  </si>
  <si>
    <t>Плед</t>
  </si>
  <si>
    <t>Легкий (примерный размер 200 Х 120)</t>
  </si>
  <si>
    <t>Махровая простыня</t>
  </si>
  <si>
    <t>150 Х 200</t>
  </si>
  <si>
    <t xml:space="preserve">Хлоргексидин </t>
  </si>
  <si>
    <t xml:space="preserve">Дезинфицирующее средство </t>
  </si>
  <si>
    <t xml:space="preserve">Халат махровый/вафельный </t>
  </si>
  <si>
    <t>Материал: 100% хлопок.</t>
  </si>
  <si>
    <t>Миска для воды  D 22</t>
  </si>
  <si>
    <t>Пластиковая любого цвета</t>
  </si>
  <si>
    <t>Скраб для тела</t>
  </si>
  <si>
    <t>Солевой</t>
  </si>
  <si>
    <t xml:space="preserve">Сахарная паста для шугаринга (твердая) </t>
  </si>
  <si>
    <t>Паста плотной консистенции для мануальной техники сахарной депиляции всех видов волос длиной от 2 до 5 мм.  750 гр</t>
  </si>
  <si>
    <t>Мисочка  D 6</t>
  </si>
  <si>
    <t>Сахарная паста для шугаринга (средняя) 750 гр</t>
  </si>
  <si>
    <t>Средней консистенции, предназначена для мануальной техники депиляции всех видов волос длиной от 2 до 5 мм. 750 гр</t>
  </si>
  <si>
    <t>Сахарная паста для шугаринга (мягкая) 750 гр</t>
  </si>
  <si>
    <t>Мягкой консистенции, для мануальной техники работы в хорошо кондиционированных помещениях, если у косметолога холодные руки.  750 гр</t>
  </si>
  <si>
    <t>Полотенца одноразовые в рулоне 35*70</t>
  </si>
  <si>
    <t>Спонжи для лица одноразовые</t>
  </si>
  <si>
    <t>любой формы</t>
  </si>
  <si>
    <t>пары</t>
  </si>
  <si>
    <t>Ср-во для преддепиляционной обработки</t>
  </si>
  <si>
    <t>Антисептическое</t>
  </si>
  <si>
    <t>Средство после депиляции</t>
  </si>
  <si>
    <t>Успокаивающее, увлажняющее</t>
  </si>
  <si>
    <t>Тальк</t>
  </si>
  <si>
    <t>Косметический; для шугаринга и косметических процедур</t>
  </si>
  <si>
    <t xml:space="preserve">Палитра или зеркальце </t>
  </si>
  <si>
    <t>Для смешивания красок</t>
  </si>
  <si>
    <t xml:space="preserve">Мерный стаканчик, </t>
  </si>
  <si>
    <t>Пластиковый, 40 мл</t>
  </si>
  <si>
    <t>Щеточки для туши одноразовые;</t>
  </si>
  <si>
    <t>Винтовая</t>
  </si>
  <si>
    <t xml:space="preserve">Безворсовые салфетки </t>
  </si>
  <si>
    <t xml:space="preserve"> для маникюра (50шт/уп)</t>
  </si>
  <si>
    <t>Спонжи и пуховки;</t>
  </si>
  <si>
    <t>Для нанесения макияжа/защита</t>
  </si>
  <si>
    <t xml:space="preserve">Точилка </t>
  </si>
  <si>
    <t>Для карандашей</t>
  </si>
  <si>
    <t xml:space="preserve">Инструменты для макияжа </t>
  </si>
  <si>
    <t>(кисти, аппликаторы);</t>
  </si>
  <si>
    <t>Подставка для кистей;</t>
  </si>
  <si>
    <t>Герметичный и вместительный.</t>
  </si>
  <si>
    <t>Апликаторы для макияжа губ</t>
  </si>
  <si>
    <t>Аппликатор/Кисть одноразовая для макияжа губ </t>
  </si>
  <si>
    <t xml:space="preserve">Кисти для макияжа </t>
  </si>
  <si>
    <t>в чехле (мин. 10 шт.)</t>
  </si>
  <si>
    <t>Скульптор для лица</t>
  </si>
  <si>
    <t>Темно-коричневый или серый косметический пигмент, который создает тени на лице.</t>
  </si>
  <si>
    <t>Бронзер</t>
  </si>
  <si>
    <t>Косметические средства, придающие коже оттенок загара</t>
  </si>
  <si>
    <t>Одеяло из фольги теплоудерживающее, для обертывания либо простыня полиэтиленовая</t>
  </si>
  <si>
    <t>Для обертывания тела 200 Х 200</t>
  </si>
  <si>
    <t>Консиллер</t>
  </si>
  <si>
    <t>Маскирующее средство </t>
  </si>
  <si>
    <t>Корректоры</t>
  </si>
  <si>
    <t>Тональное средство для локальной маскировки несовершенств </t>
  </si>
  <si>
    <t>Хайлайтер</t>
  </si>
  <si>
    <t>Косметическое средство, которое придает сияние коже с помощью отражающих блестящих частиц.</t>
  </si>
  <si>
    <t>Средство для обертывания</t>
  </si>
  <si>
    <t>Кремовой текстуры, легко наносится и смывается, в профессиональной упаковке</t>
  </si>
  <si>
    <t>Помада для губ</t>
  </si>
  <si>
    <t>Продукт для яркой окраски, защиты и/или увлажнения губ</t>
  </si>
  <si>
    <t xml:space="preserve">Масло  массажное </t>
  </si>
  <si>
    <t>Для массажа лица и тела</t>
  </si>
  <si>
    <t>Тональное средство</t>
  </si>
  <si>
    <t>Для выравнивания тона кожи</t>
  </si>
  <si>
    <t>Крем для лица с SPF фактором</t>
  </si>
  <si>
    <t>SPF 25</t>
  </si>
  <si>
    <t>Карандаш</t>
  </si>
  <si>
    <t>Для губ, глаз, бровей</t>
  </si>
  <si>
    <t>Вазелин</t>
  </si>
  <si>
    <t>Защитное средство при окрашивании</t>
  </si>
  <si>
    <t xml:space="preserve">Блекс </t>
  </si>
  <si>
    <t>Для губ</t>
  </si>
  <si>
    <t xml:space="preserve">Щеточка для ресниц </t>
  </si>
  <si>
    <t>Тени для век</t>
  </si>
  <si>
    <t xml:space="preserve">мин. 6 оттенков </t>
  </si>
  <si>
    <t>Для процедур по уходу за телом (ширина 5 см и более)</t>
  </si>
  <si>
    <t>Тушь для ресниц, бровей (гель)</t>
  </si>
  <si>
    <t xml:space="preserve">Черный/коричневый </t>
  </si>
  <si>
    <t>Мусорные пакеты</t>
  </si>
  <si>
    <t>30 литров</t>
  </si>
  <si>
    <t>Румяна</t>
  </si>
  <si>
    <t>В  виде пудры или крема</t>
  </si>
  <si>
    <t>Ремувер для кутикулы</t>
  </si>
  <si>
    <t>С дозатором</t>
  </si>
  <si>
    <t>Для подготовки кожи</t>
  </si>
  <si>
    <t>Праймер</t>
  </si>
  <si>
    <t>Маска для лица</t>
  </si>
  <si>
    <t>Кремовая/увлажняющая/питательная</t>
  </si>
  <si>
    <t>Пудра для макияжа</t>
  </si>
  <si>
    <t>Прозрачная фиксирующая пудра может наноситься на тональный крем как завершающий этап макияжа.</t>
  </si>
  <si>
    <t>Финишный крем для тела</t>
  </si>
  <si>
    <t>SPF/увлажняющий</t>
  </si>
  <si>
    <t>Кейс для косметики, аксессуаров и инструментов</t>
  </si>
  <si>
    <t>Органайзер прозрачный</t>
  </si>
  <si>
    <t>Краска для бровей и ресниц</t>
  </si>
  <si>
    <t>черная</t>
  </si>
  <si>
    <t>Защитные  кольца для воскоплава</t>
  </si>
  <si>
    <t xml:space="preserve">Бумажные </t>
  </si>
  <si>
    <t>графит</t>
  </si>
  <si>
    <t>коричневая</t>
  </si>
  <si>
    <t xml:space="preserve">Оксид </t>
  </si>
  <si>
    <t>3% для смешивания с краской</t>
  </si>
  <si>
    <t xml:space="preserve">Кератолитик для стоп </t>
  </si>
  <si>
    <t xml:space="preserve">Не требующий нейтрализации </t>
  </si>
  <si>
    <t xml:space="preserve">Белый карандаш для разметки бровей </t>
  </si>
  <si>
    <t>косметический</t>
  </si>
  <si>
    <t>Пленка для стоп</t>
  </si>
  <si>
    <t xml:space="preserve">пищевая,в рулоне </t>
  </si>
  <si>
    <t xml:space="preserve">Ванночка для маникюра </t>
  </si>
  <si>
    <t xml:space="preserve">Набор для окрашивания бровей и ресниц </t>
  </si>
  <si>
    <t xml:space="preserve">чашечки,палочки,кисточки </t>
  </si>
  <si>
    <t xml:space="preserve">Линейка для измерения бровей </t>
  </si>
  <si>
    <t xml:space="preserve">Пластиковая </t>
  </si>
  <si>
    <t>СРЕДСТВА ИНДИВИДУАЛЬНОЙ ЗАЩИТЫ (НА 1 КОНКУРСАНТА \ КОМАНДУ)</t>
  </si>
  <si>
    <t>Кол-во            1 РМ</t>
  </si>
  <si>
    <t>Антисептик для рабочих поверхностей</t>
  </si>
  <si>
    <t>Антисептик кожный</t>
  </si>
  <si>
    <t xml:space="preserve">В спрее 125 мл </t>
  </si>
  <si>
    <t xml:space="preserve">Термометр </t>
  </si>
  <si>
    <t>Бесконтактный электронный</t>
  </si>
  <si>
    <t>Маска медицинская одноразовая</t>
  </si>
  <si>
    <t>Маска 3х слойная, защитная, предназначена для ношения в местах скопления большого количества людей, а так же, в случае, если Вы больны, для защиты окружающих.
Изготовлены из высококачественного синтетического нетканого материала. Снабжены антибактериальным фильтром, препятствующим миграции бактерий и проникновению биологических жидкостей.
Гибкий носовой фиксатор в верхней части маски способствует подбору индивидуальной формы, лучшему прилеганию маски к лицу и, как следствие, - более высокой защите.</t>
  </si>
  <si>
    <t xml:space="preserve">Салфетки влажные </t>
  </si>
  <si>
    <t>20 шт. в упаковке, антибактериальные</t>
  </si>
  <si>
    <t>Аптечка</t>
  </si>
  <si>
    <t>приказ минздрава 169н</t>
  </si>
  <si>
    <t>Огнетушитель</t>
  </si>
  <si>
    <t>Огнетушитель углекислотный ОУ-1  - универсальный переносной огнетушитель.Масса заряда огнетушащего вещества - 1 кг. Ранг по модельным очагам: 13В, С, Е (до 1</t>
  </si>
  <si>
    <t>Перчатки одноразовые нитриловые, размер XS,S,M,L</t>
  </si>
  <si>
    <t>Сверхтонкие нитриловые перчатки, которые отличаются особой стойкостью к слабоконцентрированным кислотам и щелочам. 
Текстурированная поверхность на кончиках пальцах, обеспечивает надежный захват. Перчатки изготовлены из мягкого нитрилового материала для лучшего облегания и комфорта. Материал обеспечивает минимальную усталость рук при длительной работе. Уникальная формула материала перчаток соответствуют естественному балансу кожи pH 5,5, что обеспечивает комфорт при работе и уменьшает потоотделение</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</si>
  <si>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</si>
  <si>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</si>
  <si>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</si>
  <si>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площадь одного рабочего места не менее 5 м.кв. площадь конкурсной площадки со всеми помещениями не менее 30 м.кв.</t>
  </si>
  <si>
    <t>светлое помещение, расстояние между кушетками 2 м.</t>
  </si>
  <si>
    <t>водопровод: 3 поста с двумя раковинами</t>
  </si>
  <si>
    <t>в зависимости от локации РЧ; можно использовать инфроструктуру образовательного учреждения</t>
  </si>
  <si>
    <t>электричество на 1 рабочее место: 220В-на 1 вход, всего  4 входа</t>
  </si>
  <si>
    <t>провода СКРЫТЫ в специальный короб</t>
  </si>
  <si>
    <t>ОБЩАЯ РАБОЧАЯ ПЛОЩАДКА КОНКУРСАНТОВ</t>
  </si>
  <si>
    <t>ОБОРУДОВАНИЕ И ИНСТРУМЕНТЫ (НА ВСЕХ КОНКУРСАНТОВ \ КОМАНД)</t>
  </si>
  <si>
    <t>Кол-во</t>
  </si>
  <si>
    <t xml:space="preserve">Стерилизатор термический </t>
  </si>
  <si>
    <t>Объем рабочей камеры 10 литров. Задаваемые температурные режимы, °С 50…200. Задаваемое время выдержки, мин. 1…999</t>
  </si>
  <si>
    <t>Нагреватель полотенец УФ</t>
  </si>
  <si>
    <t>Рабочая температура нагрева для полотенец 75° С. Встроенная ультрафиолетовая лампа. С 2мя полками</t>
  </si>
  <si>
    <t>Швабра-щетка</t>
  </si>
  <si>
    <t>материал швабры: пластик, искусственная щетина</t>
  </si>
  <si>
    <t xml:space="preserve">Ветошь </t>
  </si>
  <si>
    <t>тряпка для мытья полов, протирания любых поверхностей</t>
  </si>
  <si>
    <t>Плазма-монитор D86</t>
  </si>
  <si>
    <t>Угол обзора горизонтальный 178 градусов. С USB портами. Разрешение - 3840x2160. Угол обзора вертикальный 178 градусов. С входом DisplayPort. С интерфейсом HDMI. Диагональ 86 дюймов. Формат экрана - широкоформатные 16:9. Контрастность - 1000. С LED-подсветкой. С встроенными динамиками. Время отклика 8 мс..</t>
  </si>
  <si>
    <t>МЕБЕЛЬ И ФУРНИТУРА (НА ВСЕХ КОНКУРСАНТОВ \ КОМАНД)</t>
  </si>
  <si>
    <t>Бак для белья</t>
  </si>
  <si>
    <t>Бельевой бак с крышкой 200 л, пластиковый</t>
  </si>
  <si>
    <t>Мусорная корзина</t>
  </si>
  <si>
    <t>Урна офисная пластиковая</t>
  </si>
  <si>
    <t xml:space="preserve">Стеллаж </t>
  </si>
  <si>
    <t>3 полки, деревянный</t>
  </si>
  <si>
    <t>Огнетушитель углекислотный ОУ-1  - универсальный переносной огнетушитель.Масса заряда огнетушащего вещества - 1 кг. Ранг по модельным очагам: 13В, С, Е (до 1000В)</t>
  </si>
  <si>
    <t>Часы настенные</t>
  </si>
  <si>
    <t xml:space="preserve">Тип Настенные часы
Тип часов Кварцевые
Тип индикации Арабские цифры
</t>
  </si>
  <si>
    <t>Куллер или бутилированная вода</t>
  </si>
  <si>
    <t>хол. И гор. Вода</t>
  </si>
  <si>
    <t>Офисный стол</t>
  </si>
  <si>
    <t>Ширина: 1400
Глубина: 750
Высота: 760</t>
  </si>
  <si>
    <t xml:space="preserve">Стул </t>
  </si>
  <si>
    <t xml:space="preserve">складной, пластиковый
</t>
  </si>
  <si>
    <t>РАСХОДНЫЕ МАТЕРИАЛЫ (НА ВСЕХ КОНКУРСАНТОВ \ КОМАНД)</t>
  </si>
  <si>
    <t>Моющие средства   0,3л.</t>
  </si>
  <si>
    <t>Для обезжиривания и мытья посуды</t>
  </si>
  <si>
    <t xml:space="preserve">Полотенца одноразовые в рулоне </t>
  </si>
  <si>
    <t>С перфорацией</t>
  </si>
  <si>
    <t>Средство для предстерилизационной обработки инструментов</t>
  </si>
  <si>
    <t>Средства обеспечивают избавление от микроорганизмов  (антисептики)</t>
  </si>
  <si>
    <t>Набор декоративной косметики для подготовки клиента</t>
  </si>
  <si>
    <t>Тональный крем, спонж для нанесения тона, тушь для ресниц, губная помада, палочки ватные 2 шт., щеточка для ресниц одноразовая 2 шт.</t>
  </si>
  <si>
    <t>Пакеты для мусора 35 л</t>
  </si>
  <si>
    <t>Стандартные в рулоне</t>
  </si>
  <si>
    <t>Очиститель для воска и сахарной пасты</t>
  </si>
  <si>
    <t>Средство используется для очистки и ухода за аппаратами для разогрева воска, а так же для всех поверхностей в салоне,1л.</t>
  </si>
  <si>
    <t xml:space="preserve">Пакеты для мусора 120 л </t>
  </si>
  <si>
    <t>Плотные в рулоне с завязками</t>
  </si>
  <si>
    <t>СРЕДСТВА ИНДИВИДУАЛЬНОЙ ЗАЩИТЫ (НА ВСЕХ КОНКУРСАНТОВ \ КОМАНД)</t>
  </si>
  <si>
    <t xml:space="preserve">Салфетки хозяйственные впитывающие </t>
  </si>
  <si>
    <t>В рулоне</t>
  </si>
  <si>
    <t>Перчатки латексные</t>
  </si>
  <si>
    <t>Размер M, 100 шт. в уп.</t>
  </si>
  <si>
    <t>На резинках одноразовая трехслойная, 50 шт. в уп.</t>
  </si>
  <si>
    <t>Маска-экран защитная, прозрачная</t>
  </si>
  <si>
    <t>Приказ минздрава 169н</t>
  </si>
  <si>
    <t>ДОПОЛНИТЕЛЬНЫЕ ТРЕБОВАНИЯ К ОБЕСПЕЧЕНИЮ ОБЩЕЙ РАБОЧЕЙ ПЛОЩАДКЕ КОНКУРСАНТОВ (КОММУНИКАЦИИ, ПОДКЛЮЧЕНИЯ, ОСВЕЩЕНИЕ И Т.П.)</t>
  </si>
  <si>
    <t>БРИФИНГ-ЗОНА</t>
  </si>
  <si>
    <t>ОБОРУДОВАНИЕ И ИНСТРУМЕНТЫ (НА ВСЕХ КОНКУРСАНТОВ, ЭКСПЕРТОВ)</t>
  </si>
  <si>
    <t>Ноутбук</t>
  </si>
  <si>
    <t>Диагональ экрана в дюймах 15.6 "
Разрешение экрана 1920х1080
Тип матрицы TN
Процессор AMD Ryzen 5 3500U
Процессор, частота 2.1 ГГц (3.7 ГГц, в режиме Turbo)
Оперативная память 8192 Мб, DDR4
Графический процессор AMD Radeon Vega 8
Объем SSD 512 Гб
Операционная система Free DOS</t>
  </si>
  <si>
    <t>Плазма/экран</t>
  </si>
  <si>
    <t>На штативе, напольный, d86</t>
  </si>
  <si>
    <t>Планшет</t>
  </si>
  <si>
    <t>встроенная память: 32 ГБ, слот microSDXC
оперативная память: 3 ГБ
камеры: основная 8 МП, фронтальная 5 МП
SIM-карты: 1 (nano SIM)
динамики: стерео
беспроводные интерфейсы: 4G LTE, WiFi 802.11ac, Bluetooth 5.0
проводные интерфейсы: USB-C, mini jack 3.5 mm
размеры: 247.6x157.4x7 мм</t>
  </si>
  <si>
    <t>Сетевой фильтр на 4 гнезда</t>
  </si>
  <si>
    <t>критически важне характеристики позиции отсутствуют</t>
  </si>
  <si>
    <t>МЕБЕЛЬ И ФУРНИТУРА (НА ВСЕХ КОНКУРСАНТОВ, ЭКСПЕРТОВ)</t>
  </si>
  <si>
    <t>Стулья</t>
  </si>
  <si>
    <t>пластиковый, складной</t>
  </si>
  <si>
    <t xml:space="preserve">Стол письменный </t>
  </si>
  <si>
    <t>офисный</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</si>
  <si>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</si>
  <si>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</si>
  <si>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</si>
  <si>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пилот на 4 гнезда</t>
  </si>
  <si>
    <t>сетевой фильтр</t>
  </si>
  <si>
    <t>МЕБЕЛЬ И ФУРНИТУРА (НА ВСЕХ ЭКСПЕРТОВ)</t>
  </si>
  <si>
    <t>Стол</t>
  </si>
  <si>
    <t>Стул</t>
  </si>
  <si>
    <t xml:space="preserve">складной </t>
  </si>
  <si>
    <t>Индивидуальные ячейки</t>
  </si>
  <si>
    <t xml:space="preserve">Ширина, мм 600
Глубина, мм 500
Высота, мм 1850
Ячейки 8 ячеек
Замки почтовые замки
</t>
  </si>
  <si>
    <t>Куллер</t>
  </si>
  <si>
    <t xml:space="preserve">Мощность 2000-2400 Вт
Напряжение 220-240 В, 50 Гц
</t>
  </si>
  <si>
    <t>Кронштейн для одежды</t>
  </si>
  <si>
    <t>металлический передвижной</t>
  </si>
  <si>
    <t>Зеркало</t>
  </si>
  <si>
    <t>напольное</t>
  </si>
  <si>
    <t>критически важные характеристики позиции отсутствуют</t>
  </si>
  <si>
    <t>ДОПОЛНИТЕЛЬНЫЕ ТРЕБОВАНИЯ К ОБЕСПЕЧЕНИЮ КОМНАТЫ ЭКСПЕРТОВ (КОММУНИКАЦИИ, ПОДКЛЮЧЕНИЯ, ОСВЕЩЕНИЕ И Т.П.)</t>
  </si>
  <si>
    <t>Площадь комнаты не менее 20 м.кв (6*6 метра)</t>
  </si>
  <si>
    <t>Электричество: 5 розеток по 220 Вольт (по 2 кВт на каждую) Светильники яркие (холодные)</t>
  </si>
  <si>
    <t>(пилот по 4 гнезда) розетки расположить по периметру, с разных сторон</t>
  </si>
  <si>
    <t>Сетевой фильта на 4 гнезда</t>
  </si>
  <si>
    <t>Освещение</t>
  </si>
  <si>
    <t>1 люкс=1 люмену на 1 кв.м. (не менее20 кв.м)</t>
  </si>
  <si>
    <t>КОМНАТА ГЛАВНОГО ЭКСПЕРТА</t>
  </si>
  <si>
    <t>ОБОРУДОВАНИЕ И ИНСТРУМЕНТЫ (ДЛЯ ГЭ)</t>
  </si>
  <si>
    <t>МФУ</t>
  </si>
  <si>
    <t>цветное  А4</t>
  </si>
  <si>
    <t>Пилот на 4 гнезда</t>
  </si>
  <si>
    <t>МЕБЕЛЬ И ФУРНИТУРА (ДЛЯ ГЭ)</t>
  </si>
  <si>
    <t>чехол</t>
  </si>
  <si>
    <t>чехлы для спецодежды</t>
  </si>
  <si>
    <t>ДОПОЛНИТЕЛЬНЫЕ ТРЕБОВАНИЯ К ОБЕСПЕЧЕНИЮ КОМНАТЫ ГЛАВНОГО ЭКСПЕРТА (КОММУНИКАЦИИ, ПОДКЛЮЧЕНИЯ, ОСВЕЩЕНИЕ И Т.П.)</t>
  </si>
  <si>
    <t xml:space="preserve">Подключение компьютера к проводному интернету </t>
  </si>
  <si>
    <t>безперебойная работа интернета</t>
  </si>
  <si>
    <t>Освещение яркое (светильники-хол. И теплое освещение)</t>
  </si>
  <si>
    <t>1 люкс=1 люмену на 1 кв.м. (не менее 6 кв.м)</t>
  </si>
  <si>
    <t xml:space="preserve">Электричество: 1 розетка на 220 Вольт (2 кВт) </t>
  </si>
  <si>
    <t xml:space="preserve">5 розетки </t>
  </si>
  <si>
    <t>КОМНАТА КОНКУРСАНТОВ</t>
  </si>
  <si>
    <t>ОБОРУДОВАНИЕ И ИНСТРУМЕНТЫ  (НА ВСЕХ КОНКУРСАНТОВ)</t>
  </si>
  <si>
    <t>Штанга на колесах, с крючками, на 23 мест</t>
  </si>
  <si>
    <t>шкаф с ячейками</t>
  </si>
  <si>
    <t>для мусора</t>
  </si>
  <si>
    <t>МЕБЕЛЬ И ФУРНИТУРА (НА ВСЕХ КОНКУРСАНТОВ)</t>
  </si>
  <si>
    <t>складной</t>
  </si>
  <si>
    <t>ДОПОЛНИТЕЛЬНЫЕ ТРЕБОВАНИЯ К ОБЕСПЕЧЕНИЮ КОМНАТЫ КОНКУРСАНТОВ (КОММУНИКАЦИИ, ПОДКЛЮЧЕНИЯ, ОСВЕЩЕНИЕ И Т.П.)</t>
  </si>
  <si>
    <t>6 розеток по периметру</t>
  </si>
  <si>
    <t>1 люкс = 1 люмену на 1 кв.м. (не менее 6 кв.м)</t>
  </si>
  <si>
    <t xml:space="preserve">сетевой фильтр </t>
  </si>
  <si>
    <t>КАНЦЕЛЯРИЯ НА КОМПЕТЕНЦИЮ (НА ВСЕХ КОНКУРСАНТОВ,  ЭКСПЕРТОВ)</t>
  </si>
  <si>
    <t>Бумага А4</t>
  </si>
  <si>
    <t>А4, 100 листов</t>
  </si>
  <si>
    <t xml:space="preserve">Скотч канцелярский </t>
  </si>
  <si>
    <t>Прозрачный односторонний узкий</t>
  </si>
  <si>
    <t xml:space="preserve">Планшет </t>
  </si>
  <si>
    <t>Твердый с зажимом</t>
  </si>
  <si>
    <t xml:space="preserve">Папка канцелярская </t>
  </si>
  <si>
    <t>С файлами мягкая (скоросшиватель)</t>
  </si>
  <si>
    <t>USB флэшка на 8 мб</t>
  </si>
  <si>
    <t>Накопитель на 8 мб</t>
  </si>
  <si>
    <t>Ручка</t>
  </si>
  <si>
    <t>Шариковая, синяя</t>
  </si>
  <si>
    <t>Стандартные</t>
  </si>
  <si>
    <t>Флипчарт с бумагой для флипчарта)/доска</t>
  </si>
  <si>
    <t>Степлер и скобы для степлера</t>
  </si>
  <si>
    <t>Большой</t>
  </si>
  <si>
    <t>Картриджи для МФУ</t>
  </si>
  <si>
    <t>Ч/б, соотвествующий модели МФУ</t>
  </si>
  <si>
    <t>"ТУЛБОКС" РЕКОМЕНДОВАННЫЙ ИНСТРУМЕНТ И ПРИНАДЛЕЖНОСТИ, КОТОРЫЕ ДОЛЖНА ПРИВЕЗТИ С СОБОЙ КОМАНДА (если применимо)</t>
  </si>
  <si>
    <t>НА 1 КОНКУРСАНТА \ КОМАНДУ</t>
  </si>
  <si>
    <t>Пилки с различной  абразивностью (каждая в упаковке)</t>
  </si>
  <si>
    <t>Щетка педикюрная (не металлическая)</t>
  </si>
  <si>
    <t>Кусачки маникюрные,педикюрные</t>
  </si>
  <si>
    <t>Шабер</t>
  </si>
  <si>
    <t>Апельсиновые палочки</t>
  </si>
  <si>
    <t xml:space="preserve">Ножницы для кутикулы </t>
  </si>
  <si>
    <t>Баф, полировщик</t>
  </si>
  <si>
    <t>Пинцет для коррекции бровей</t>
  </si>
  <si>
    <t>Палитра или зеркальце для декоративной косметики</t>
  </si>
  <si>
    <t>Кисти для макияжа</t>
  </si>
  <si>
    <t>набор</t>
  </si>
  <si>
    <t>Спондж для макияжа</t>
  </si>
  <si>
    <t xml:space="preserve">Пуховка </t>
  </si>
  <si>
    <t>Щеточки для туши</t>
  </si>
  <si>
    <t>Точилка ( метал- крафт пакет. Пластиковая в упаковке)</t>
  </si>
  <si>
    <t xml:space="preserve">                       (ФИО)</t>
  </si>
  <si>
    <t xml:space="preserve">      (подпись)                     (дата)</t>
  </si>
  <si>
    <t xml:space="preserve">                   (ФИО)</t>
  </si>
  <si>
    <t xml:space="preserve">      (подпись)                 (дата)</t>
  </si>
  <si>
    <t>Мероприятие</t>
  </si>
  <si>
    <t xml:space="preserve">Региональный этап чемпионата по профессиональному мастерству ,,,, области 2023 </t>
  </si>
  <si>
    <t>Номер компетенции</t>
  </si>
  <si>
    <t>Наименование компетенции</t>
  </si>
  <si>
    <t>Эстетическая косметология</t>
  </si>
  <si>
    <t>Наименование квалификации</t>
  </si>
  <si>
    <t>Специалист по предоставлению бытовых косметических услуг</t>
  </si>
  <si>
    <t>Шифр КОД</t>
  </si>
  <si>
    <t>Код</t>
  </si>
  <si>
    <t>Подкритерий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</si>
  <si>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</si>
  <si>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</si>
  <si>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</si>
  <si>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</si>
  <si>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</si>
  <si>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</si>
  <si>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</si>
  <si>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</si>
  <si>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t>Уход за руками, ногами и ногтями</t>
  </si>
  <si>
    <t>Классический маникюр с покрытием ногтей лаком</t>
  </si>
  <si>
    <t>И</t>
  </si>
  <si>
    <t xml:space="preserve">Клиент размещен в комфортной позе </t>
  </si>
  <si>
    <t/>
  </si>
  <si>
    <t>Рука не натянута; использован валик; не видны открытые бедра и колени, халат при наличии не распахнут</t>
  </si>
  <si>
    <t>Руки клиента и мастера обработаны антисептиком в начале процедуры. Процедура выполняется в перчатках</t>
  </si>
  <si>
    <t>Средства защиты и антисептик используются</t>
  </si>
  <si>
    <t>Лак тщательно удален</t>
  </si>
  <si>
    <t>Проверить ватным диском</t>
  </si>
  <si>
    <t>Длина и форма ногтей согласована с клиентом</t>
  </si>
  <si>
    <t>Сделаны отметки в процедурной карте</t>
  </si>
  <si>
    <t>стоп-контроль</t>
  </si>
  <si>
    <t>Длина и форма ногтей подходят клиенту</t>
  </si>
  <si>
    <t>Оценивается по внешнему виду и процедурной карте</t>
  </si>
  <si>
    <t>Опиливание ногтей проведено по технологии</t>
  </si>
  <si>
    <t>В одном направлении; допускается от углов к центру; не допускаются встречные пилящие движения в одной зоне</t>
  </si>
  <si>
    <t xml:space="preserve">Торцы ногтей гладкие (без неровностей и зазубрин); запечатаны лаком </t>
  </si>
  <si>
    <t>Лак не затекает на внутреннюю поверхность ногтевой пластины, не образует капель на торцевой поверхности ногтевых пластин</t>
  </si>
  <si>
    <t>Опил из-под ногтей удален</t>
  </si>
  <si>
    <t>Остатки опила отсутствуют</t>
  </si>
  <si>
    <t>Кутикула-ремувер использован</t>
  </si>
  <si>
    <t>Средство используется по технологии</t>
  </si>
  <si>
    <t>Ванночка для ногтей выполнена</t>
  </si>
  <si>
    <t>Ванночка используется по назначению</t>
  </si>
  <si>
    <t xml:space="preserve">Кутикула тщательно обработана </t>
  </si>
  <si>
    <t xml:space="preserve"> Эпонихий деликатно удален</t>
  </si>
  <si>
    <t>В зоне обратотки кутикулы нет травм</t>
  </si>
  <si>
    <t>Кожа не травмированна</t>
  </si>
  <si>
    <t>Инструменты для обработки кутикулы используются правильно</t>
  </si>
  <si>
    <t>Инструменты используются по технологии</t>
  </si>
  <si>
    <t>В ходе нанесения покрытия, мастер держит флакон в свободной руке.</t>
  </si>
  <si>
    <t>Открытый флакон не ставится на стол</t>
  </si>
  <si>
    <t>Ногти покрыты лаком</t>
  </si>
  <si>
    <t>Все 10 ногтей покрыты базой, 2 слоями красного лака и закрепителем.</t>
  </si>
  <si>
    <t>Масло для кутикулы нанесено</t>
  </si>
  <si>
    <t>На кожу нанесен питательный крем</t>
  </si>
  <si>
    <t>Крем вмассирован в кожу, хорошо впитался</t>
  </si>
  <si>
    <t>Косметик обрабатывает руки в ходе процедуры</t>
  </si>
  <si>
    <t>Использование антисептика после касания волос, одеджы, посторонних предметов</t>
  </si>
  <si>
    <t xml:space="preserve">Поза мастера правильная </t>
  </si>
  <si>
    <t>Осанка прямая; поза симметричная; положение головы правильное, упор ног на полную стопу</t>
  </si>
  <si>
    <t>Уборка рабочего места выполнена</t>
  </si>
  <si>
    <t>Мусор утилизирован; все предметы убраны; электроприборы обесточены; на рабочих поверхностях нет следов косметики и воды; руки вымыты.</t>
  </si>
  <si>
    <t>Процедура завершена вовремя</t>
  </si>
  <si>
    <t>Включая убору и мытье рук</t>
  </si>
  <si>
    <t>С</t>
  </si>
  <si>
    <t>Качество покрытия лаком</t>
  </si>
  <si>
    <t>Лак не равномерно покрывает ногти, касается кутикулы или затек на валик на 4-х и более пальца, размазан и попал на кожу, линия у кутикулы неровная, лак нанесен далеко от кутикулы (более чем на 2 мм) либо покрытие выполнено не в полном объёме (отсутствуют обязательные слои, накрашены не все ногти)</t>
  </si>
  <si>
    <t>Лак лежит ровно, но касается кутикулы в 1-2 точках; линия у кутикулы немного неровная; лак нанесен не далее чем на 1 мм от кутикулы</t>
  </si>
  <si>
    <t>Лак лежит ровно и гладко, близко к кутикуле (не более 0,5 мм), допускается касание кутикулы не более чем в 1 точке</t>
  </si>
  <si>
    <t>Лак лежит идеально, вплотную к кутикуле, но не касается ее, линия у кутикулы ровная; покрытие без изъянов</t>
  </si>
  <si>
    <t>Общий вид маникюра</t>
  </si>
  <si>
    <t>Маникюр не акттуратный; более 5 ногтей имеют разную длину и форму</t>
  </si>
  <si>
    <t>Маникюр в целом приемлемый, но имеются недостатки: разница в длине и форме 3-4 ногтей</t>
  </si>
  <si>
    <t>Маникюр выглядит хорошо. На 1-2 ногтях имеется разница длины или формы</t>
  </si>
  <si>
    <t>Маникюр выглядит идеально. Форма и длина ногтей одинаковая</t>
  </si>
  <si>
    <t>Классический педикюр с покрытием ногтей лаком</t>
  </si>
  <si>
    <t>Клиент размещен в комфортной позе</t>
  </si>
  <si>
    <t>Скромность клиента сохранена; не видны открытые бедра и колени, халат при наличии не распахнут</t>
  </si>
  <si>
    <t>Руки, ноги клиента и мастера, обработаны антисептиком в начале процедуры. Процедура выполняется в перчатках</t>
  </si>
  <si>
    <t>Подготовить средства и инструменты для классического педикюра.</t>
  </si>
  <si>
    <t>Инструменты и средства  используются по технологии</t>
  </si>
  <si>
    <t>Ногти обработаны и покрыты лаком</t>
  </si>
  <si>
    <t>Ванночка для ног выполнена</t>
  </si>
  <si>
    <t>Кутикула тщательно обработана</t>
  </si>
  <si>
    <t>В зоне обработки кутикулы нет травм</t>
  </si>
  <si>
    <t>эпонихий деликатно удален</t>
  </si>
  <si>
    <t>Кератолитик нанесен и обернут пленкой</t>
  </si>
  <si>
    <t>Обработка стоп проведена</t>
  </si>
  <si>
    <t>обработка проведена при помощи пилки для педикюра</t>
  </si>
  <si>
    <t>Ногтевые пластины обезжирены</t>
  </si>
  <si>
    <t>Общий вид педикюра</t>
  </si>
  <si>
    <t>Педикюр не акттуратный; более 5 ногтей имеют разную длину и форму</t>
  </si>
  <si>
    <t>Педикюр в целом приемлемый, но имеются недостатки: разница в длине и форме 3-4 ногтей</t>
  </si>
  <si>
    <t>Педикюр выглядит хорошо. На 1-2 ногтях имеется разница длины или формы</t>
  </si>
  <si>
    <t>Педикюр выглядит идеально. Форма и длина ногтей одинаковая</t>
  </si>
  <si>
    <t>Б</t>
  </si>
  <si>
    <t>Уход за лицом</t>
  </si>
  <si>
    <t>Классический уход за лицом</t>
  </si>
  <si>
    <t>Косметик вымыл и продезинфицировал руки</t>
  </si>
  <si>
    <t>Манипуляция проведена</t>
  </si>
  <si>
    <t>Требования к внешнему виду соблюдены</t>
  </si>
  <si>
    <t>Дресс-код соблюден</t>
  </si>
  <si>
    <t>Рабочее место подготовлено к процедуре</t>
  </si>
  <si>
    <t>Продезинфецированы: кушетка, рабочий столик, стул; урна и косметическая посуда. Дезинфекция проводится в перчатках. Кушетка и столик аккуратно накрыты. Все необходимые предметы подготовлены</t>
  </si>
  <si>
    <t>Поверхностное очищение кожи выполнено</t>
  </si>
  <si>
    <t>Зоны лица, шеи и декольте</t>
  </si>
  <si>
    <t>Энзимный пилингн/ скраб для кожи выполнен по технологии</t>
  </si>
  <si>
    <t>Средство не попало на веки, губы, волосы, в нос; покрывает все участки кожи, нанесено равномерно</t>
  </si>
  <si>
    <t>Горячий компресс выполнен по технологии</t>
  </si>
  <si>
    <t>Компресс укрывает все лицо, носовые ходы свободны; полностью увлажнен; не лежит на волосистой части головы; выглядит эстетично</t>
  </si>
  <si>
    <t>Гигиенический массаж лица выполнен</t>
  </si>
  <si>
    <t>Продемонстрированы приемы поглаживания, растирание, разминания и вибрации</t>
  </si>
  <si>
    <t>тайминг мин. 10 минут</t>
  </si>
  <si>
    <t>Приемы продемонстрированы верно</t>
  </si>
  <si>
    <t>Темп, ритм  соотвествует характеру приемов</t>
  </si>
  <si>
    <t>тайминг мин. 20 минут</t>
  </si>
  <si>
    <t>Массаж проводится с соблюдением массажных линий</t>
  </si>
  <si>
    <t>Линии Лангера соблюдены</t>
  </si>
  <si>
    <t>Кремовая маска на лицо нанесена</t>
  </si>
  <si>
    <t>Зона нанесения верная</t>
  </si>
  <si>
    <t>Маска тщательно удалена</t>
  </si>
  <si>
    <t>Нет остатков маски на волосах, в складках кожи, по контуру лица</t>
  </si>
  <si>
    <t xml:space="preserve">Кожа тонизирована. </t>
  </si>
  <si>
    <t>Кожа клиента протонизированна</t>
  </si>
  <si>
    <t>Нанесен финишный крем</t>
  </si>
  <si>
    <t>Крем хорошо впитался</t>
  </si>
  <si>
    <t>Антисептическая обработка рук в ходе процедуры</t>
  </si>
  <si>
    <t>Выполняется после касания одежды, волос, урны, предметов мебели, посторонних предметов</t>
  </si>
  <si>
    <t>Глубина и нажим на протяжении всего массажа соответствуют состоянию кожи и нуждам клиента</t>
  </si>
  <si>
    <t>Глубина и нажим не соответствует состоянию кожи и нуждам клиента. Имеются признаки дискомфорта и напряжения</t>
  </si>
  <si>
    <t xml:space="preserve">Глубина и нажим не всегда соответствуют состоянию кожи и нуждам клиента. Клиент не достаточно расслаблен </t>
  </si>
  <si>
    <t>Глубина и нажим соответствуют состоянию кожи и нуждам клиента. Клиент спокоен</t>
  </si>
  <si>
    <t>Глубина и нажим полностью соотвествуют состоянию кожи и нуждам клиента. Клиент расслаблен, испытывает комфортные ощущения</t>
  </si>
  <si>
    <t>Качество нанесения кремовой маски</t>
  </si>
  <si>
    <t>Маска не выполнена или нанесена не равномерно; контур и слой не ровный; маска попала на волосы или фиксатор (шапочку, полотенце); имеются не покрытые маской участки</t>
  </si>
  <si>
    <t>Маска нанесена аккуратно, контур немного не ровный; не равномерный слой на 2-3 участках; имеетя 1 непокрытый участок (включая колумеллу)</t>
  </si>
  <si>
    <t>Маска нанесена аккуратно, контур немного неровный; 1 участок с не равномерной плотность, колумелла покрыта маской не аккуратно (имеются просветы или маска попала в ноздри</t>
  </si>
  <si>
    <t>Маска нанесена аккуратно, контур идеально ровный; слой равномерный, колумелла аккуратно покрыта маской</t>
  </si>
  <si>
    <t>Уход за клиентом</t>
  </si>
  <si>
    <t>Достоинство клиента нарушалось постоянно; забота о комфорте клиента слабо выражена, коммуникация с клиентом на низком уровне, индивидуальные особенности не учтены; комплементарные процедуры не предложены, знаки внимания не оказаны</t>
  </si>
  <si>
    <t>Достоинство клиента нарушалось 1-2 раза; забота о комфорте клиента; коммуникация с клиентом формальная без учета индивидуальных особенностей; комплементарная процедура отсутствует или выполнена формально</t>
  </si>
  <si>
    <t>Достоинство клиента сохранено; забота о комфорте клиента и коммуникация с клиентом выраженная, с учетом индивидуальных особенностей; комплементарная процедура выполнена, элементы украшения рабочего места полотенцами использованы</t>
  </si>
  <si>
    <t>Достоинство клиента сохранено; максимальная забота о комфорте клиента; коммуникация с клиентом высокопрофессиональная, с максимальным учетом индивидуальных особенностей клиента; в обслуживании присутсвуют вербальные и не вербальные комплементы, знаки внимания (сопутствующие процедуры выполнены, украшение рабочего места композицией из полотенец)</t>
  </si>
  <si>
    <t>В</t>
  </si>
  <si>
    <t>Уход за телом</t>
  </si>
  <si>
    <t xml:space="preserve">Классический уход за телом </t>
  </si>
  <si>
    <t>Столик продезинфицирован и аккуратно накрыт; кушетка аккуратно застелена</t>
  </si>
  <si>
    <t>Проведена беседа с клиентом, проведен осмотр кожи и строения тела</t>
  </si>
  <si>
    <t xml:space="preserve">Приветственная беседа; выяснение потребностей;  </t>
  </si>
  <si>
    <t>Поверхностное очищение кожи спины выполнено</t>
  </si>
  <si>
    <t>Очищение выполнено влажными салфетками/тоником. Допускается легклое покраснение кожи</t>
  </si>
  <si>
    <t>Скрабирование кожи спины выполнено</t>
  </si>
  <si>
    <t>Скраб с мелким абразивом</t>
  </si>
  <si>
    <t xml:space="preserve">Маска/обертывание нанесено на спину </t>
  </si>
  <si>
    <t>Нанесение аккуратное, маска выглядит эстетично; зона нанесения правильная</t>
  </si>
  <si>
    <t>Маска покрыта пленкой или фольгой для сохранения тепла</t>
  </si>
  <si>
    <t>Экспозиция маски выдержана</t>
  </si>
  <si>
    <t>Временной регламент соблюден</t>
  </si>
  <si>
    <t>Массаж спины выполнен</t>
  </si>
  <si>
    <t>5 видов приемов продемонстрированы</t>
  </si>
  <si>
    <t>Остатки массажного средства полностью удалены со спины</t>
  </si>
  <si>
    <t>Проверить салфеткой в области боков и шеи</t>
  </si>
  <si>
    <t>Финишный крем нанесен</t>
  </si>
  <si>
    <t>Рабочее место выглядит опрятно в ходе процедуры, нормы расхода соблюдаются</t>
  </si>
  <si>
    <t>Рабочее место тщательно убрано по завершении процедуры</t>
  </si>
  <si>
    <t>Проверить качество уборки; посуда и руки вымыты</t>
  </si>
  <si>
    <t>Процедура завершена вовремя (включая уборку)</t>
  </si>
  <si>
    <t>Внешний вид и артистизм косметика</t>
  </si>
  <si>
    <t>Дресс-код не соблюден.  Артистизм отсутствует; улыбка отсутствует либо неуместна</t>
  </si>
  <si>
    <t>Дресс-код нензначительно нарушен;  Косметик редко улыбается, артистизм не выражен</t>
  </si>
  <si>
    <t>Дресс-код выдержан,  присутсвует улыбка и артистизм</t>
  </si>
  <si>
    <t>Дресс-код выдержан, образ продуман. Работа очень артистичная; выражение лица всегда приятное и доброжелательное, с легкой улыбкой</t>
  </si>
  <si>
    <t>Достоинство клиента нарушалось несколько раз; забота о комфорте клиента слабо выражена, коммуникация с клиентом на низком уровне, потребности не учтены</t>
  </si>
  <si>
    <t>Достоинство клиента ; забота о комфорте клиента; коммуникация с клиентом и учет потребностей на среднем уровне</t>
  </si>
  <si>
    <t xml:space="preserve">Достоинство клиента в целом сохранено; забота о комфорте клиента; коммуникация с клиентом и учет потребностей продемонстированы на высоком уровне. Имеются незначительные отклонения </t>
  </si>
  <si>
    <t>Достоинство клиента в целом сохранено; забота о комфорте клиента; коммуникация с клиентом и учет потребностей продемонстированы на высочайшем уровне без нарушений и отклонений</t>
  </si>
  <si>
    <t>Разнообразие массажных приемов</t>
  </si>
  <si>
    <t>Набор приемов ограниченный, менее 5 видов, приемы выполняются не верно</t>
  </si>
  <si>
    <t>Набор приемов стандартный; не все приемы выполняются верно</t>
  </si>
  <si>
    <t>Показаны разнообразные массажные приемы; 1-2 приема выполнены с незначительными ошибками</t>
  </si>
  <si>
    <t xml:space="preserve">Виртуозное исполнение; отменное владение техникой, широкий диапазон разнообразных приемов </t>
  </si>
  <si>
    <t xml:space="preserve">Массаж спины выполнен в ровном ритме и темпе </t>
  </si>
  <si>
    <t>Темп замедленный или слишком быстрый, ритм сбивчивый; различается в различных блоках</t>
  </si>
  <si>
    <t>Не всегда ровный темп и ритм</t>
  </si>
  <si>
    <t>Темп правильный, ритм ровный, но не достаточной четкий в 1-2 блоках</t>
  </si>
  <si>
    <t>Темп и рист ровный, четкий, одинаковый во всех блоках</t>
  </si>
  <si>
    <t>Глубина массажа спины, степень нажима соотвествуют нуждам клиента и массируемой зоне</t>
  </si>
  <si>
    <t>Нажим не достаточный или избыточный; не соотвествуют нуждам клиента и массируемой зоне</t>
  </si>
  <si>
    <t>Нажим и глубина массажа не всегда соответствует нуждам клиента и массируемой зоне</t>
  </si>
  <si>
    <t>Нажим и глубина массажа практически всегда соответствует нуждам клиента и массируемой зон</t>
  </si>
  <si>
    <t>Нажим и глубина массажа полностью соответствует нуждам клиента и массируемой зон</t>
  </si>
  <si>
    <t>При демонстрации массажа спины все движения плавные и непрерывные</t>
  </si>
  <si>
    <t>Движения резкие и прерывистые, скольжение рук плохое; руки работают асиммертично; косметик часто отрывает руки от кожа.</t>
  </si>
  <si>
    <t xml:space="preserve">Массаж в основном плавный и непрерывный, без резких движений; косметик иногда отрывает руки; связки между блоками приемов не всегда плавные; одна рука иногда отстает; </t>
  </si>
  <si>
    <t>Все движения плавные и непрерывные; переходы связанные; руки не отрываются, скольжение хорошее; руки работают синхронного</t>
  </si>
  <si>
    <t>Высокий уровень мастерства, продемонстрированы очень плавные и последовательные массажные движения без отрывов; скольжение рук прекрасное; переходы мягкие; массаж выполняется артистично</t>
  </si>
  <si>
    <t>Г</t>
  </si>
  <si>
    <t>Макияж</t>
  </si>
  <si>
    <t>Макияж как пост уход (вариатив)</t>
  </si>
  <si>
    <t xml:space="preserve">Рабочее место подготовлено </t>
  </si>
  <si>
    <t>Инструменты для нанесения макияжа аккуратно расположены в зоне оказания услуги и правильно используются, в соответствии с технологией и санитарно-гигиеническими требованиями</t>
  </si>
  <si>
    <t xml:space="preserve">Видимые дефекты кожи скорректированы </t>
  </si>
  <si>
    <t>Синяки под глазами, веснушки и пигментные пятна, сосуды и покраснения</t>
  </si>
  <si>
    <t>Нанесены тональная основа, пудра, румяна, блеск для губ; брови зачесаны и уложены</t>
  </si>
  <si>
    <t>Средства используются по технологии</t>
  </si>
  <si>
    <t>Демонстрация работы</t>
  </si>
  <si>
    <t>Клиент увидел себя в зеркале; процедурная одежда снята и убрана</t>
  </si>
  <si>
    <t xml:space="preserve">Тонирование </t>
  </si>
  <si>
    <t>Тон сильно заметен на коже либо слишком слабый; цвет тонального средства сильно отличается от естественного цвета кожи клиента; заметна граница между затонированными и не затонированными участками; тон лежит пятнами</t>
  </si>
  <si>
    <t>Тон выглядит естественно; близок к натуральному цвету кожи; имеется 2 неравномерных участка или заметна граница между затонированными и незатонированными участками</t>
  </si>
  <si>
    <t>Тон выглядит естественно; границы хорошо растушеваны; в одной зоне тон распределен немного не ровно; подходит клиенту по цвету</t>
  </si>
  <si>
    <t>Тон выглядит естественно; подходит клиенту по цвету; все границы хорошо растушеваны; тон лежит равномерно на всех участках; очень идет клиенту</t>
  </si>
  <si>
    <t xml:space="preserve">Румяна </t>
  </si>
  <si>
    <t>Цвет не соответствует цветотипу; румяна плохо растушеваны, несимметричны; форма и область расположения выбраны неверно; выглядят искусственно</t>
  </si>
  <si>
    <t>Цвет соответствует цветотипу; румяна слегка неровно растушеваны, немного не симметричны; интенсивность немного не сбалансирована; форма и область расположения правильные; плохо заметны</t>
  </si>
  <si>
    <t>Цвет гармонирует с цветотипом; румяна правильно подобраны по цвету и насыщенности; немного несимметричны</t>
  </si>
  <si>
    <t>Цвет хорошо гармонирует с цветотипом; румяна симметрично и правильно расположены; хорошо растушеваны; насыщенность сбалансирована</t>
  </si>
  <si>
    <t>Губы</t>
  </si>
  <si>
    <t>Контур не симметричный; выходит за естественную границу более чем на 0,5 мм; блеск для губ размазан; цвет не сбалансирован и не подходит клиенту</t>
  </si>
  <si>
    <t>Линия губ плавная, но немного не ровная; блеск нанесен немного неравномерно или цвет либо насыщенность не вполне сбалансирована, легкая асимметрия</t>
  </si>
  <si>
    <t>Общий вид сбалансирован, цвет идет клиенту; немного неаккуратно нанесение средств, незначительная асимметрия</t>
  </si>
  <si>
    <t>Общий вид сбалансирован, цвет идет клиенту; линия контура повторяет естественную линию губ и хорошо растушевана; губы накрашены аккуратно и чисто; симметрия заблюдена</t>
  </si>
  <si>
    <t xml:space="preserve">Общий вид макияжа </t>
  </si>
  <si>
    <t xml:space="preserve">Макияж не аккуратный, плохо маскирует недостатки кожи; выглядит искусственно или плохо заметен; </t>
  </si>
  <si>
    <t xml:space="preserve">Макияж стандартный; маскирует не все недостатки кожи; выглядит немного не натурально; </t>
  </si>
  <si>
    <t>Макияж качественный; хорошо маскирует недостатки кожи; придает клиенту свежий вид</t>
  </si>
  <si>
    <t xml:space="preserve">Макияж отличный; скрывает все проблемы кожи; подчеркивает привлекательность клиента  и освежает облик;  </t>
  </si>
  <si>
    <t>Д</t>
  </si>
  <si>
    <t>Временное удаление волос</t>
  </si>
  <si>
    <t>Приготоволение по протоколу производителя</t>
  </si>
  <si>
    <t>Тест выполняется в зоне лодыжки</t>
  </si>
  <si>
    <t>Проведена преддепиляционная обработка</t>
  </si>
  <si>
    <t>Специальные средства и тальк использованы</t>
  </si>
  <si>
    <t>Направление роста волос определено и учитывается</t>
  </si>
  <si>
    <t>Процедура выполняется по технологии</t>
  </si>
  <si>
    <t>Направление соблюдается, техника правильная</t>
  </si>
  <si>
    <t>Кожа хорошо фиксируется при удалении волос</t>
  </si>
  <si>
    <t>В ходе всей процедуры кожа на обрабатываемых участках зон натягивается и поддерживается.</t>
  </si>
  <si>
    <t>На коже нет травм и избыточного раздражения</t>
  </si>
  <si>
    <t>Деликатное выполнение процедуры</t>
  </si>
  <si>
    <t>Антистрессовые приемы применены</t>
  </si>
  <si>
    <t>Использование приемов антистресс</t>
  </si>
  <si>
    <t>Нет остатков средства на коже</t>
  </si>
  <si>
    <t>Косметик  заботиться о клиенте в течении всей процедуры</t>
  </si>
  <si>
    <t>Сохранение достоинства клиента на протяжении всей процедуры; косметик помогает клиенту принимать правильную позу, создающую натяжение кожи</t>
  </si>
  <si>
    <t>Поза правильная</t>
  </si>
  <si>
    <t xml:space="preserve">Осанка прямая; поза симметричная; </t>
  </si>
  <si>
    <t>На коже осталось много волосков (более 6)</t>
  </si>
  <si>
    <t>На коже осталось несколько волоской (4-6)</t>
  </si>
  <si>
    <t>На коже остались единичные волоски (1-3)</t>
  </si>
  <si>
    <t>Все видимые волосы удалены</t>
  </si>
  <si>
    <t>Е</t>
  </si>
  <si>
    <t>Окрашивание бровей и ресниц.Коррекция бровей пинцетом.</t>
  </si>
  <si>
    <t>Окрашивание и коррекция проводятся в перчатках</t>
  </si>
  <si>
    <t>Средства защиты  используются</t>
  </si>
  <si>
    <t>Продукты для окрашивания подготовлены по технологии</t>
  </si>
  <si>
    <t>В мисочке нет излишков краски, консистенция правильная</t>
  </si>
  <si>
    <t>Защитные патчи закрывают кожу, но не ресницы</t>
  </si>
  <si>
    <t>Аксессуары применяются по технологии</t>
  </si>
  <si>
    <t>Нанесен слой защитного кремы на веки</t>
  </si>
  <si>
    <t>Крем не попал в глаза и на волоски</t>
  </si>
  <si>
    <t>Краска полностью покрывает ресницы</t>
  </si>
  <si>
    <t>Краска равномерно нанесена на брови</t>
  </si>
  <si>
    <t>Краска полностью удалена с бровей</t>
  </si>
  <si>
    <t>Проверить ватной палочкой</t>
  </si>
  <si>
    <t>Краска полностью удалена с ресниц</t>
  </si>
  <si>
    <t>Все ресницы прокрашены до кончиков (экспозиция мин. 5 мин.)</t>
  </si>
  <si>
    <t>тайминг мин. 5 мин.</t>
  </si>
  <si>
    <t>Все волоски бровей равномерно прокрашены</t>
  </si>
  <si>
    <t>Брови измерены и правильно зачесаны</t>
  </si>
  <si>
    <t>Проверить угольником</t>
  </si>
  <si>
    <t>Волоски удаляются пинцетом в нужном направлении</t>
  </si>
  <si>
    <t>Кожа хорошо фиксируется в процессе коррекции</t>
  </si>
  <si>
    <t>Толстые видимые волоски удалены. Линия без изъянов.</t>
  </si>
  <si>
    <t>Брови симметричны</t>
  </si>
  <si>
    <t>Область бровей обработана специальным средством  до и после коррекции</t>
  </si>
  <si>
    <t>Профессиональное поведение</t>
  </si>
  <si>
    <t xml:space="preserve">     </t>
  </si>
  <si>
    <t>Дресс-код; манера поведения; эргономика и артистизм продемонстрированы на низком уровне. Имеются   повторяющиеся несоответсвия по каждому пункту</t>
  </si>
  <si>
    <t>Дресс-код; манера поведения; эргономика и артистизм продемонстрированы на среднем уровне. Имеются  отдельные отклонения по двум пунктам</t>
  </si>
  <si>
    <t>Дресс-код, манера поведения, эргономика и артистизм продемонстрированы на высочайшем уровне. Имеются незначительные отклонения по одному из пунктов</t>
  </si>
  <si>
    <t>Дресс-код, манера поведения, эргономика и артистизм продемонстрированы на высочайшем уровне</t>
  </si>
  <si>
    <t xml:space="preserve">Окрашивание выполняется по технологии </t>
  </si>
  <si>
    <t>Ресницы и брови окрашены не полность. Работа смотрится не аккуратной. Краситель подобран не верно</t>
  </si>
  <si>
    <t>Ресницы и брови окрашены не полность. Краситель подобран верно</t>
  </si>
  <si>
    <t>Ресницы и брови окрашены не равномерно. Краситель подобран верно. Ресницы выглядят пушистыми</t>
  </si>
  <si>
    <t xml:space="preserve">Ресницы и брови окрашены равномерно. Краситель подобран верно. </t>
  </si>
  <si>
    <t>Профстандарт: 33.002 код A/01.4</t>
  </si>
  <si>
    <t>Трудовые действия</t>
  </si>
  <si>
    <t>Умения</t>
  </si>
  <si>
    <t>Знания</t>
  </si>
  <si>
    <t>Подготовительные и заключительные работы по обслуживанию клиентов
Оценка состояния кожи, определение и согласование с клиентом вида гигиенической чистки
Подбор профессиональных средств и препаратов для гигиенической чистки
Тестирование кожи
Выполнение чистки лица и (или) шеи, зоны декольте различными способами
Консультирование клиента по уходу за кожей лица, шеи в домашних условиях с применением косметических средств</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</si>
  <si>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Определять вид необходимой косметической услуги в соответствии с состоянием кожи, возрастными особенностями и пожеланием клиента
Объяснять клиенту целесообразность рекомендуемой косметической услуги
Соблюдать технологию выполнения атравматической, вакуумной, механической, ультразвуковой и комбинированной чистки кожи лица и (или) шеи, зоны декольте
Применять различные косметические средства при выполнении чистки кожи
Подбирать индивидуальные программы по уходу за кожей лица и (или) шеи, зоны декольте в домашних условиях с применением косметических средств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</si>
  <si>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гистологии кожи и ее придатков
Общие признаки кожных заболеваний, особенности аллергических реакций кожи
Возрастные особенности кожи
Виды гигиенических чисток лица, шеи и зоны декольте, показания и противопоказания
Технология выполнения атравматической, вакуумной, механической, ультразвуковой и комбинированной чистки кожи лица и (или) шеи, зоны декольте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t>
  </si>
  <si>
    <t>Профстандарт 33.002 - A/02.4</t>
  </si>
  <si>
    <t>Подготовительные и заключительные работы по обслуживанию клиентов
Подбор профессиональных средств и препаратов для косметического массажа
Оценка состояния кожи, определение и согласование с клиентом индивидуальной программы косметического массажа
Выполнение различных видов косметического массажа
Консультирование клиента по выполнению косметического самомассажа лица, шеи, зоны декольте в домашних условиях</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</si>
  <si>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Определять вид необходимой косметической услуги в соответствии с состоянием кожи, возрастными особенностями и пожеланием клиента
Объяснять клиенту целесообразность рекомендуемой косметической услуги
Соблюдать техники выполнения пластического, гигиенического, аппаратного массажа кожи лица и (или) шеи, зоны декольте, спа-массажа кожи лица и (или) шеи, зоны декольте
Применять различные косметические средства при выполнении косметического массажа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</si>
  <si>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гистологии кожи и ее придатков
Общие признаки кожных заболеваний, особенности аллергических реакций кожи
Возрастные особенности кожи
Виды косметического массажа, показания и противопоказания
Особенности и последовательность массажных приемов при выполнении пластического, гигиенического, аппаратного массажа, спа-массажа кожи лица и (или) шеи, зоны декольте
Техника выполнения пластического, гигиенического, аппаратного массажа, спа-массажа кожи лица и (или) шеи, зоны декольте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t>
  </si>
  <si>
    <t>Профстандарт: 33.002 код A/03.4</t>
  </si>
  <si>
    <t>Подготовительные и заключительные работы по обслуживанию клиентов
Оценка состояния кожи, определение и согласование с клиентом индивидуальной программы косметических масок
Подбор профессиональных средств и препаратов для косметических масок
Тестирование кожи
Нанесение различных косметических масок
Консультирование клиента по выполнению косметических масок в домашних условиях</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</si>
  <si>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Определять вид необходимой косметической услуги в соответствии с состоянием кожи, возрастными особенностями и пожеланием клиента
Объяснять клиенту целесообразность рекомендуемой косметической услуги
Соблюдать технологию нанесения масок на кожу лица, шеи и зоны декольте
Применять различные косметические средства при выполнении косметических масок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</si>
  <si>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гистологии кожи и ее придатков
Общие признаки кожных заболеваний, особенности аллергических реакций кожи
Возрастные особенности кожи
Виды косметических масок для кожи лица, шеи и зоны декольте; показания, противопоказания
Технология нанесения косметических масок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t>
  </si>
  <si>
    <t>Подготовительные и заключительные работы по обслуживанию клиентов
Подбор профессиональных средств и препаратов для проведения окраски и оформления бровей, ресниц
Выполнение окраски бровей, ресниц различными способами
Выполнение коррекции формы бровей различными способами
Консультирование клиента по окраске и оформлению бровей, ресниц в домашних условиях</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</si>
  <si>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Подбирать индивидуальную форму бровей в соответствии с формой лица и особенностями внешности клиента
Объяснять клиенту целесообразность рекомендуемой косметической услуги
Подбирать краситель в соответствии с пигментом волос бровей и ресниц
Проводить тест на аллергическую реакцию кожи
Соблюдать технологию окраски бровей, ресниц
Выполнять коррекцию формы бровей при помощи косметического пинцета, горячего воска, с помощью нити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</si>
  <si>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гистологии кожи и ее придатков
Колористические типы внешности, формы лица и формы бровей
Визуальные эффекты при изменении формы и цвета бровей и ресниц
Технология окраски бровей, ресниц
Техника коррекции формы бровей при помощи косметического пинцета, горячего воска, с помощью нити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t>
  </si>
  <si>
    <t>Профстандарт 33.002 - A/05.4</t>
  </si>
  <si>
    <t>Подготовительные и заключительные работы по обслуживанию клиентов
Оценка состояния волосяного покрова, определение и согласование с клиентом способа проведения косметической услуги
Подбор профессиональных средств и препаратов для проведения косметической услуги
Тестирование кожи
Выполнение восковой, механической коррекции волосяного покрова, шугаринга
Консультирование клиента по уходу за кожей после проведенной коррекции волосяного покрова в домашних условиях</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</si>
  <si>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Определять вид необходимой косметической услуги в соответствии с состоянием волосяного покрова, возрастными особенностями и пожеланием клиента
Объяснять клиенту целесообразность рекомендуемой косметической услуги
Соблюдать технологию выполнения восковой, механической коррекции волосяного покрова, шугаринга
Применять различные косметические средства при выполнении коррекции волосяного покрова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</si>
  <si>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гистологии кожи и ее придатков
Общие признаки кожных заболеваний, особенности аллергических реакций кожи
Возрастные особенности кожи
Виды эстетической коррекции волосяного покрова лица, шеи, зоны декольте, показания и противопоказания
Технология выполнения восковой коррекции волосяного покрова лица и (или) шеи и зоны декольте
Технология выполнения механической коррекции волосяного покрова лица и (или) шеи и зоны декольте
Технология выполнения шугаринга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t>
  </si>
  <si>
    <t>ФГОС СПО 43.02.12 ТЕХНОЛОГИЯ ЭСТЕТИЧЕСКИХ УСЛУГ</t>
  </si>
  <si>
    <t>Профессиональные компетенции по видам деятельности</t>
  </si>
  <si>
    <t>ПК 1.1. Подготавливать рабочее место, инструменты и оборудование в соответствии с требованиями санитарных правил и норм</t>
  </si>
  <si>
    <t>ПК 1.2. Проводить тестирование кожи, строения тела клиента с целью определения требуемого комплекса эстетических услуг.</t>
  </si>
  <si>
    <t>ПК 1.3. Согласовывать с клиентом комплекс эстетических услуг по результатам тестирования с учетом его пожеланий.</t>
  </si>
  <si>
    <t>ПК 2.1. Выполнять различные косметические процедуры по уходу за кожей лица, шеи и зоны декольте с использованием современных технологий</t>
  </si>
  <si>
    <t>ПК 2.2. Выполнять различные виды косметического массажа лица, шеи и зоны декольте с учетом пожеланий клиента.</t>
  </si>
  <si>
    <t>ПК 2.3. Выполнять окраску бровей и ресниц, осуществлять моделирование бровей.</t>
  </si>
  <si>
    <t>ПК 2.4. Консультировать клиентов по домашнему профилактическому уходу за кожей лица, шеи и зоны декольте.</t>
  </si>
  <si>
    <t>Профстандарт: 33.002 код B/01.4</t>
  </si>
  <si>
    <t>Подготовительные и заключительные работы по обслуживанию клиентов
Оценка состояния кожи, подкожно-жировой клетчатки и тонуса мышц тела клиента, определение и согласование с клиентом способа косметического очищения кожи тела
Тестирование кожи клиента
Подбор профессиональных средств и препаратов для выполнения косметической услуги
Выполнение поверхностного очищения кожи с применением косметических средств (гоммаж)
Выполнение глубокого очищения кожи с применением косметических средств (скрабирование, пилинг)
Консультирование клиента по выполнению очищающих процедур для тела в домашних условиях</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</si>
  <si>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Определять вид необходимой косметической услуги в соответствии с состоянием кожи, возрастными особенностями и пожеланием клиента
Объяснять клиенту целесообразность рекомендуемой косметической услуги
Соблюдать технологии выполнения скрабирования, пилинга и гоммажа
Применять различные косметические средства при выполнении скрабирования, пилинга и гоммажа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</si>
  <si>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гистологии кожи и мышц
Общие признаки кожных заболеваний, особенности аллергических реакций кожи
Возрастные особенности кожи
Виды очищающих процедур по телу, показания и противопоказания
Технология проведения скрабирования, пилинга и гоммажа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t>
  </si>
  <si>
    <t>Профстандарт: 33.002 код B/02.4</t>
  </si>
  <si>
    <t>Подготовительные и заключительные работы по обслуживанию клиентов
Оценка состояния кожи, подкожно-жировой клетчатки и тонуса мышц тела клиента, определение и согласование с клиентом индивидуальной программы косметического массажа тела либо его отдельных частей
Подбор профессиональных средств и препаратов для косметического массажа тела либо его отдельных частей
Выполнение различных видов косметического массажа тела либо его отдельных частей
Консультирование клиента по выполнению косметического самомассажа тела либо его отдельных частей в домашних условиях</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</si>
  <si>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Определять вид необходимой косметической услуги в соответствии с возрастными особенностями и пожеланием клиента
Объяснять клиенту целесообразность рекомендуемой косметической услуги
Соблюдать технологии выполнения пластического, гигиенического, аппаратного массажа, спа-массажа тела либо его отдельных частей
Применять различные косметические средства при выполнении косметического массажа тела либо его отдельных частей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</si>
  <si>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кожи и мышц
Общие признаки кожных заболеваний, особенности аллергических реакций кожи
Возрастные особенности кожи
Виды косметического массажа, показания и противопоказания
Технология выполнения пластического, гигиенического, аппаратного массажа тела либо его отдельных частей, спа-массажа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t>
  </si>
  <si>
    <t>Профстандарт: 33.002код B/03.4</t>
  </si>
  <si>
    <t>Подготовительные и заключительные работы по обслуживанию клиентов
Оценка состояния кожи, подкожно-жировой клетчатки и тонуса мышц тела клиента, определение и согласование с клиентом индивидуальной программы курса обертываний
Подбор профессиональных средств и препаратов для проведения процедуры обертывания тела
Тестирование кожи отдельных частей тела
Выполнение изотермических видов обертывания тела либо его отдельных частей
Выполнение горячих видов обертывания тела либо его отдельных частей
Консультирование клиента по уходу за телом после проведения процедуры
Консультирование клиента по выполнению обертывания тела либо его отдельных частей в домашних условиях</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</si>
  <si>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Определять вид необходимой косметической услуги в соответствии с состоянием кожи, возрастными особенностями и пожеланием клиента
Объяснять клиенту целесообразность рекомендуемой косметической услуги
Соблюдать технологию выполнения горячего обертывания тела либо его отдельных частей
Соблюдать технологию выполнения изотермического обертывания тела либо его отдельных частей
Применять различные косметические средства при выполнении процедуры обертывания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</si>
  <si>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кожи и мышц
Общие признаки кожных заболеваний, особенности аллергических реакций кожи
Возрастные особенности кожи
Виды горячего обертывания, показания, противопоказания
Виды изотермического обертывания, показания, противопоказания
Технология выполнения горячего обертывания тела либо его отдельных частей
Технология выполнения изотермического обертывания тела либо его отдельных частей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t>
  </si>
  <si>
    <t>Профстандарт: 33.002 код A/04.4</t>
  </si>
  <si>
    <t>Подготовительные и заключительные работы по обслуживанию клиентов
Оценка состояния волосяного покрова проблемных зон клиента, определение и согласование с клиентом способа проведения косметической услуги
Подбор профессиональных средств и препаратов для проведения косметической услуги
Тестирование кожи в области проблемной зоны
Выполнение восковой, механической коррекции волосяного покрова проблемных зон, шугаринга
Консультирование клиента по уходу за кожей после проведенной коррекции волосяного покрова в домашних условиях</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</si>
  <si>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Определять вид необходимой косметической услуги в соответствии с состоянием волосяного покрова проблемной зоны, возрастными особенностями и пожеланием клиента
Объяснять клиенту целесообразность рекомендуемой косметической услуги
Соблюдать технологию выполнения восковой, механической коррекции волосяного покрова проблемных зон, шугаринга
Применять различные косметические средства при выполнении процедур коррекции волосяного покрова проблемных зон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</si>
  <si>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гистологии кожи и ее придатков
Общие признаки кожных заболеваний, особенности аллергических реакций кожи
Возрастные особенности кожи
Виды эстетической коррекции волосяного покрова тела, показания, противопоказания
Технология выполнения восковой коррекции волосяного покрова проблемных зон (голень, бедро, руки, грудная клетка, спина, подмышечные впадины, область бикини)
Технология выполнения механической коррекции волосяного покрова проблемных зон (голень, бедро, руки, грудная клетка, спина, подмышечные впадины, область бикини)
Технология выполнения шугаринга проблемных зон (голень, бедро, руки, грудная клетка, спина, подмышечные впадины, область бикини)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t>
  </si>
  <si>
    <t>ПК 3.1. Выполнять различные виды косметических процедур по уходу за телом с использованием современных технологий.</t>
  </si>
  <si>
    <t>ПК 3.2. Выполнять различные виды косметического массажа тела либо его отдельных частей с учетом пожеланий клиента.
ПК 3.3. Проводить эстетическую коррекцию волосяного покрова тела либо его отдельных частей различными способам</t>
  </si>
  <si>
    <t>ПК 3.3. Проводить эстетическую коррекцию волосяного покрова тела либо его отдельных частей различными способам</t>
  </si>
  <si>
    <t>ПК 3.4. Консультировать клиентов по домашнему профилактическому уходу за телом</t>
  </si>
  <si>
    <t>Профстандарт: 33003 код А/01.4</t>
  </si>
  <si>
    <t xml:space="preserve">Проводить подготовительные и заключительные работы по обслуживанию клиентов
Выполнять классический маникюр
Выполнять аппаратный маникюр
Выполнять европейский маникюр
</t>
  </si>
  <si>
    <t xml:space="preserve">Рационально организовывать рабочее место, соблюдать правила санитарии и гигиены, требования безопасности
Проводить дезинфекцию и стерилизацию инструментов и расходных материалов
Проводить санитарно-гигиеническую, бактерицидную обработку рабочего места
Оценивать  эстетическое состояние  кистей рук, выявлять потребности клиента
Использовать оборудование, аппаратуру, приспособления, инструменты в соответствии с  правилами эксплуатации и технологией выполнения маникюра
Владеть техниками выполнения классического, аппаратного и европейского маникюра
Владеть техниками обработки кожи и ногтей режущими инструментами, пилками, пемзой, аппаратом с набором фрез, металлическими инструментами для кутикулы  и ногтей
Использовать косметические расходные материалы  в соответствии с инструкцией применения, технологией обработки кожи и ногтей, нормами расхода
Производить расчет стоимости оказанной услуг
Обсуждать с клиентом качество выполненной услуги
</t>
  </si>
  <si>
    <t xml:space="preserve">Основы профессиональной  этики,  нормы и правила поведения и общения
Правила, современные формы и методы обслуживания
Правила использования и эксплуатации оборудования, аппаратуры, приспособлений и инструментов
Правила использования, нормы расхода косметических, расходных материалов, моющих и дезинфицирующих средств 
Правила сбора и утилизации отходов производства услуг 
Анатомию и физиологию костно-мышечного аппарата кистей рук
Строение кожи и ногтей
Заболевания кожи и ногтей, их признаки и причины 
Перечень проблем кожи и ногтей, причины их возникновения меры по предотвращению и профилактике 
Перечень показаний и противопоказаний к услуге 
Технологию классического, аппаратного и европейского маникюра
Закон РФ «О защите прав потребителей»
ГОСТ Р 51142-98 «Услуги бытовые. Услуги парикмахерских. Общие технические условия»
СанПиН 2.1.2.2631-10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
Правила бытового обслуживания населения в Российской Федерации
Правила техники безопасности и производственной санитарии для парикмахерских
ГОСТ Р 51391-99 «Изделия парфюмерно-косметические. Информация для потребителя. Общие требования»
</t>
  </si>
  <si>
    <t>Профстандарт: 33003 код А/02.4</t>
  </si>
  <si>
    <t xml:space="preserve">Проводить подготовительные и заключительные работы по обслуживанию клиентов
Выполнять массаж кистей рук
Выполнять СПА – маникюр, горячий и японский маникюр
Проводить парафинотерапию (парафиновое укутывание) кистей рук
</t>
  </si>
  <si>
    <t xml:space="preserve">Рационально организовывать рабочее место, соблюдать правила санитарии и гигиены, требования безопасности
Проводить дезинфекцию и стерилизацию инструментов и расходных материалов
Проводить санитарно-гигиеническую, бактерицидную обработку рабочего места
Оценивать  состояние кистей  рук, выявлять потребности клиента
Использовать оборудование, аппаратуру, приспособления, инструменты в соответствии с  правилами эксплуатации и технологией выполнения маникюра
Владеть техникой массажа кистей рук
Владеть техниками выполнения  СПА – маникюра, горячего и японского маникюра
Проводить процедуры парафинотерапии кистей рук
Использовать косметические расходные материалы  в соответствии с инструкцией применения, технологией обработки кожи и ногтей, нормами расхода
Производить расчет стоимости оказанной услуг
Обсуждать с клиентом качество выполненной услуги
</t>
  </si>
  <si>
    <t xml:space="preserve">Основы профессиональной  этики, нормы и правила поведения и общения
Правила, современные формы и методы обслуживания
Правила использования и эксплуатации оборудования, аппаратуры, приспособлений и инструментов
Правила использования, нормы расхода косметических, расходных материалов, моющих и дезинфицирующих средств 
Правила сбора и утилизации отходов производства услуг 
Анатомию и физиологию костно-мышечного аппарата кистей рук
Строение кожи и ногтей
Заболевания кожи и ногтей, их признаки и причины 
Перечень проблем кожи и ногтей, причины их возникновения меры по предотвращению и профилактике 
Перечень показаний и противопоказаний к услуге 
Техники массажа кистей рук
Технологию СПА – маникюра, горячего и японского маникюра
Процедуру парафинотерапии кистей рук
Закон РФ «О защите прав потребителей»
ГОСТ Р 51142-98 «Услуги бытовые. Услуги парикмахерских. Общие технические условия»
СанПиН 2.1.2.2631-10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
Правила бытового обслуживания населения в Российской Федерации
Правила техники безопасности и производственной санитарии для парикмахерских
ГОСТ Р 51391-99 «Изделия парфюмерно-косметические. Информация для потребителя. Общие требования»
</t>
  </si>
  <si>
    <t>Профстандарт: 33.003 код B/01.4</t>
  </si>
  <si>
    <t xml:space="preserve">Проводить подготовительные и заключительные работы по обслуживанию клиентов
Выполнять классический педикюр
Выполнять аппаратный педикюр
Выполнять европейский педикюр
</t>
  </si>
  <si>
    <t xml:space="preserve">Рационально организовывать рабочее место, соблюдать правила санитарии и гигиены, требования безопасности
Проводить дезинфекцию и стерилизацию инструментов и расходных материалов
Проводить санитарно-гигиеническую, бактерицидную обработку рабочего места
Оценивать  эстетическое состояние  стоп ног, выявлять потребности клиента
Использовать оборудование, аппаратуру, приспособления, инструменты в соответствии с  правилами эксплуатации и технологией выполнения педикюра
Владеть техниками выполнения классического, аппаратного и европейского педикюра
Владеть техниками обработки кожи и ногтей режущими инструментами, пилками, пемзой, аппаратом с набором фрез, металлическими инструментами для кутикулы  и ногтей
Использовать косметические расходные материалы  в соответствии с инструкцией применения, технологией обработки кожи и ногтей, нормами расхода
Производить расчет стоимости оказанной услуг
Обсуждать с клиентом качество выполненной услуги
</t>
  </si>
  <si>
    <t xml:space="preserve">Основы профессиональной  этики,  нормы и правила поведения и общения
Правила, современные формы и методы обслуживания
Правила использования и эксплуатации оборудования, аппаратуры, приспособлений и инструментов
Правила использования, нормы расхода косметических, расходных материалов, моющих и дезинфицирующих средств 
Правила сбора и утилизации отходов производства услуг 
Анатомию и физиологию костно-мышечного аппарата стопы 
Строение кожи и ногтей
Заболевания кожи и ногтей, их признаки и причины 
Перечень проблем кожи и ногтей, причины их возникновения меры по предотвращению и профилактике 
Перечень показаний и противопоказаний к услуге 
Технологию классического, аппаратного и европейского педикюра
Закон РФ «О защите прав потребителей»
ГОСТ Р 51142-98 «Услуги бытовые. Услуги парикмахерских. Общие технические условия»
СанПиН 2.1.2.2631-10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
Правила бытового обслуживания населения в Российской Федерации
Правила техники безопасности и производственной санитарии для парикмахерских
ГОСТ Р 51391-99 «Изделия парфюмерно-косметические. Информация для потребителя. Общие требования»
</t>
  </si>
  <si>
    <t>Профстандарт: 33.003 код A/02.4</t>
  </si>
  <si>
    <t xml:space="preserve">Проводить подготовительные и заключительные работы по обслуживанию клиентов
Выполнять массаж стоп ног
Выполнять СПА – педикюр
Проводить парафинотерапию (парафиновое укутывание) стоп ног
</t>
  </si>
  <si>
    <t xml:space="preserve">Рационально организовывать рабочее место, соблюдать правила санитарии и гигиены, требования безопасности
Проводить дезинфекцию и стерилизацию инструментов и расходных материалов
Проводить санитарно-гигиеническую, бактерицидную обработку рабочего места
Оценивать  состояние стоп ног, выявлять потребности клиента
Использовать оборудование, аппаратуру, приспособления, инструменты в соответствии с  правилами эксплуатации и технологией выполнения педикюра
Владеть техникой массажа стоп ног
Владеть техникой выполнения СПА – педикюра
Проводить процедуры парафинотерапии стоп ног
Использовать косметические расходные материалы  в соответствии с инструкцией применения, технологией обработки кожи и ногтей, нормами расхода
Производить расчет стоимости оказанной услуг
Обсуждать с клиентом качество выполненной услуги
</t>
  </si>
  <si>
    <t xml:space="preserve">Основы профессиональной  этики, нормы и правила поведения и общения
Правила, современные формы и методы обслуживания
Правила использования и эксплуатации оборудования, аппаратуры, приспособлений и инструментов
Правила использования, нормы расхода косметических, расходных материалов, моющих и дезинфицирующих средств 
Правила сбора и утилизации отходов производства услуг 
Анатомию и физиологию костно-мышечного аппарата стоп 
Строение кожи и ногтей
Заболевания кожи и ногтей, их признаки и причины 
Перечень проблем кожи и ногтей, причины их возникновения меры по предотвращению и профилактике 
Перечень показаний и противопоказаний к услуге 
Техники массажа стопы
Технологию СПА – педикюра
Процедуру парафинотерапии стопы
Закон РФ «О защите прав потребителей»
ГОСТ Р 51142-98 «Услуги бытовые. Услуги парикмахерских. Общие технические условия»
СанПиН 2.1.2.2631-10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
Правила бытового обслуживания населения в Российской Федерации
Правила техники безопасности и производственной санитарии для парикмахерских
ГОСТ Р 51391-99 «Изделия парфюмерно-косметические. Информация для потребителя. Общие требования»
</t>
  </si>
  <si>
    <t>Профстандарт: 33.003 код С/01.5</t>
  </si>
  <si>
    <t xml:space="preserve">Проводить подготовительные и заключительные работы по обслуживанию клиентов
Выполнять моделирование искусственных ногтей с применением акрила, геля и тканевых технологий
Выполнять моделирование искусственных ногтей с применением типс и форм
Проводить профилактику (коррекцию) искусственных ногтей
Выполнять снятие искусственных ногтей
</t>
  </si>
  <si>
    <t xml:space="preserve">Рационально организовывать рабочее место, соблюдать правила санитарии и гигиены, требования безопасности
Проводить дезинфекцию и стерилизацию инструментов и расходных материалов
Проводить санитарно-гигиеническую, бактерицидную обработку рабочего места
Оценивать  эстетическое состояние  ногтей, выявлять потребности клиента
Обсуждать с клиентом  способы  выполнения моделирования искусственных ногтей
Выбирать инструменты и материалы для моделирования искусственных ногтей 
Определять длину искусственных  ногтей с учетом индивидуальных особенностей  ногтевых пластин  натуральных ногтей клиента 
Выбирать форму искусственных  ногтей с учетом индивидуальных особенностей  ногтевых пластин  натуральных ногтей клиента 
Использовать оборудование, аппаратуру, приспособления, инструменты в соответствии с  правилами эксплуатации и технологией моделирования
Владеть акриловыми, гелевыми и тканевыми технологиями наращивания ногтей 
Владеть техниками обработки ногтей режущими инструментами, пилками, пемзой, аппаратом с набором фрез, металлическими инструментами для кутикулы  и ногтей
Использовать расходные материалы  в соответствии с инструкцией применения, технологией обработки кожи и ногтей, нормами расхода
Консультировать клиента по уходу за искусственными ногтями
Производить расчет стоимости оказанной услуг
Обсуждать с клиентом качество выполненной услуги
</t>
  </si>
  <si>
    <t xml:space="preserve">Основы профессиональной  этики,  нормы и правила поведения и общения
Правила, современные формы и методы обслуживания
Правила использования и эксплуатации оборудования, аппаратуры, приспособлений и инструментов
Состав и свойства профессиональных препаратов, их воздействие на кожу и ногти
Правила использования, нормы расхода косметических, расходных материалов, моющих и дезинфицирующих средств 
Правила сбора и утилизации отходов производства услуг 
Анатомию и физиологию костно-мышечного аппарата кистей рук, стоп ног
Строение кожи и ногтей
Заболевания кожи и ногтей, их признаки и причины 
Перечень проблем кожи и ногтей, причины их возникновения меры по предотвращению и профилактике 
Перечень показаний и противопоказаний к услуге 
Технологии акрилового, гелевого и тканевого наращивания ногтей
Закон РФ «О защите прав потребителей»
ГОСТ Р 51142-98 «Услуги бытовые. Услуги парикмахерских. Общие технические условия»
СанПиН 2.1.2.2631-10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
Правила бытового обслуживания населения в Российской Федерации
Правила техники безопасности и производственной санитарии для парикмахерских
ГОСТ Р 51391-99 «Изделия парфюмерно-косметические. Информация для потребителя. Общие требования»
</t>
  </si>
  <si>
    <t>Профстандарт: 33.003 код С/02.5</t>
  </si>
  <si>
    <t xml:space="preserve">Проводить подготовительные и заключительные работы по обслуживанию клиентов
Выполнять покрытие ногтей бесцветным лаком
Выполнять покрытие ногтей цветным лаком
Выполнять покрытие ногтей гель-лаком
Выполнять покрытие ногтей биогелем
</t>
  </si>
  <si>
    <t xml:space="preserve">Рационально организовывать рабочее место, соблюдать правила санитарии и гигиены, требования безопасности
Проводить дезинфекцию и стерилизацию инструментов и расходных материалов
Проводить санитарно-гигиеническую, бактерицидную обработку рабочего места
Выявлять потребности клиента и обсуждать возможные способы профессионального покрытия ногтей
Выбирать инструменты и материалы для профессионального покрытия ногтей 
Использовать оборудование, аппаратуру, приспособления, инструменты в соответствии с  правилами эксплуатации
Владеть техниками покрытия бесцветным, цветным лаком
Владеть технологией покрытия биогелем, гель-лаком
Использовать расходные материалы  в соответствии с инструкцией применения, технологией покрытия ногтей, нормами расхода
Производить расчет стоимости оказанной услуг
Обсуждать с клиентом качество выполненной услуги
</t>
  </si>
  <si>
    <t xml:space="preserve">Основы профессиональной  этики,  нормы и правила поведения и общения
Правила, современные формы и методы обслуживания
Правила использования и эксплуатации оборудования, аппаратуры, приспособлений и инструментов
Состав и свойства профессиональных препаратов, их воздействие на кожу и ногти
Правила использования, нормы расхода косметических, расходных материалов, моющих и дезинфицирующих средств 
Правила сбора и утилизации отходов производства услуг 
Основы цветоведения
Законы колористики
Техники нанесения бесцветного, цветного лака
Технологии покрытия ногтей биогелем, гель-лаком
Закон РФ «О защите прав потребителей»
ГОСТ Р 51142-98 «Услуги бытовые. Услуги парикмахерских. Общие технические условия»
СанПиН 2.1.2.2631-10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
Правила бытового обслуживания населения в Российской Федерации
Правила техники безопасности и производственной санитарии для парикмахерских
ГОСТ Р 51391-99 «Изделия парфюмерно-косметические. Информация для потребителя. Общие требования»
</t>
  </si>
  <si>
    <t>Требникова А.В. 89166209421 Trebnikovo@mail.ru</t>
  </si>
  <si>
    <t>Главный Эксперт чемпионата Требникова Алина Валентиновна</t>
  </si>
  <si>
    <t>профессиональная организаторов</t>
  </si>
  <si>
    <t>Маска медицинская</t>
  </si>
  <si>
    <t xml:space="preserve">Маска пластиковая защитная </t>
  </si>
  <si>
    <t>07.07.23-10.07.23</t>
  </si>
  <si>
    <t xml:space="preserve">Место проведения и адрес площадки Санкт-Петербург .Колледж «Академия креативных индустрий «ЛОКОН»
Ул.Пионерстроя 25
</t>
  </si>
  <si>
    <t xml:space="preserve">Отборочноый этап чемпионата Основной линейки </t>
  </si>
  <si>
    <t>Удаление нежелательных волос на голенях сахарной пастой (вариатив)</t>
  </si>
  <si>
    <t>Сахарная паста подготовлена в соответствии с технологией применения</t>
  </si>
  <si>
    <t xml:space="preserve">Температура пасты протестирована </t>
  </si>
  <si>
    <t>Сахарная паста  нанесена и удалена согласно протокола</t>
  </si>
  <si>
    <t xml:space="preserve">Паста  удаляется плавно; нет залипов </t>
  </si>
  <si>
    <t>Норма расхода сахарной пасты соблюдена</t>
  </si>
  <si>
    <t>Остатки сахара тщательно удалены с кожи. Средство после удаления волос нанесено</t>
  </si>
  <si>
    <t>Результат шугаринга</t>
  </si>
  <si>
    <t>Королева Юлия Валерьевна</t>
  </si>
  <si>
    <t>Технический администратор площадки  Королева Юлия Валерьевна</t>
  </si>
  <si>
    <t xml:space="preserve">Нагреватель для сахара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</si>
</sst>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3" x14ac:knownFonts="1">
    <font>
      <sz val="11"/>
      <color theme="1"/>
      <name val="Calibri"/>
      <scheme val="minor"/>
    </font>
    <font>
      <u/>
      <sz val="11"/>
      <color theme="10"/>
      <name val="Calibri"/>
      <scheme val="minor"/>
    </font>
    <font>
      <sz val="11"/>
      <color theme="1"/>
      <name val="Times New Roman"/>
    </font>
    <font>
      <b/>
      <sz val="14"/>
      <color theme="1"/>
      <name val="Times New Roman"/>
    </font>
    <font>
      <sz val="14"/>
      <color theme="1"/>
      <name val="Times New Roman"/>
    </font>
    <font>
      <sz val="10"/>
      <color theme="1"/>
      <name val="Times New Roman"/>
    </font>
    <font>
      <sz val="10"/>
      <color indexed="64"/>
      <name val="Times New Roman"/>
    </font>
    <font>
      <b/>
      <sz val="10"/>
      <color indexed="64"/>
      <name val="Times New Roman"/>
    </font>
    <font>
      <sz val="12"/>
      <color theme="1"/>
      <name val="Times New Roman"/>
    </font>
    <font>
      <b/>
      <sz val="12"/>
      <color indexed="17"/>
      <name val="Times New Roman"/>
    </font>
    <font>
      <b/>
      <sz val="12"/>
      <color indexed="64"/>
      <name val="Times New Roman"/>
    </font>
    <font>
      <sz val="12"/>
      <color indexed="64"/>
      <name val="Times New Roman"/>
    </font>
    <font>
      <b/>
      <sz val="12"/>
      <name val="Times New Roman"/>
    </font>
    <font>
      <sz val="16"/>
      <color theme="1"/>
      <name val="Times New Roman"/>
    </font>
    <font>
      <sz val="16"/>
      <color indexed="64"/>
      <name val="Times New Roman"/>
    </font>
    <font>
      <b/>
      <sz val="16"/>
      <color rgb="FF00B050"/>
      <name val="Times New Roman"/>
    </font>
    <font>
      <sz val="10"/>
      <name val="Times New Roman"/>
    </font>
    <font>
      <sz val="12"/>
      <name val="Times New Roman"/>
    </font>
    <font>
      <b/>
      <sz val="10"/>
      <color theme="1"/>
      <name val="Times New Roman"/>
    </font>
    <font>
      <sz val="14"/>
      <color indexed="64"/>
      <name val="Times New Roman"/>
    </font>
    <font>
      <b/>
      <sz val="14"/>
      <color indexed="64"/>
      <name val="Times New Roman"/>
    </font>
    <font>
      <sz val="14"/>
      <name val="Times New Roman"/>
    </font>
    <font>
      <b/>
      <sz val="10"/>
      <name val="Times New Roman"/>
    </font>
    <font>
      <b/>
      <sz val="14"/>
      <name val="Times New Roman"/>
    </font>
    <font>
      <sz val="14"/>
      <color indexed="63"/>
      <name val="Times New Roman"/>
    </font>
    <font>
      <sz val="14"/>
      <color theme="1"/>
      <name val="Calibri"/>
      <scheme val="minor"/>
    </font>
    <font>
      <sz val="12"/>
      <color theme="1" tint="0.499984740745262"/>
      <name val="Calibri"/>
      <scheme val="minor"/>
    </font>
    <font>
      <b/>
      <sz val="12"/>
      <color theme="0"/>
      <name val="Calibri"/>
      <scheme val="minor"/>
    </font>
    <font>
      <b/>
      <sz val="12"/>
      <name val="Calibri"/>
      <scheme val="minor"/>
    </font>
    <font>
      <b/>
      <sz val="12"/>
      <color theme="1"/>
      <name val="Calibri"/>
      <scheme val="minor"/>
    </font>
    <font>
      <sz val="10"/>
      <color theme="1"/>
      <name val="Calibri"/>
      <scheme val="minor"/>
    </font>
    <font>
      <sz val="10"/>
      <name val="Calibri"/>
      <scheme val="minor"/>
    </font>
    <font>
      <sz val="10"/>
      <color indexed="64"/>
      <name val="Calibri"/>
      <scheme val="minor"/>
    </font>
    <font>
      <sz val="12"/>
      <name val="Calibri"/>
      <scheme val="minor"/>
    </font>
    <font>
      <b/>
      <sz val="14"/>
      <color theme="1"/>
      <name val="Calibri"/>
      <scheme val="minor"/>
    </font>
    <font>
      <sz val="12"/>
      <color indexed="64"/>
      <name val="Calibri"/>
      <scheme val="minor"/>
    </font>
    <font>
      <b/>
      <sz val="14"/>
      <name val="Calibri"/>
      <scheme val="minor"/>
    </font>
    <font>
      <b/>
      <sz val="11"/>
      <name val="Calibri"/>
      <scheme val="minor"/>
    </font>
    <font>
      <sz val="11"/>
      <name val="Calibri"/>
      <scheme val="minor"/>
    </font>
    <font>
      <b/>
      <sz val="11"/>
      <color theme="1"/>
      <name val="Calibri"/>
      <scheme val="minor"/>
    </font>
    <font>
      <sz val="11"/>
      <color indexed="2"/>
      <name val="Calibri"/>
      <scheme val="minor"/>
    </font>
    <font>
      <sz val="11"/>
      <color indexed="64"/>
      <name val="Calibri"/>
      <scheme val="minor"/>
    </font>
    <font>
      <b/>
      <sz val="12"/>
      <color theme="1"/>
      <name val="Times New Roman"/>
    </font>
    <font>
      <sz val="12"/>
      <color indexed="63"/>
      <name val="Times New Roman"/>
    </font>
    <font>
      <b/>
      <sz val="12"/>
      <color indexed="63"/>
      <name val="Times New Roman"/>
    </font>
    <font>
      <sz val="10"/>
      <color rgb="FF555555"/>
      <name val="Arial"/>
    </font>
    <font>
      <b/>
      <sz val="10"/>
      <color rgb="FF555555"/>
      <name val="Arial"/>
    </font>
    <font>
      <b/>
      <sz val="11"/>
      <color indexed="63"/>
      <name val="Verdana"/>
    </font>
    <font>
      <sz val="11"/>
      <color theme="1"/>
      <name val="Calibri"/>
      <scheme val="minor"/>
    </font>
    <font>
      <sz val="12"/>
      <color indexed="2"/>
      <name val="Times New Roman"/>
    </font>
    <font>
      <sz val="12"/>
      <color rgb="FF00B050"/>
      <name val="Times New Roman"/>
    </font>
    <font>
      <b/>
      <sz val="12"/>
      <name val="Times New Roman"/>
      <family val="1"/>
      <charset val="204"/>
    </font>
    <font>
      <b/>
      <sz val="12"/>
      <color indexed="64"/>
      <name val="Times New Roman"/>
      <family val="1"/>
      <charset val="204"/>
    </font>
  </fonts>
  <fills count="21">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7" tint="0.79998168889431442"/>
        <bgColor theme="7" tint="0.79998168889431442"/>
      </patternFill>
    </fill>
    <fill>
      <patternFill patternType="solid">
        <fgColor theme="9" tint="0.79998168889431442"/>
        <bgColor theme="9" tint="0.79998168889431442"/>
      </patternFill>
    </fill>
    <fill>
      <patternFill patternType="solid">
        <fgColor theme="0" tint="-0.34998626667073579"/>
        <bgColor theme="0" tint="-0.34998626667073579"/>
      </patternFill>
    </fill>
    <fill>
      <patternFill patternType="solid">
        <fgColor theme="0"/>
        <bgColor theme="0"/>
      </patternFill>
    </fill>
    <fill>
      <patternFill patternType="solid">
        <fgColor indexed="43"/>
        <bgColor indexed="43"/>
      </patternFill>
    </fill>
    <fill>
      <patternFill patternType="solid">
        <fgColor theme="9" tint="0.39997558519241921"/>
        <bgColor theme="9" tint="0.39997558519241921"/>
      </patternFill>
    </fill>
    <fill>
      <patternFill patternType="solid">
        <fgColor rgb="FFC2D69B"/>
        <bgColor rgb="FFC2D69B"/>
      </patternFill>
    </fill>
    <fill>
      <patternFill patternType="solid">
        <fgColor rgb="FFE2EFDA"/>
        <bgColor rgb="FFE2EFDA"/>
      </patternFill>
    </fill>
    <fill>
      <patternFill patternType="solid">
        <fgColor rgb="FFC2D69B"/>
        <bgColor rgb="FFC2D69B"/>
      </patternFill>
    </fill>
    <fill>
      <patternFill patternType="solid">
        <fgColor theme="0"/>
        <bgColor theme="0"/>
      </patternFill>
    </fill>
    <fill>
      <patternFill patternType="solid">
        <fgColor indexed="65"/>
      </patternFill>
    </fill>
    <fill>
      <patternFill patternType="solid">
        <fgColor rgb="FFE2EFDA"/>
        <bgColor theme="0"/>
      </patternFill>
    </fill>
    <fill>
      <patternFill patternType="solid">
        <fgColor rgb="FFE2EFDA"/>
      </patternFill>
    </fill>
    <fill>
      <patternFill patternType="solid">
        <fgColor indexed="65"/>
      </patternFill>
    </fill>
    <fill>
      <patternFill patternType="solid">
        <fgColor theme="4" tint="-0.249977111117893"/>
        <bgColor theme="4" tint="-0.249977111117893"/>
      </patternFill>
    </fill>
    <fill>
      <patternFill patternType="solid">
        <fgColor theme="8" tint="0.79998168889431442"/>
        <bgColor theme="8" tint="0.79998168889431442"/>
      </patternFill>
    </fill>
    <fill>
      <patternFill patternType="solid">
        <fgColor rgb="FFCCECFF"/>
        <bgColor rgb="FFCCECFF"/>
      </patternFill>
    </fill>
  </fills>
  <borders count="34">
    <border>
      <left/>
      <right/>
      <top/>
      <bottom/>
      <diagonal/>
    </border>
    <border>
      <left style="thin">
        <color auto="1"/>
      </left>
      <right style="thin">
        <color auto="1"/>
      </right>
      <top style="thin">
        <color auto="1"/>
      </top>
      <bottom style="thin">
        <color auto="1"/>
      </bottom>
      <diagonal/>
    </border>
    <border>
      <left style="thick">
        <color auto="1"/>
      </left>
      <right/>
      <top/>
      <bottom/>
      <diagonal/>
    </border>
    <border>
      <left style="thick">
        <color auto="1"/>
      </left>
      <right/>
      <top style="thick">
        <color auto="1"/>
      </top>
      <bottom/>
      <diagonal/>
    </border>
    <border>
      <left/>
      <right/>
      <top style="thick">
        <color auto="1"/>
      </top>
      <bottom style="thin">
        <color auto="1"/>
      </bottom>
      <diagonal/>
    </border>
    <border>
      <left/>
      <right style="thin">
        <color auto="1"/>
      </right>
      <top style="thick">
        <color auto="1"/>
      </top>
      <bottom/>
      <diagonal/>
    </border>
    <border>
      <left style="thick">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auto="1"/>
      </left>
      <right/>
      <top/>
      <bottom style="thin">
        <color auto="1"/>
      </bottom>
      <diagonal/>
    </border>
    <border>
      <left style="medium">
        <color indexed="64"/>
      </left>
      <right/>
      <top style="medium">
        <color indexed="64"/>
      </top>
      <bottom style="medium">
        <color indexed="64"/>
      </bottom>
      <diagonal/>
    </border>
  </borders>
  <cellStyleXfs count="5">
    <xf numFmtId="0" fontId="0" fillId="0" borderId="0"/>
    <xf numFmtId="0" fontId="48" fillId="2" borderId="0" applyNumberFormat="0" applyBorder="0" applyProtection="0"/>
    <xf numFmtId="0" fontId="48" fillId="3" borderId="0" applyNumberFormat="0" applyBorder="0" applyProtection="0"/>
    <xf numFmtId="0" fontId="1" fillId="0" borderId="0" applyNumberFormat="0" applyFill="0" applyBorder="0" applyProtection="0"/>
    <xf numFmtId="0" fontId="48" fillId="0" borderId="0"/>
  </cellStyleXfs>
  <cellXfs count="570">
    <xf numFmtId="0" fontId="0" fillId="0" borderId="0" xfId="0"/>
    <xf numFmtId="0" fontId="2" fillId="0" borderId="1" xfId="0" applyFont="1" applyBorder="1" applyAlignment="1">
      <alignment horizontal="center" vertical="top"/>
    </xf>
    <xf numFmtId="0" fontId="3" fillId="0" borderId="1" xfId="0" applyFont="1" applyBorder="1" applyAlignment="1">
      <alignment horizontal="center" vertical="top" wrapText="1"/>
    </xf>
    <xf numFmtId="0" fontId="4" fillId="0" borderId="1" xfId="0" applyFont="1" applyBorder="1" applyAlignment="1">
      <alignment horizontal="center" vertical="top" wrapText="1"/>
    </xf>
    <xf numFmtId="0" fontId="2" fillId="0" borderId="1" xfId="2" applyFont="1" applyFill="1" applyBorder="1" applyAlignment="1">
      <alignment horizontal="center" vertical="top"/>
    </xf>
    <xf numFmtId="0" fontId="4" fillId="3" borderId="1" xfId="2" applyFont="1" applyFill="1" applyBorder="1" applyAlignment="1">
      <alignment horizontal="left" vertical="top"/>
    </xf>
    <xf numFmtId="0" fontId="4" fillId="3" borderId="1" xfId="2" applyFont="1" applyFill="1" applyBorder="1" applyAlignment="1">
      <alignment horizontal="center" vertical="top" wrapText="1"/>
    </xf>
    <xf numFmtId="0" fontId="1" fillId="0" borderId="0" xfId="3" applyFont="1" applyAlignment="1">
      <alignment vertical="top"/>
    </xf>
    <xf numFmtId="0" fontId="1" fillId="3" borderId="1" xfId="3" applyFont="1" applyFill="1" applyBorder="1" applyAlignment="1">
      <alignment horizontal="center" vertical="top" wrapText="1"/>
    </xf>
    <xf numFmtId="0" fontId="2" fillId="3" borderId="1" xfId="2" applyFont="1" applyFill="1" applyBorder="1" applyAlignment="1">
      <alignment horizontal="center" vertical="top"/>
    </xf>
    <xf numFmtId="0" fontId="4" fillId="4" borderId="1" xfId="1" applyFont="1" applyFill="1" applyBorder="1" applyAlignment="1">
      <alignment horizontal="center" vertical="top" wrapText="1"/>
    </xf>
    <xf numFmtId="0" fontId="4" fillId="4" borderId="1" xfId="2" applyFont="1" applyFill="1" applyBorder="1" applyAlignment="1">
      <alignment horizontal="center" vertical="top" wrapText="1"/>
    </xf>
    <xf numFmtId="0" fontId="1" fillId="4" borderId="0" xfId="3" applyFont="1" applyFill="1"/>
    <xf numFmtId="0" fontId="1" fillId="4" borderId="1" xfId="3" applyFont="1" applyFill="1" applyBorder="1" applyAlignment="1">
      <alignment horizontal="center" vertical="top" wrapText="1"/>
    </xf>
    <xf numFmtId="0" fontId="2" fillId="4" borderId="1" xfId="2" applyFont="1" applyFill="1" applyBorder="1" applyAlignment="1">
      <alignment horizontal="center" vertical="top"/>
    </xf>
    <xf numFmtId="0" fontId="2" fillId="0" borderId="1" xfId="1" applyFont="1" applyFill="1" applyBorder="1" applyAlignment="1">
      <alignment horizontal="center" vertical="top"/>
    </xf>
    <xf numFmtId="0" fontId="2" fillId="4" borderId="1" xfId="1" applyFont="1" applyFill="1" applyBorder="1" applyAlignment="1">
      <alignment horizontal="center" vertical="top"/>
    </xf>
    <xf numFmtId="0" fontId="4" fillId="5" borderId="1" xfId="2" applyFont="1" applyFill="1" applyBorder="1" applyAlignment="1">
      <alignment horizontal="center" vertical="top" wrapText="1"/>
    </xf>
    <xf numFmtId="0" fontId="1" fillId="5" borderId="0" xfId="3" applyFont="1" applyFill="1"/>
    <xf numFmtId="0" fontId="1" fillId="5" borderId="1" xfId="3" applyFont="1" applyFill="1" applyBorder="1" applyAlignment="1">
      <alignment horizontal="center" vertical="top" wrapText="1"/>
    </xf>
    <xf numFmtId="0" fontId="2" fillId="5" borderId="1" xfId="1" applyFont="1" applyFill="1" applyBorder="1" applyAlignment="1">
      <alignment horizontal="center" vertical="top"/>
    </xf>
    <xf numFmtId="0" fontId="4" fillId="0" borderId="1" xfId="0" applyFont="1" applyBorder="1" applyAlignment="1">
      <alignment horizontal="center" vertical="top"/>
    </xf>
    <xf numFmtId="0" fontId="3" fillId="0" borderId="1" xfId="0" applyFont="1" applyBorder="1" applyAlignment="1">
      <alignment horizontal="center" vertical="top"/>
    </xf>
    <xf numFmtId="0" fontId="5" fillId="0" borderId="0" xfId="0" applyFont="1"/>
    <xf numFmtId="0" fontId="6" fillId="0" borderId="2" xfId="0" applyFont="1" applyBorder="1" applyAlignment="1">
      <alignment vertical="top" wrapText="1"/>
    </xf>
    <xf numFmtId="0" fontId="6" fillId="0" borderId="0" xfId="0" applyFont="1" applyAlignment="1">
      <alignment vertical="top"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xf numFmtId="0" fontId="5" fillId="6" borderId="11" xfId="0" applyFont="1" applyFill="1" applyBorder="1"/>
    <xf numFmtId="0" fontId="13" fillId="0" borderId="0" xfId="0" applyFont="1"/>
    <xf numFmtId="0" fontId="15" fillId="6" borderId="14" xfId="0" applyFont="1" applyFill="1" applyBorder="1" applyAlignment="1">
      <alignment horizontal="center" vertical="top" wrapText="1"/>
    </xf>
    <xf numFmtId="0" fontId="7" fillId="0" borderId="1" xfId="0" applyFont="1" applyBorder="1" applyAlignment="1">
      <alignment horizontal="center" vertical="center" wrapText="1"/>
    </xf>
    <xf numFmtId="0" fontId="18" fillId="7" borderId="0" xfId="0" applyFont="1" applyFill="1" applyAlignment="1">
      <alignment horizontal="center" vertical="center"/>
    </xf>
    <xf numFmtId="0" fontId="18" fillId="7" borderId="1" xfId="0" applyFont="1" applyFill="1" applyBorder="1" applyAlignment="1">
      <alignment horizontal="center" vertical="center"/>
    </xf>
    <xf numFmtId="0" fontId="16" fillId="0" borderId="1" xfId="0" applyFont="1" applyBorder="1" applyAlignment="1">
      <alignment horizontal="center" vertical="center" wrapText="1"/>
    </xf>
    <xf numFmtId="0" fontId="19" fillId="0" borderId="1" xfId="0" applyFont="1" applyBorder="1" applyAlignment="1">
      <alignment vertical="top" wrapText="1"/>
    </xf>
    <xf numFmtId="0" fontId="19" fillId="0" borderId="1" xfId="0" applyFont="1" applyBorder="1" applyAlignment="1">
      <alignment horizontal="center" vertical="top" wrapText="1"/>
    </xf>
    <xf numFmtId="0" fontId="19" fillId="0" borderId="1" xfId="0" applyFont="1" applyBorder="1" applyAlignment="1">
      <alignment horizontal="center" vertical="center" wrapText="1"/>
    </xf>
    <xf numFmtId="0" fontId="20" fillId="10" borderId="1" xfId="0" applyFont="1" applyFill="1" applyBorder="1" applyAlignment="1">
      <alignment horizontal="center" vertical="center" wrapText="1"/>
    </xf>
    <xf numFmtId="0" fontId="19" fillId="11" borderId="1" xfId="0" applyFont="1" applyFill="1" applyBorder="1" applyAlignment="1">
      <alignment vertical="top" wrapText="1"/>
    </xf>
    <xf numFmtId="0" fontId="5" fillId="5" borderId="1" xfId="0" applyFont="1" applyFill="1" applyBorder="1" applyAlignment="1">
      <alignment vertical="top" wrapText="1"/>
    </xf>
    <xf numFmtId="0" fontId="19" fillId="5" borderId="8" xfId="0" applyFont="1" applyFill="1" applyBorder="1" applyAlignment="1">
      <alignment vertical="top" wrapText="1"/>
    </xf>
    <xf numFmtId="0" fontId="4" fillId="5" borderId="1" xfId="0" applyFont="1" applyFill="1" applyBorder="1"/>
    <xf numFmtId="0" fontId="5" fillId="5" borderId="1" xfId="0" applyFont="1" applyFill="1" applyBorder="1"/>
    <xf numFmtId="0" fontId="19" fillId="0" borderId="1" xfId="0" applyFont="1" applyBorder="1" applyAlignment="1">
      <alignment horizontal="left" vertical="center" wrapText="1"/>
    </xf>
    <xf numFmtId="0" fontId="21" fillId="0" borderId="1" xfId="0" applyFont="1" applyBorder="1" applyAlignment="1">
      <alignment vertical="center" wrapText="1"/>
    </xf>
    <xf numFmtId="0" fontId="21" fillId="0" borderId="1" xfId="0" applyFont="1" applyBorder="1" applyAlignment="1">
      <alignment horizontal="center" vertical="top" wrapText="1"/>
    </xf>
    <xf numFmtId="0" fontId="21" fillId="0" borderId="1" xfId="0" applyFont="1" applyBorder="1" applyAlignment="1">
      <alignment horizontal="center" vertical="center" wrapText="1"/>
    </xf>
    <xf numFmtId="0" fontId="19" fillId="10" borderId="1" xfId="0" applyFont="1" applyFill="1" applyBorder="1" applyAlignment="1">
      <alignment horizontal="center" vertical="center" wrapText="1"/>
    </xf>
    <xf numFmtId="0" fontId="19" fillId="11" borderId="8" xfId="0" applyFont="1" applyFill="1" applyBorder="1" applyAlignment="1">
      <alignment vertical="top" wrapText="1"/>
    </xf>
    <xf numFmtId="0" fontId="4" fillId="5" borderId="1" xfId="0" applyFont="1" applyFill="1" applyBorder="1" applyAlignment="1">
      <alignment vertical="center" wrapText="1"/>
    </xf>
    <xf numFmtId="0" fontId="5" fillId="5" borderId="17" xfId="0" applyFont="1" applyFill="1" applyBorder="1" applyAlignment="1">
      <alignment vertical="top" wrapText="1"/>
    </xf>
    <xf numFmtId="0" fontId="19" fillId="0" borderId="7" xfId="0" applyFont="1" applyBorder="1" applyAlignment="1">
      <alignment vertical="center" wrapText="1"/>
    </xf>
    <xf numFmtId="0" fontId="19" fillId="5" borderId="0" xfId="0" applyFont="1" applyFill="1" applyAlignment="1">
      <alignment vertical="top" wrapText="1"/>
    </xf>
    <xf numFmtId="0" fontId="4" fillId="5" borderId="0" xfId="0" applyFont="1" applyFill="1" applyAlignment="1">
      <alignment vertical="center" wrapText="1"/>
    </xf>
    <xf numFmtId="0" fontId="5" fillId="5" borderId="0" xfId="0" applyFont="1" applyFill="1" applyAlignment="1">
      <alignment vertical="top" wrapText="1"/>
    </xf>
    <xf numFmtId="0" fontId="4" fillId="0" borderId="1" xfId="0" applyFont="1" applyBorder="1" applyAlignment="1">
      <alignment vertical="center" wrapText="1"/>
    </xf>
    <xf numFmtId="0" fontId="4" fillId="0" borderId="7" xfId="0" applyFont="1" applyBorder="1" applyAlignment="1">
      <alignment vertical="center" wrapText="1"/>
    </xf>
    <xf numFmtId="0" fontId="21" fillId="0" borderId="0" xfId="0" applyFont="1" applyAlignment="1">
      <alignment vertical="center" wrapText="1"/>
    </xf>
    <xf numFmtId="0" fontId="22" fillId="0" borderId="1" xfId="0" applyFont="1" applyBorder="1" applyAlignment="1">
      <alignment horizontal="center" vertical="top" wrapText="1"/>
    </xf>
    <xf numFmtId="0" fontId="16" fillId="0" borderId="1" xfId="0" applyFont="1" applyBorder="1" applyAlignment="1">
      <alignment horizontal="center" vertical="top" wrapText="1"/>
    </xf>
    <xf numFmtId="0" fontId="21" fillId="0" borderId="1" xfId="0" applyFont="1" applyBorder="1" applyAlignment="1">
      <alignment vertical="top" wrapText="1"/>
    </xf>
    <xf numFmtId="0" fontId="19" fillId="5" borderId="20" xfId="0" applyFont="1" applyFill="1" applyBorder="1" applyAlignment="1">
      <alignment vertical="top" wrapText="1"/>
    </xf>
    <xf numFmtId="0" fontId="4" fillId="5" borderId="8" xfId="0" applyFont="1" applyFill="1" applyBorder="1"/>
    <xf numFmtId="0" fontId="18" fillId="7" borderId="17" xfId="0" applyFont="1" applyFill="1" applyBorder="1" applyAlignment="1">
      <alignment horizontal="center" vertical="center"/>
    </xf>
    <xf numFmtId="0" fontId="21" fillId="11" borderId="1" xfId="0" applyFont="1" applyFill="1" applyBorder="1" applyAlignment="1">
      <alignment vertical="top" wrapText="1"/>
    </xf>
    <xf numFmtId="0" fontId="19" fillId="11" borderId="1" xfId="0" applyFont="1" applyFill="1" applyBorder="1" applyAlignment="1">
      <alignment horizontal="left" vertical="center" wrapText="1"/>
    </xf>
    <xf numFmtId="0" fontId="18" fillId="5" borderId="1" xfId="0" applyFont="1" applyFill="1" applyBorder="1" applyAlignment="1">
      <alignment horizontal="center" vertical="center"/>
    </xf>
    <xf numFmtId="0" fontId="18" fillId="7" borderId="12" xfId="0" applyFont="1" applyFill="1" applyBorder="1" applyAlignment="1">
      <alignment horizontal="center" vertical="center"/>
    </xf>
    <xf numFmtId="0" fontId="6" fillId="0" borderId="1" xfId="0" applyFont="1" applyBorder="1" applyAlignment="1">
      <alignment horizontal="center" vertical="center" wrapText="1"/>
    </xf>
    <xf numFmtId="0" fontId="4" fillId="0" borderId="21" xfId="0" applyFont="1" applyBorder="1" applyAlignment="1">
      <alignment vertical="center" wrapText="1"/>
    </xf>
    <xf numFmtId="0" fontId="4" fillId="0" borderId="21" xfId="0" applyFont="1" applyBorder="1" applyAlignment="1">
      <alignment horizontal="center" vertical="center" wrapText="1"/>
    </xf>
    <xf numFmtId="0" fontId="3" fillId="12" borderId="22" xfId="0" applyFont="1" applyFill="1" applyBorder="1" applyAlignment="1">
      <alignment horizontal="center" vertical="center" wrapText="1"/>
    </xf>
    <xf numFmtId="0" fontId="4" fillId="11" borderId="21" xfId="0" applyFont="1" applyFill="1" applyBorder="1" applyAlignment="1">
      <alignment vertical="center" wrapText="1"/>
    </xf>
    <xf numFmtId="0" fontId="8" fillId="11" borderId="21" xfId="0" applyFont="1" applyFill="1" applyBorder="1" applyAlignment="1">
      <alignment vertical="center" wrapText="1"/>
    </xf>
    <xf numFmtId="0" fontId="8" fillId="0" borderId="23" xfId="0" applyFont="1" applyBorder="1" applyAlignment="1">
      <alignment vertical="center" wrapText="1"/>
    </xf>
    <xf numFmtId="0" fontId="8" fillId="0" borderId="1" xfId="0" applyFont="1" applyBorder="1" applyAlignment="1">
      <alignment vertical="center" wrapText="1"/>
    </xf>
    <xf numFmtId="0" fontId="6" fillId="0" borderId="17" xfId="0" applyFont="1" applyBorder="1" applyAlignment="1">
      <alignment horizontal="center" vertical="center" wrapText="1"/>
    </xf>
    <xf numFmtId="0" fontId="4" fillId="0" borderId="23" xfId="0" applyFont="1" applyBorder="1" applyAlignment="1">
      <alignment horizontal="center" vertical="center" wrapText="1"/>
    </xf>
    <xf numFmtId="0" fontId="19" fillId="0" borderId="21" xfId="0" applyFont="1" applyBorder="1" applyAlignment="1">
      <alignment horizontal="left" vertical="center" wrapText="1"/>
    </xf>
    <xf numFmtId="0" fontId="19" fillId="0" borderId="22" xfId="0" applyFont="1" applyBorder="1" applyAlignment="1">
      <alignment horizontal="center" vertical="center" wrapText="1"/>
    </xf>
    <xf numFmtId="0" fontId="23" fillId="12" borderId="1" xfId="0" applyFont="1" applyFill="1" applyBorder="1" applyAlignment="1">
      <alignment horizontal="center" vertical="center" wrapText="1"/>
    </xf>
    <xf numFmtId="0" fontId="19" fillId="11" borderId="21" xfId="0" applyFont="1" applyFill="1" applyBorder="1" applyAlignment="1">
      <alignment horizontal="left" vertical="center" wrapText="1"/>
    </xf>
    <xf numFmtId="0" fontId="18" fillId="5" borderId="1" xfId="0" applyFont="1" applyFill="1" applyBorder="1" applyAlignment="1">
      <alignment vertical="center"/>
    </xf>
    <xf numFmtId="0" fontId="3" fillId="12" borderId="1" xfId="0" applyFont="1" applyFill="1" applyBorder="1" applyAlignment="1">
      <alignment horizontal="center" vertical="center" wrapText="1"/>
    </xf>
    <xf numFmtId="0" fontId="4" fillId="0" borderId="21" xfId="0" applyFont="1" applyBorder="1" applyAlignment="1">
      <alignment horizontal="left" vertical="center" wrapText="1"/>
    </xf>
    <xf numFmtId="0" fontId="4" fillId="0" borderId="22" xfId="0" applyFont="1" applyBorder="1" applyAlignment="1">
      <alignment horizontal="center" vertical="center" wrapText="1"/>
    </xf>
    <xf numFmtId="0" fontId="4" fillId="11" borderId="21" xfId="0" applyFont="1" applyFill="1" applyBorder="1" applyAlignment="1">
      <alignment horizontal="left" vertical="center" wrapText="1"/>
    </xf>
    <xf numFmtId="0" fontId="19" fillId="13" borderId="21" xfId="0" applyFont="1" applyFill="1" applyBorder="1" applyAlignment="1">
      <alignment horizontal="left" vertical="center" wrapText="1"/>
    </xf>
    <xf numFmtId="0" fontId="24" fillId="11" borderId="21" xfId="0" applyFont="1" applyFill="1" applyBorder="1" applyAlignment="1">
      <alignment vertical="center" wrapText="1"/>
    </xf>
    <xf numFmtId="0" fontId="19" fillId="0" borderId="24" xfId="0" applyFont="1" applyBorder="1" applyAlignment="1">
      <alignment horizontal="left" vertical="center" wrapText="1"/>
    </xf>
    <xf numFmtId="0" fontId="19" fillId="0" borderId="25" xfId="0" applyFont="1" applyBorder="1" applyAlignment="1">
      <alignment horizontal="left"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20" fillId="12" borderId="1" xfId="0" applyFont="1" applyFill="1" applyBorder="1" applyAlignment="1">
      <alignment horizontal="center" vertical="center" wrapText="1"/>
    </xf>
    <xf numFmtId="0" fontId="19" fillId="14" borderId="27" xfId="0" applyFont="1" applyFill="1" applyBorder="1" applyAlignment="1">
      <alignment horizontal="left" vertical="center" wrapText="1"/>
    </xf>
    <xf numFmtId="0" fontId="19" fillId="14" borderId="28" xfId="0" applyFont="1" applyFill="1" applyBorder="1" applyAlignment="1">
      <alignment horizontal="left"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20" fillId="12" borderId="7" xfId="0" applyFont="1" applyFill="1" applyBorder="1" applyAlignment="1">
      <alignment horizontal="center" vertical="center" wrapText="1"/>
    </xf>
    <xf numFmtId="0" fontId="4" fillId="15" borderId="21" xfId="0" applyFont="1" applyFill="1" applyBorder="1" applyAlignment="1">
      <alignment vertical="center" wrapText="1"/>
    </xf>
    <xf numFmtId="0" fontId="19" fillId="0" borderId="27" xfId="0" applyFont="1" applyBorder="1" applyAlignment="1">
      <alignment horizontal="left" vertical="center" wrapText="1"/>
    </xf>
    <xf numFmtId="0" fontId="19" fillId="0" borderId="28" xfId="0" applyFont="1" applyBorder="1" applyAlignment="1">
      <alignment horizontal="left" vertical="center"/>
    </xf>
    <xf numFmtId="0" fontId="19" fillId="0" borderId="28" xfId="0" applyFont="1" applyBorder="1" applyAlignment="1">
      <alignment horizontal="left" vertical="center" wrapText="1"/>
    </xf>
    <xf numFmtId="0" fontId="19" fillId="11" borderId="21" xfId="0" applyFont="1" applyFill="1" applyBorder="1" applyAlignment="1">
      <alignment vertical="center" wrapText="1"/>
    </xf>
    <xf numFmtId="0" fontId="25" fillId="11" borderId="0" xfId="0" applyFont="1" applyFill="1"/>
    <xf numFmtId="0" fontId="24" fillId="0" borderId="21" xfId="0" applyFont="1" applyBorder="1" applyAlignment="1">
      <alignment vertical="center" wrapText="1"/>
    </xf>
    <xf numFmtId="0" fontId="4" fillId="13" borderId="21" xfId="0" applyFont="1" applyFill="1" applyBorder="1" applyAlignment="1">
      <alignment vertical="center" wrapText="1"/>
    </xf>
    <xf numFmtId="0" fontId="19" fillId="0" borderId="21" xfId="0" applyFont="1" applyBorder="1" applyAlignment="1">
      <alignment vertical="center" wrapText="1"/>
    </xf>
    <xf numFmtId="0" fontId="4" fillId="5" borderId="8" xfId="0" applyFont="1" applyFill="1" applyBorder="1" applyAlignment="1">
      <alignment vertical="center"/>
    </xf>
    <xf numFmtId="0" fontId="4" fillId="5" borderId="1" xfId="0" applyFont="1" applyFill="1" applyBorder="1" applyAlignment="1">
      <alignment vertical="center"/>
    </xf>
    <xf numFmtId="0" fontId="4" fillId="5" borderId="9" xfId="0" applyFont="1" applyFill="1" applyBorder="1" applyAlignment="1">
      <alignment vertical="center"/>
    </xf>
    <xf numFmtId="0" fontId="25" fillId="0" borderId="0" xfId="0" applyFont="1"/>
    <xf numFmtId="0" fontId="4" fillId="11" borderId="1" xfId="0" applyFont="1" applyFill="1" applyBorder="1" applyAlignment="1">
      <alignment vertical="center"/>
    </xf>
    <xf numFmtId="0" fontId="18" fillId="11" borderId="1" xfId="0" applyFont="1" applyFill="1" applyBorder="1" applyAlignment="1">
      <alignment vertical="center"/>
    </xf>
    <xf numFmtId="0" fontId="19" fillId="0" borderId="21" xfId="0" applyFont="1" applyBorder="1" applyAlignment="1">
      <alignment horizontal="center" vertical="center" wrapText="1"/>
    </xf>
    <xf numFmtId="0" fontId="4" fillId="13" borderId="21" xfId="0" applyFont="1" applyFill="1" applyBorder="1" applyAlignment="1">
      <alignment horizontal="left" vertical="center" wrapText="1"/>
    </xf>
    <xf numFmtId="0" fontId="19" fillId="0" borderId="24" xfId="0" applyFont="1" applyBorder="1" applyAlignment="1">
      <alignment vertical="center" wrapText="1"/>
    </xf>
    <xf numFmtId="0" fontId="19" fillId="0" borderId="25" xfId="0" applyFont="1" applyBorder="1" applyAlignment="1">
      <alignment horizontal="left" vertical="center"/>
    </xf>
    <xf numFmtId="0" fontId="21" fillId="0" borderId="21" xfId="0" applyFont="1" applyBorder="1" applyAlignment="1">
      <alignment horizontal="left" vertical="center" wrapText="1"/>
    </xf>
    <xf numFmtId="0" fontId="4" fillId="15" borderId="1" xfId="0" applyFont="1" applyFill="1" applyBorder="1" applyAlignment="1">
      <alignment vertical="center" wrapText="1"/>
    </xf>
    <xf numFmtId="0" fontId="4" fillId="15" borderId="1" xfId="0" applyFont="1" applyFill="1" applyBorder="1" applyAlignment="1">
      <alignment horizontal="left" vertical="center" wrapText="1"/>
    </xf>
    <xf numFmtId="0" fontId="18" fillId="11" borderId="9" xfId="0" applyFont="1" applyFill="1" applyBorder="1" applyAlignment="1">
      <alignment vertical="center"/>
    </xf>
    <xf numFmtId="0" fontId="18" fillId="11" borderId="0" xfId="0" applyFont="1" applyFill="1" applyAlignment="1">
      <alignment vertical="center"/>
    </xf>
    <xf numFmtId="0" fontId="3" fillId="5" borderId="0" xfId="0" applyFont="1" applyFill="1" applyAlignment="1">
      <alignment vertical="center"/>
    </xf>
    <xf numFmtId="0" fontId="8" fillId="0" borderId="22" xfId="0" applyFont="1" applyBorder="1" applyAlignment="1">
      <alignment horizontal="center" vertical="center" wrapText="1"/>
    </xf>
    <xf numFmtId="0" fontId="21" fillId="7" borderId="1" xfId="4" applyFont="1" applyFill="1" applyBorder="1" applyAlignment="1">
      <alignment horizontal="left" vertical="center" wrapText="1"/>
    </xf>
    <xf numFmtId="0" fontId="21" fillId="7" borderId="1" xfId="4" applyFont="1" applyFill="1" applyBorder="1" applyAlignment="1">
      <alignment vertical="top" wrapText="1"/>
    </xf>
    <xf numFmtId="0" fontId="4" fillId="14" borderId="1" xfId="0" applyFont="1" applyFill="1" applyBorder="1" applyAlignment="1">
      <alignment horizontal="left" vertical="center" wrapText="1"/>
    </xf>
    <xf numFmtId="0" fontId="4" fillId="0" borderId="20" xfId="0" applyFont="1" applyBorder="1" applyAlignment="1">
      <alignment vertical="center" wrapText="1"/>
    </xf>
    <xf numFmtId="0" fontId="4" fillId="0" borderId="1" xfId="0" applyFont="1" applyBorder="1" applyAlignment="1">
      <alignment horizontal="center" vertical="center"/>
    </xf>
    <xf numFmtId="0" fontId="4" fillId="10" borderId="0" xfId="0" applyFont="1" applyFill="1" applyAlignment="1">
      <alignment horizontal="center" vertical="center"/>
    </xf>
    <xf numFmtId="0" fontId="4" fillId="16" borderId="1" xfId="0" applyFont="1" applyFill="1" applyBorder="1" applyAlignment="1">
      <alignment horizontal="left" vertical="center" wrapText="1"/>
    </xf>
    <xf numFmtId="0" fontId="4" fillId="11" borderId="1" xfId="0" applyFont="1" applyFill="1" applyBorder="1" applyAlignment="1">
      <alignment vertical="center" wrapText="1"/>
    </xf>
    <xf numFmtId="0" fontId="18" fillId="5" borderId="11" xfId="0" applyFont="1" applyFill="1" applyBorder="1" applyAlignment="1">
      <alignment horizontal="center" vertical="center"/>
    </xf>
    <xf numFmtId="0" fontId="16" fillId="0" borderId="17" xfId="0" applyFont="1" applyBorder="1" applyAlignment="1">
      <alignment horizontal="center" vertical="top" wrapText="1"/>
    </xf>
    <xf numFmtId="0" fontId="4" fillId="0" borderId="1" xfId="0" applyFont="1" applyBorder="1" applyAlignment="1">
      <alignment horizontal="center" vertical="center" wrapText="1"/>
    </xf>
    <xf numFmtId="0" fontId="3" fillId="12" borderId="9" xfId="0" applyFont="1" applyFill="1" applyBorder="1" applyAlignment="1">
      <alignment horizontal="center" vertical="center" wrapText="1"/>
    </xf>
    <xf numFmtId="0" fontId="4" fillId="0" borderId="1" xfId="0" applyFont="1" applyBorder="1" applyAlignment="1">
      <alignment horizontal="left" vertical="center"/>
    </xf>
    <xf numFmtId="0" fontId="4" fillId="11" borderId="1" xfId="0" applyFont="1" applyFill="1" applyBorder="1" applyAlignment="1">
      <alignment horizontal="left" vertical="center"/>
    </xf>
    <xf numFmtId="0" fontId="4" fillId="0" borderId="9" xfId="0" applyFont="1" applyBorder="1" applyAlignment="1">
      <alignment vertical="center" wrapText="1"/>
    </xf>
    <xf numFmtId="0" fontId="4" fillId="0" borderId="9" xfId="0" applyFont="1" applyBorder="1" applyAlignment="1">
      <alignment horizontal="center" vertical="center" wrapText="1"/>
    </xf>
    <xf numFmtId="0" fontId="4" fillId="11" borderId="9" xfId="0" applyFont="1" applyFill="1" applyBorder="1" applyAlignment="1">
      <alignment vertical="center" wrapText="1"/>
    </xf>
    <xf numFmtId="0" fontId="19" fillId="14" borderId="1" xfId="0" applyFont="1" applyFill="1" applyBorder="1" applyAlignment="1">
      <alignment horizontal="left" vertical="center" wrapText="1"/>
    </xf>
    <xf numFmtId="0" fontId="19" fillId="0" borderId="9" xfId="0" applyFont="1" applyBorder="1" applyAlignment="1">
      <alignment vertical="center" wrapText="1"/>
    </xf>
    <xf numFmtId="0" fontId="19" fillId="0" borderId="9" xfId="0" applyFont="1" applyBorder="1" applyAlignment="1">
      <alignment horizontal="center" vertical="center" wrapText="1"/>
    </xf>
    <xf numFmtId="0" fontId="20" fillId="12" borderId="9" xfId="0" applyFont="1" applyFill="1" applyBorder="1" applyAlignment="1">
      <alignment horizontal="center" vertical="center" wrapText="1"/>
    </xf>
    <xf numFmtId="0" fontId="19" fillId="16" borderId="1" xfId="0" applyFont="1" applyFill="1" applyBorder="1" applyAlignment="1">
      <alignment horizontal="left" vertical="center" wrapText="1"/>
    </xf>
    <xf numFmtId="0" fontId="19" fillId="11" borderId="9" xfId="0" applyFont="1" applyFill="1" applyBorder="1" applyAlignment="1">
      <alignment vertical="center" wrapText="1"/>
    </xf>
    <xf numFmtId="0" fontId="18" fillId="5" borderId="16" xfId="0" applyFont="1" applyFill="1" applyBorder="1" applyAlignment="1">
      <alignment horizontal="center"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9" xfId="0" applyFont="1" applyBorder="1" applyAlignment="1">
      <alignment horizontal="center" vertical="center" wrapText="1"/>
    </xf>
    <xf numFmtId="0" fontId="21" fillId="17" borderId="1" xfId="0" applyFont="1" applyFill="1" applyBorder="1" applyAlignment="1">
      <alignment horizontal="left" vertical="top" wrapText="1"/>
    </xf>
    <xf numFmtId="0" fontId="21" fillId="0" borderId="1" xfId="3" applyFont="1" applyBorder="1" applyAlignment="1">
      <alignment vertical="top" wrapText="1"/>
    </xf>
    <xf numFmtId="0" fontId="6" fillId="0" borderId="20" xfId="0" applyFont="1" applyBorder="1" applyAlignment="1">
      <alignment horizontal="left" vertical="center" wrapText="1"/>
    </xf>
    <xf numFmtId="0" fontId="6" fillId="0" borderId="9" xfId="0" applyFont="1" applyBorder="1" applyAlignment="1">
      <alignment horizontal="left" vertical="center" wrapText="1"/>
    </xf>
    <xf numFmtId="0" fontId="21" fillId="0" borderId="1" xfId="0" applyFont="1" applyBorder="1" applyAlignment="1">
      <alignment horizontal="left" vertical="top" wrapText="1"/>
    </xf>
    <xf numFmtId="0" fontId="21" fillId="0" borderId="17" xfId="0" applyFont="1" applyBorder="1" applyAlignment="1">
      <alignment horizontal="left" vertical="top" wrapText="1"/>
    </xf>
    <xf numFmtId="0" fontId="21" fillId="0" borderId="17" xfId="3" applyFont="1" applyBorder="1" applyAlignment="1">
      <alignment vertical="top" wrapText="1"/>
    </xf>
    <xf numFmtId="0" fontId="4" fillId="0" borderId="24" xfId="0" applyFont="1" applyBorder="1" applyAlignment="1">
      <alignment vertical="center" wrapText="1"/>
    </xf>
    <xf numFmtId="0" fontId="4" fillId="0" borderId="30" xfId="0" applyFont="1" applyBorder="1" applyAlignment="1">
      <alignment horizontal="center" vertical="center" wrapText="1"/>
    </xf>
    <xf numFmtId="0" fontId="4" fillId="0" borderId="31" xfId="0" applyFont="1" applyBorder="1" applyAlignment="1">
      <alignment vertical="center" wrapText="1"/>
    </xf>
    <xf numFmtId="0" fontId="4" fillId="0" borderId="8" xfId="0" applyFont="1" applyBorder="1" applyAlignment="1">
      <alignment horizontal="center" vertical="center" wrapText="1"/>
    </xf>
    <xf numFmtId="0" fontId="7" fillId="0" borderId="1" xfId="0" applyFont="1" applyBorder="1" applyAlignment="1">
      <alignment horizontal="center" vertical="top"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4" xfId="0" applyFont="1" applyBorder="1" applyAlignment="1">
      <alignment horizontal="left" vertical="center" wrapText="1"/>
    </xf>
    <xf numFmtId="0" fontId="6" fillId="0" borderId="8" xfId="0" applyFont="1" applyBorder="1" applyAlignment="1">
      <alignment vertical="top" wrapText="1"/>
    </xf>
    <xf numFmtId="0" fontId="6" fillId="0" borderId="20" xfId="0" applyFont="1" applyBorder="1" applyAlignment="1">
      <alignment vertical="top" wrapText="1"/>
    </xf>
    <xf numFmtId="0" fontId="6" fillId="0" borderId="9" xfId="0" applyFont="1" applyBorder="1" applyAlignment="1">
      <alignment vertical="top" wrapText="1"/>
    </xf>
    <xf numFmtId="0" fontId="4" fillId="13" borderId="0" xfId="0" applyFont="1" applyFill="1" applyAlignment="1">
      <alignment vertical="center" wrapText="1"/>
    </xf>
    <xf numFmtId="0" fontId="4" fillId="13" borderId="24" xfId="0" applyFont="1" applyFill="1" applyBorder="1" applyAlignment="1">
      <alignment horizontal="left" vertical="center" wrapText="1"/>
    </xf>
    <xf numFmtId="0" fontId="4" fillId="0" borderId="0" xfId="0" applyFont="1" applyAlignment="1">
      <alignment vertical="center" wrapText="1"/>
    </xf>
    <xf numFmtId="0" fontId="21" fillId="0" borderId="17" xfId="0" applyFont="1" applyBorder="1" applyAlignment="1">
      <alignment vertical="top" wrapText="1"/>
    </xf>
    <xf numFmtId="0" fontId="21" fillId="0" borderId="17" xfId="0" applyFont="1" applyBorder="1" applyAlignment="1">
      <alignment horizontal="center" vertical="top" wrapText="1"/>
    </xf>
    <xf numFmtId="0" fontId="21" fillId="0" borderId="7" xfId="0" applyFont="1" applyBorder="1" applyAlignment="1">
      <alignment horizontal="justify" vertical="top" wrapText="1"/>
    </xf>
    <xf numFmtId="0" fontId="21" fillId="0" borderId="16" xfId="0" applyFont="1" applyBorder="1" applyAlignment="1">
      <alignment vertical="top" wrapText="1"/>
    </xf>
    <xf numFmtId="0" fontId="21" fillId="0" borderId="16" xfId="0" applyFont="1" applyBorder="1" applyAlignment="1">
      <alignment horizontal="center" vertical="top" wrapText="1"/>
    </xf>
    <xf numFmtId="0" fontId="6" fillId="0" borderId="1" xfId="0" applyFont="1" applyBorder="1" applyAlignment="1">
      <alignment vertical="top" wrapText="1"/>
    </xf>
    <xf numFmtId="0" fontId="16" fillId="0" borderId="1" xfId="0" applyFont="1" applyBorder="1" applyAlignment="1">
      <alignment horizontal="left" vertical="top" wrapText="1"/>
    </xf>
    <xf numFmtId="0" fontId="16" fillId="0" borderId="17" xfId="0" applyFont="1" applyBorder="1" applyAlignment="1">
      <alignment horizontal="left" vertical="top" wrapText="1"/>
    </xf>
    <xf numFmtId="0" fontId="2" fillId="0" borderId="0" xfId="0" applyFont="1"/>
    <xf numFmtId="0" fontId="21" fillId="0" borderId="1" xfId="0" applyFont="1" applyBorder="1" applyAlignment="1">
      <alignment horizontal="justify" vertical="top" wrapText="1"/>
    </xf>
    <xf numFmtId="0" fontId="21" fillId="0" borderId="9" xfId="0" applyFont="1" applyBorder="1" applyAlignment="1">
      <alignment vertical="top" wrapText="1"/>
    </xf>
    <xf numFmtId="0" fontId="21" fillId="0" borderId="9" xfId="0" applyFont="1" applyBorder="1" applyAlignment="1">
      <alignment horizontal="center" vertical="top" wrapText="1"/>
    </xf>
    <xf numFmtId="0" fontId="8" fillId="0" borderId="0" xfId="0" applyFont="1" applyAlignment="1">
      <alignment vertical="center"/>
    </xf>
    <xf numFmtId="0" fontId="21" fillId="0" borderId="1" xfId="3" applyFont="1" applyBorder="1" applyAlignment="1">
      <alignment horizontal="justify" vertical="top" wrapText="1"/>
    </xf>
    <xf numFmtId="0" fontId="7" fillId="0" borderId="20" xfId="0" applyFont="1" applyBorder="1" applyAlignment="1">
      <alignment vertical="center" wrapText="1"/>
    </xf>
    <xf numFmtId="0" fontId="7" fillId="0" borderId="9" xfId="0" applyFont="1" applyBorder="1" applyAlignment="1">
      <alignment vertical="center" wrapText="1"/>
    </xf>
    <xf numFmtId="0" fontId="7" fillId="0" borderId="17" xfId="0" applyFont="1" applyBorder="1" applyAlignment="1">
      <alignment horizontal="center" vertical="center" wrapText="1"/>
    </xf>
    <xf numFmtId="0" fontId="4" fillId="0" borderId="1" xfId="0" applyFont="1" applyBorder="1"/>
    <xf numFmtId="0" fontId="20" fillId="0" borderId="17" xfId="0" applyFont="1" applyBorder="1" applyAlignment="1">
      <alignment horizontal="center" vertical="center" wrapText="1"/>
    </xf>
    <xf numFmtId="0" fontId="20" fillId="10" borderId="17" xfId="0" applyFont="1" applyFill="1" applyBorder="1" applyAlignment="1">
      <alignment horizontal="center" vertical="center" wrapText="1"/>
    </xf>
    <xf numFmtId="0" fontId="5" fillId="0" borderId="17" xfId="0" applyFont="1" applyBorder="1"/>
    <xf numFmtId="0" fontId="26" fillId="0" borderId="0" xfId="0" applyFont="1" applyAlignment="1">
      <alignment horizontal="right"/>
    </xf>
    <xf numFmtId="0" fontId="0" fillId="0" borderId="0" xfId="0" quotePrefix="1" applyAlignment="1">
      <alignment vertical="top" wrapText="1"/>
    </xf>
    <xf numFmtId="0" fontId="27" fillId="18" borderId="0" xfId="0" applyFont="1" applyFill="1" applyAlignment="1">
      <alignment horizontal="center" vertical="center" wrapText="1"/>
    </xf>
    <xf numFmtId="0" fontId="28" fillId="18" borderId="0" xfId="0" applyFont="1" applyFill="1" applyAlignment="1">
      <alignment horizontal="center" vertical="center" wrapText="1"/>
    </xf>
    <xf numFmtId="0" fontId="29" fillId="19" borderId="0" xfId="0" applyFont="1" applyFill="1" applyAlignment="1">
      <alignment horizontal="center"/>
    </xf>
    <xf numFmtId="0" fontId="29" fillId="19" borderId="0" xfId="0" applyFont="1" applyFill="1" applyAlignment="1">
      <alignment wrapText="1"/>
    </xf>
    <xf numFmtId="0" fontId="28" fillId="19" borderId="0" xfId="0" applyFont="1" applyFill="1"/>
    <xf numFmtId="2" fontId="29" fillId="19" borderId="0" xfId="0" applyNumberFormat="1" applyFont="1" applyFill="1"/>
    <xf numFmtId="0" fontId="30" fillId="0" borderId="1" xfId="0" applyFont="1" applyBorder="1" applyAlignment="1">
      <alignment horizontal="center" vertical="top"/>
    </xf>
    <xf numFmtId="0" fontId="30" fillId="0" borderId="1" xfId="0" applyFont="1" applyBorder="1" applyAlignment="1">
      <alignment wrapText="1"/>
    </xf>
    <xf numFmtId="0" fontId="30" fillId="0" borderId="1" xfId="0" applyFont="1" applyBorder="1"/>
    <xf numFmtId="0" fontId="31" fillId="0" borderId="1" xfId="0" applyFont="1" applyBorder="1"/>
    <xf numFmtId="0" fontId="30" fillId="0" borderId="1" xfId="0" applyFont="1" applyBorder="1" applyAlignment="1">
      <alignment horizontal="center"/>
    </xf>
    <xf numFmtId="0" fontId="31" fillId="0" borderId="8" xfId="0" applyFont="1" applyBorder="1" applyAlignment="1">
      <alignment horizontal="left" vertical="center" wrapText="1"/>
    </xf>
    <xf numFmtId="0" fontId="31" fillId="7" borderId="1" xfId="0" applyFont="1" applyFill="1" applyBorder="1" applyAlignment="1">
      <alignment horizontal="left" vertical="top" wrapText="1"/>
    </xf>
    <xf numFmtId="0" fontId="31" fillId="0" borderId="1" xfId="0" applyFont="1" applyBorder="1" applyAlignment="1">
      <alignment horizontal="center"/>
    </xf>
    <xf numFmtId="2" fontId="31" fillId="7" borderId="1" xfId="0" applyNumberFormat="1" applyFont="1" applyFill="1" applyBorder="1" applyAlignment="1">
      <alignment horizontal="center" vertical="top" wrapText="1"/>
    </xf>
    <xf numFmtId="0" fontId="31" fillId="7" borderId="20" xfId="0" applyFont="1" applyFill="1" applyBorder="1" applyAlignment="1">
      <alignment horizontal="left" vertical="top" wrapText="1"/>
    </xf>
    <xf numFmtId="0" fontId="31" fillId="0" borderId="0" xfId="0" applyFont="1" applyAlignment="1">
      <alignment horizontal="left" vertical="center" wrapText="1"/>
    </xf>
    <xf numFmtId="0" fontId="31" fillId="7" borderId="7" xfId="0" applyFont="1" applyFill="1" applyBorder="1" applyAlignment="1">
      <alignment horizontal="left" vertical="top" wrapText="1"/>
    </xf>
    <xf numFmtId="2" fontId="31" fillId="7" borderId="7" xfId="0" applyNumberFormat="1" applyFont="1" applyFill="1" applyBorder="1" applyAlignment="1">
      <alignment horizontal="center" vertical="top" wrapText="1"/>
    </xf>
    <xf numFmtId="0" fontId="31" fillId="0" borderId="1" xfId="0" applyFont="1" applyBorder="1" applyAlignment="1">
      <alignment horizontal="left" vertical="center" wrapText="1"/>
    </xf>
    <xf numFmtId="0" fontId="31" fillId="7" borderId="9" xfId="0" applyFont="1" applyFill="1" applyBorder="1" applyAlignment="1">
      <alignment horizontal="left" vertical="top" wrapText="1"/>
    </xf>
    <xf numFmtId="0" fontId="31" fillId="7" borderId="1" xfId="0" applyFont="1" applyFill="1" applyBorder="1" applyAlignment="1">
      <alignment horizontal="justify" vertical="center"/>
    </xf>
    <xf numFmtId="0" fontId="31" fillId="7" borderId="17" xfId="0" applyFont="1" applyFill="1" applyBorder="1" applyAlignment="1">
      <alignment horizontal="left" vertical="top" wrapText="1"/>
    </xf>
    <xf numFmtId="0" fontId="31" fillId="7" borderId="7" xfId="0" applyFont="1" applyFill="1" applyBorder="1" applyAlignment="1">
      <alignment horizontal="left" vertical="center" wrapText="1"/>
    </xf>
    <xf numFmtId="0" fontId="32" fillId="0" borderId="1" xfId="0" applyFont="1" applyBorder="1" applyAlignment="1">
      <alignment horizontal="center"/>
    </xf>
    <xf numFmtId="0" fontId="32" fillId="0" borderId="1" xfId="0" applyFont="1" applyBorder="1" applyAlignment="1">
      <alignment wrapText="1"/>
    </xf>
    <xf numFmtId="2" fontId="30" fillId="0" borderId="1" xfId="0" applyNumberFormat="1" applyFont="1" applyBorder="1"/>
    <xf numFmtId="0" fontId="31" fillId="7" borderId="16" xfId="0" applyFont="1" applyFill="1" applyBorder="1" applyAlignment="1">
      <alignment horizontal="left" vertical="top" wrapText="1"/>
    </xf>
    <xf numFmtId="0" fontId="31" fillId="7" borderId="7" xfId="0" applyFont="1" applyFill="1" applyBorder="1" applyAlignment="1">
      <alignment horizontal="center" vertical="top" wrapText="1"/>
    </xf>
    <xf numFmtId="0" fontId="0" fillId="0" borderId="1" xfId="0" applyBorder="1" applyAlignment="1">
      <alignment wrapText="1"/>
    </xf>
    <xf numFmtId="0" fontId="33" fillId="0" borderId="1" xfId="0" applyFont="1" applyBorder="1" applyAlignment="1">
      <alignment horizontal="center"/>
    </xf>
    <xf numFmtId="0" fontId="0" fillId="0" borderId="1" xfId="0" applyBorder="1"/>
    <xf numFmtId="0" fontId="34" fillId="7" borderId="1" xfId="0" applyFont="1" applyFill="1" applyBorder="1" applyAlignment="1">
      <alignment wrapText="1"/>
    </xf>
    <xf numFmtId="0" fontId="33" fillId="7" borderId="1" xfId="0" applyFont="1" applyFill="1" applyBorder="1" applyAlignment="1">
      <alignment horizontal="center" wrapText="1"/>
    </xf>
    <xf numFmtId="0" fontId="0" fillId="0" borderId="20" xfId="0" applyBorder="1"/>
    <xf numFmtId="0" fontId="33" fillId="7" borderId="7" xfId="0" applyFont="1" applyFill="1" applyBorder="1" applyAlignment="1">
      <alignment horizontal="center" wrapText="1"/>
    </xf>
    <xf numFmtId="0" fontId="35" fillId="0" borderId="1" xfId="0" applyFont="1" applyBorder="1" applyAlignment="1">
      <alignment wrapText="1"/>
    </xf>
    <xf numFmtId="0" fontId="31" fillId="7" borderId="1" xfId="0" applyFont="1" applyFill="1" applyBorder="1" applyAlignment="1">
      <alignment horizontal="left" vertical="center"/>
    </xf>
    <xf numFmtId="0" fontId="31" fillId="7" borderId="1" xfId="0" applyFont="1" applyFill="1" applyBorder="1" applyAlignment="1">
      <alignment horizontal="left" wrapText="1"/>
    </xf>
    <xf numFmtId="0" fontId="31" fillId="0" borderId="1" xfId="0" applyFont="1" applyBorder="1" applyAlignment="1">
      <alignment horizontal="left" vertical="top" wrapText="1"/>
    </xf>
    <xf numFmtId="0" fontId="33" fillId="0" borderId="1" xfId="0" applyFont="1" applyBorder="1" applyAlignment="1">
      <alignment horizontal="center" wrapText="1"/>
    </xf>
    <xf numFmtId="0" fontId="31" fillId="7" borderId="1" xfId="0" applyFont="1" applyFill="1" applyBorder="1" applyAlignment="1">
      <alignment horizontal="left" vertical="center" wrapText="1"/>
    </xf>
    <xf numFmtId="0" fontId="31" fillId="7" borderId="1" xfId="0" applyFont="1" applyFill="1" applyBorder="1" applyAlignment="1">
      <alignment horizontal="center" vertical="top" wrapText="1"/>
    </xf>
    <xf numFmtId="0" fontId="33" fillId="7" borderId="1" xfId="0" applyFont="1" applyFill="1" applyBorder="1" applyAlignment="1">
      <alignment horizontal="left" vertical="top" wrapText="1"/>
    </xf>
    <xf numFmtId="0" fontId="33" fillId="7" borderId="1" xfId="0" applyFont="1" applyFill="1" applyBorder="1" applyAlignment="1">
      <alignment horizontal="center" vertical="top" wrapText="1"/>
    </xf>
    <xf numFmtId="2" fontId="31" fillId="7" borderId="1" xfId="0" applyNumberFormat="1" applyFont="1" applyFill="1" applyBorder="1" applyAlignment="1">
      <alignment horizontal="left" vertical="top" wrapText="1"/>
    </xf>
    <xf numFmtId="0" fontId="34" fillId="19" borderId="0" xfId="0" applyFont="1" applyFill="1" applyAlignment="1">
      <alignment horizontal="center"/>
    </xf>
    <xf numFmtId="0" fontId="34" fillId="19" borderId="0" xfId="0" applyFont="1" applyFill="1"/>
    <xf numFmtId="0" fontId="34" fillId="19" borderId="0" xfId="0" applyFont="1" applyFill="1" applyAlignment="1">
      <alignment wrapText="1"/>
    </xf>
    <xf numFmtId="0" fontId="30" fillId="20" borderId="18" xfId="0" applyFont="1" applyFill="1" applyBorder="1"/>
    <xf numFmtId="0" fontId="33" fillId="20" borderId="18" xfId="0" applyFont="1" applyFill="1" applyBorder="1" applyAlignment="1">
      <alignment horizontal="center"/>
    </xf>
    <xf numFmtId="2" fontId="34" fillId="20" borderId="18" xfId="0" applyNumberFormat="1" applyFont="1" applyFill="1" applyBorder="1"/>
    <xf numFmtId="2" fontId="0" fillId="0" borderId="0" xfId="0" applyNumberFormat="1"/>
    <xf numFmtId="0" fontId="0" fillId="0" borderId="1" xfId="0" applyBorder="1" applyAlignment="1">
      <alignment horizontal="center"/>
    </xf>
    <xf numFmtId="0" fontId="0" fillId="0" borderId="8" xfId="0" applyBorder="1"/>
    <xf numFmtId="2" fontId="31" fillId="7" borderId="1" xfId="0" applyNumberFormat="1" applyFont="1" applyFill="1" applyBorder="1" applyAlignment="1">
      <alignment horizontal="center" vertical="center" wrapText="1"/>
    </xf>
    <xf numFmtId="0" fontId="0" fillId="0" borderId="1" xfId="0" applyBorder="1" applyAlignment="1">
      <alignment vertical="top"/>
    </xf>
    <xf numFmtId="0" fontId="31" fillId="7" borderId="1" xfId="0" applyFont="1" applyFill="1" applyBorder="1" applyAlignment="1">
      <alignment horizontal="left" vertical="top"/>
    </xf>
    <xf numFmtId="0" fontId="30" fillId="0" borderId="1" xfId="0" applyFont="1" applyBorder="1" applyAlignment="1">
      <alignment vertical="top"/>
    </xf>
    <xf numFmtId="0" fontId="33" fillId="0" borderId="1" xfId="0" applyFont="1" applyBorder="1" applyAlignment="1">
      <alignment horizontal="center" vertical="top"/>
    </xf>
    <xf numFmtId="2" fontId="30" fillId="7" borderId="1" xfId="0" applyNumberFormat="1" applyFont="1" applyFill="1" applyBorder="1" applyAlignment="1">
      <alignment horizontal="center" vertical="top"/>
    </xf>
    <xf numFmtId="0" fontId="31" fillId="7" borderId="1" xfId="0" applyFont="1" applyFill="1" applyBorder="1" applyAlignment="1">
      <alignment horizontal="center" vertical="top"/>
    </xf>
    <xf numFmtId="0" fontId="33" fillId="0" borderId="20" xfId="0" applyFont="1" applyBorder="1" applyAlignment="1">
      <alignment horizontal="center" vertical="top"/>
    </xf>
    <xf numFmtId="0" fontId="0" fillId="0" borderId="8" xfId="0" applyBorder="1" applyAlignment="1">
      <alignment vertical="top"/>
    </xf>
    <xf numFmtId="0" fontId="31" fillId="7" borderId="1" xfId="0" applyFont="1" applyFill="1" applyBorder="1" applyAlignment="1">
      <alignment horizontal="center" vertical="center" wrapText="1"/>
    </xf>
    <xf numFmtId="0" fontId="31" fillId="7" borderId="1" xfId="0" applyFont="1" applyFill="1" applyBorder="1" applyAlignment="1">
      <alignment horizontal="center"/>
    </xf>
    <xf numFmtId="2" fontId="30" fillId="7" borderId="1" xfId="0" applyNumberFormat="1" applyFont="1" applyFill="1" applyBorder="1" applyAlignment="1">
      <alignment horizontal="center"/>
    </xf>
    <xf numFmtId="0" fontId="0" fillId="7" borderId="1" xfId="0" applyFill="1" applyBorder="1" applyAlignment="1">
      <alignment vertical="top"/>
    </xf>
    <xf numFmtId="0" fontId="31" fillId="7" borderId="17" xfId="0" applyFont="1" applyFill="1" applyBorder="1" applyAlignment="1">
      <alignment horizontal="center" vertical="top"/>
    </xf>
    <xf numFmtId="0" fontId="33" fillId="0" borderId="0" xfId="0" applyFont="1" applyAlignment="1">
      <alignment horizontal="center" vertical="top"/>
    </xf>
    <xf numFmtId="0" fontId="34" fillId="19" borderId="0" xfId="0" applyFont="1" applyFill="1" applyAlignment="1">
      <alignment horizontal="center" vertical="top"/>
    </xf>
    <xf numFmtId="0" fontId="34" fillId="20" borderId="0" xfId="0" applyFont="1" applyFill="1" applyAlignment="1">
      <alignment vertical="top"/>
    </xf>
    <xf numFmtId="0" fontId="0" fillId="20" borderId="18" xfId="0" applyFill="1" applyBorder="1" applyAlignment="1">
      <alignment horizontal="center" vertical="top"/>
    </xf>
    <xf numFmtId="0" fontId="31" fillId="20" borderId="18" xfId="0" applyFont="1" applyFill="1" applyBorder="1" applyAlignment="1">
      <alignment horizontal="left" vertical="top"/>
    </xf>
    <xf numFmtId="0" fontId="0" fillId="20" borderId="18" xfId="0" applyFill="1" applyBorder="1" applyAlignment="1">
      <alignment vertical="top" wrapText="1"/>
    </xf>
    <xf numFmtId="0" fontId="30" fillId="20" borderId="18" xfId="0" applyFont="1" applyFill="1" applyBorder="1" applyAlignment="1">
      <alignment vertical="top"/>
    </xf>
    <xf numFmtId="0" fontId="33" fillId="20" borderId="18" xfId="0" applyFont="1" applyFill="1" applyBorder="1" applyAlignment="1">
      <alignment horizontal="center" vertical="top"/>
    </xf>
    <xf numFmtId="2" fontId="34" fillId="20" borderId="18" xfId="0" applyNumberFormat="1" applyFont="1" applyFill="1" applyBorder="1" applyAlignment="1">
      <alignment horizontal="center" vertical="top"/>
    </xf>
    <xf numFmtId="0" fontId="0" fillId="0" borderId="1" xfId="0" applyBorder="1" applyAlignment="1">
      <alignment horizontal="center" vertical="top"/>
    </xf>
    <xf numFmtId="0" fontId="0" fillId="7" borderId="1" xfId="0" applyFill="1" applyBorder="1" applyAlignment="1">
      <alignment horizontal="center" vertical="top"/>
    </xf>
    <xf numFmtId="0" fontId="0" fillId="7" borderId="1" xfId="0" applyFill="1" applyBorder="1" applyAlignment="1">
      <alignment vertical="top" wrapText="1"/>
    </xf>
    <xf numFmtId="0" fontId="30" fillId="7" borderId="1" xfId="0" applyFont="1" applyFill="1" applyBorder="1" applyAlignment="1">
      <alignment vertical="top"/>
    </xf>
    <xf numFmtId="0" fontId="33" fillId="7" borderId="1" xfId="0" applyFont="1" applyFill="1" applyBorder="1" applyAlignment="1">
      <alignment horizontal="center" vertical="top"/>
    </xf>
    <xf numFmtId="2" fontId="34" fillId="7" borderId="1" xfId="0" applyNumberFormat="1" applyFont="1" applyFill="1" applyBorder="1" applyAlignment="1">
      <alignment horizontal="center" vertical="top"/>
    </xf>
    <xf numFmtId="0" fontId="0" fillId="0" borderId="9" xfId="0" applyBorder="1" applyAlignment="1">
      <alignment horizontal="right" vertical="top"/>
    </xf>
    <xf numFmtId="0" fontId="0" fillId="0" borderId="0" xfId="0" applyAlignment="1">
      <alignment vertical="top"/>
    </xf>
    <xf numFmtId="0" fontId="30" fillId="0" borderId="1" xfId="0" applyFont="1" applyBorder="1" applyAlignment="1">
      <alignment vertical="top" wrapText="1"/>
    </xf>
    <xf numFmtId="2" fontId="31" fillId="0" borderId="1" xfId="0" applyNumberFormat="1" applyFont="1" applyBorder="1" applyAlignment="1">
      <alignment horizontal="center" vertical="top"/>
    </xf>
    <xf numFmtId="0" fontId="33" fillId="0" borderId="7" xfId="0" applyFont="1" applyBorder="1" applyAlignment="1">
      <alignment horizontal="center" vertical="top"/>
    </xf>
    <xf numFmtId="0" fontId="31" fillId="0" borderId="1" xfId="0" applyFont="1" applyBorder="1" applyAlignment="1">
      <alignment horizontal="left" vertical="top"/>
    </xf>
    <xf numFmtId="0" fontId="31" fillId="0" borderId="1" xfId="0" applyFont="1" applyBorder="1" applyAlignment="1">
      <alignment horizontal="center" vertical="top"/>
    </xf>
    <xf numFmtId="0" fontId="30" fillId="0" borderId="1" xfId="0" applyFont="1" applyBorder="1" applyAlignment="1">
      <alignment horizontal="left" vertical="top"/>
    </xf>
    <xf numFmtId="0" fontId="0" fillId="0" borderId="20" xfId="0" applyBorder="1" applyAlignment="1">
      <alignment vertical="top"/>
    </xf>
    <xf numFmtId="0" fontId="36" fillId="7" borderId="0" xfId="0" applyFont="1" applyFill="1" applyAlignment="1">
      <alignment horizontal="center" vertical="top"/>
    </xf>
    <xf numFmtId="0" fontId="0" fillId="0" borderId="1" xfId="0" applyBorder="1" applyAlignment="1">
      <alignment horizontal="right" vertical="top"/>
    </xf>
    <xf numFmtId="0" fontId="34" fillId="7" borderId="1" xfId="0" applyFont="1" applyFill="1" applyBorder="1" applyAlignment="1">
      <alignment horizontal="center" vertical="top"/>
    </xf>
    <xf numFmtId="0" fontId="34" fillId="7" borderId="1" xfId="0" applyFont="1" applyFill="1" applyBorder="1" applyAlignment="1">
      <alignment vertical="top"/>
    </xf>
    <xf numFmtId="2" fontId="30" fillId="0" borderId="1" xfId="0" applyNumberFormat="1" applyFont="1" applyBorder="1" applyAlignment="1">
      <alignment horizontal="center" vertical="top"/>
    </xf>
    <xf numFmtId="0" fontId="32" fillId="0" borderId="1" xfId="0" applyFont="1" applyBorder="1" applyAlignment="1">
      <alignment vertical="top"/>
    </xf>
    <xf numFmtId="0" fontId="37" fillId="20" borderId="18" xfId="0" applyFont="1" applyFill="1" applyBorder="1" applyAlignment="1">
      <alignment horizontal="left" vertical="center"/>
    </xf>
    <xf numFmtId="0" fontId="37" fillId="20" borderId="18" xfId="0" applyFont="1" applyFill="1" applyBorder="1" applyAlignment="1">
      <alignment horizontal="left"/>
    </xf>
    <xf numFmtId="0" fontId="38" fillId="20" borderId="18" xfId="0" applyFont="1" applyFill="1" applyBorder="1" applyAlignment="1">
      <alignment horizontal="center"/>
    </xf>
    <xf numFmtId="0" fontId="38" fillId="20" borderId="18" xfId="0" applyFont="1" applyFill="1" applyBorder="1" applyAlignment="1">
      <alignment horizontal="left"/>
    </xf>
    <xf numFmtId="0" fontId="0" fillId="20" borderId="18" xfId="0" applyFill="1" applyBorder="1" applyAlignment="1">
      <alignment vertical="center" wrapText="1"/>
    </xf>
    <xf numFmtId="0" fontId="0" fillId="20" borderId="18" xfId="0" applyFill="1" applyBorder="1"/>
    <xf numFmtId="2" fontId="39" fillId="20" borderId="18" xfId="0" applyNumberFormat="1" applyFont="1" applyFill="1" applyBorder="1" applyAlignment="1">
      <alignment horizontal="center"/>
    </xf>
    <xf numFmtId="0" fontId="38" fillId="0" borderId="1" xfId="0" applyFont="1" applyBorder="1" applyAlignment="1">
      <alignment horizontal="left" vertical="top"/>
    </xf>
    <xf numFmtId="0" fontId="0" fillId="7" borderId="1" xfId="0" applyFill="1" applyBorder="1" applyAlignment="1">
      <alignment horizontal="left" vertical="top" wrapText="1"/>
    </xf>
    <xf numFmtId="0" fontId="38" fillId="7" borderId="1" xfId="0" applyFont="1" applyFill="1" applyBorder="1" applyAlignment="1">
      <alignment horizontal="center" vertical="top"/>
    </xf>
    <xf numFmtId="0" fontId="38" fillId="7" borderId="1" xfId="0" applyFont="1" applyFill="1" applyBorder="1" applyAlignment="1">
      <alignment horizontal="left" vertical="top"/>
    </xf>
    <xf numFmtId="2" fontId="39" fillId="7" borderId="1" xfId="0" applyNumberFormat="1" applyFont="1" applyFill="1" applyBorder="1" applyAlignment="1">
      <alignment horizontal="center" vertical="top"/>
    </xf>
    <xf numFmtId="0" fontId="38" fillId="7" borderId="1" xfId="0" applyFont="1" applyFill="1" applyBorder="1" applyAlignment="1">
      <alignment horizontal="left" vertical="top" wrapText="1"/>
    </xf>
    <xf numFmtId="0" fontId="38" fillId="7" borderId="1" xfId="0" applyFont="1" applyFill="1" applyBorder="1" applyAlignment="1">
      <alignment horizontal="center" vertical="top" wrapText="1"/>
    </xf>
    <xf numFmtId="0" fontId="0" fillId="7" borderId="1" xfId="0" applyFill="1" applyBorder="1" applyAlignment="1">
      <alignment horizontal="justify" vertical="top" wrapText="1"/>
    </xf>
    <xf numFmtId="0" fontId="38" fillId="0" borderId="1" xfId="0" applyFont="1" applyBorder="1" applyAlignment="1">
      <alignment horizontal="center" vertical="top"/>
    </xf>
    <xf numFmtId="2" fontId="0" fillId="0" borderId="1" xfId="0" applyNumberFormat="1" applyBorder="1" applyAlignment="1">
      <alignment horizontal="center" vertical="top"/>
    </xf>
    <xf numFmtId="0" fontId="40" fillId="7" borderId="1" xfId="0" applyFont="1" applyFill="1" applyBorder="1" applyAlignment="1">
      <alignment horizontal="left" vertical="top"/>
    </xf>
    <xf numFmtId="2" fontId="38" fillId="7" borderId="1" xfId="0" applyNumberFormat="1" applyFont="1" applyFill="1" applyBorder="1" applyAlignment="1">
      <alignment horizontal="center" vertical="top"/>
    </xf>
    <xf numFmtId="0" fontId="0" fillId="0" borderId="1" xfId="0" applyBorder="1" applyAlignment="1">
      <alignment vertical="top" wrapText="1"/>
    </xf>
    <xf numFmtId="2" fontId="38" fillId="7" borderId="1" xfId="0" applyNumberFormat="1" applyFont="1" applyFill="1" applyBorder="1" applyAlignment="1">
      <alignment horizontal="center" vertical="top" wrapText="1"/>
    </xf>
    <xf numFmtId="0" fontId="38" fillId="0" borderId="1" xfId="0" applyFont="1" applyBorder="1" applyAlignment="1">
      <alignment horizontal="center" vertical="top" wrapText="1"/>
    </xf>
    <xf numFmtId="0" fontId="38" fillId="0" borderId="1" xfId="0" applyFont="1" applyBorder="1" applyAlignment="1">
      <alignment vertical="top" wrapText="1"/>
    </xf>
    <xf numFmtId="0" fontId="39" fillId="7" borderId="1" xfId="0" applyFont="1" applyFill="1" applyBorder="1" applyAlignment="1">
      <alignment vertical="top" wrapText="1"/>
    </xf>
    <xf numFmtId="0" fontId="37" fillId="7" borderId="1" xfId="0" applyFont="1" applyFill="1" applyBorder="1" applyAlignment="1">
      <alignment horizontal="center" vertical="top" wrapText="1"/>
    </xf>
    <xf numFmtId="2" fontId="39" fillId="7" borderId="1" xfId="0" applyNumberFormat="1" applyFont="1" applyFill="1" applyBorder="1" applyAlignment="1">
      <alignment vertical="top"/>
    </xf>
    <xf numFmtId="0" fontId="39" fillId="19" borderId="0" xfId="0" applyFont="1" applyFill="1" applyAlignment="1">
      <alignment horizontal="center" vertical="top"/>
    </xf>
    <xf numFmtId="0" fontId="39" fillId="20" borderId="18" xfId="0" applyFont="1" applyFill="1" applyBorder="1" applyAlignment="1">
      <alignment vertical="top"/>
    </xf>
    <xf numFmtId="0" fontId="0" fillId="20" borderId="18" xfId="0" applyFill="1" applyBorder="1" applyAlignment="1">
      <alignment vertical="top"/>
    </xf>
    <xf numFmtId="0" fontId="38" fillId="20" borderId="18" xfId="0" applyFont="1" applyFill="1" applyBorder="1" applyAlignment="1">
      <alignment horizontal="left" vertical="top" wrapText="1"/>
    </xf>
    <xf numFmtId="0" fontId="38" fillId="20" borderId="18" xfId="0" applyFont="1" applyFill="1" applyBorder="1" applyAlignment="1">
      <alignment vertical="top" wrapText="1"/>
    </xf>
    <xf numFmtId="2" fontId="37" fillId="20" borderId="18" xfId="0" applyNumberFormat="1" applyFont="1" applyFill="1" applyBorder="1" applyAlignment="1">
      <alignment horizontal="center" vertical="top"/>
    </xf>
    <xf numFmtId="0" fontId="0" fillId="0" borderId="8" xfId="0" applyBorder="1" applyAlignment="1">
      <alignment vertical="top" wrapText="1"/>
    </xf>
    <xf numFmtId="0" fontId="38" fillId="7" borderId="9" xfId="0" applyFont="1" applyFill="1" applyBorder="1" applyAlignment="1">
      <alignment horizontal="justify" vertical="top"/>
    </xf>
    <xf numFmtId="0" fontId="38" fillId="0" borderId="0" xfId="0" applyFont="1" applyAlignment="1">
      <alignment vertical="top" wrapText="1"/>
    </xf>
    <xf numFmtId="0" fontId="38" fillId="7" borderId="1" xfId="0" applyFont="1" applyFill="1" applyBorder="1" applyAlignment="1">
      <alignment horizontal="justify" vertical="top"/>
    </xf>
    <xf numFmtId="0" fontId="41" fillId="0" borderId="1" xfId="0" applyFont="1" applyBorder="1" applyAlignment="1">
      <alignment vertical="top" wrapText="1"/>
    </xf>
    <xf numFmtId="0" fontId="38" fillId="7" borderId="9" xfId="0" applyFont="1" applyFill="1" applyBorder="1" applyAlignment="1">
      <alignment horizontal="left" vertical="top" wrapText="1"/>
    </xf>
    <xf numFmtId="0" fontId="38" fillId="7" borderId="9" xfId="0" applyFont="1" applyFill="1" applyBorder="1" applyAlignment="1">
      <alignment vertical="top" wrapText="1"/>
    </xf>
    <xf numFmtId="0" fontId="38" fillId="7" borderId="9" xfId="0" applyFont="1" applyFill="1" applyBorder="1" applyAlignment="1">
      <alignment horizontal="left" vertical="top"/>
    </xf>
    <xf numFmtId="0" fontId="38" fillId="7" borderId="7" xfId="0" applyFont="1" applyFill="1" applyBorder="1" applyAlignment="1">
      <alignment horizontal="left" vertical="top"/>
    </xf>
    <xf numFmtId="0" fontId="38" fillId="7" borderId="7" xfId="0" applyFont="1" applyFill="1" applyBorder="1" applyAlignment="1">
      <alignment horizontal="center" vertical="top"/>
    </xf>
    <xf numFmtId="0" fontId="38" fillId="7" borderId="7" xfId="0" applyFont="1" applyFill="1" applyBorder="1" applyAlignment="1">
      <alignment horizontal="justify" vertical="top"/>
    </xf>
    <xf numFmtId="0" fontId="39" fillId="19" borderId="18" xfId="0" applyFont="1" applyFill="1" applyBorder="1" applyAlignment="1">
      <alignment horizontal="center" vertical="top"/>
    </xf>
    <xf numFmtId="0" fontId="38" fillId="7" borderId="1" xfId="0" applyFont="1" applyFill="1" applyBorder="1" applyAlignment="1">
      <alignment vertical="top"/>
    </xf>
    <xf numFmtId="0" fontId="38" fillId="0" borderId="1" xfId="0" applyFont="1" applyBorder="1" applyAlignment="1">
      <alignment horizontal="left" vertical="top" wrapText="1"/>
    </xf>
    <xf numFmtId="2" fontId="38" fillId="0" borderId="1" xfId="0" applyNumberFormat="1" applyFont="1" applyBorder="1" applyAlignment="1">
      <alignment horizontal="center" vertical="top"/>
    </xf>
    <xf numFmtId="0" fontId="38" fillId="0" borderId="1" xfId="0" applyFont="1" applyBorder="1" applyAlignment="1">
      <alignment horizontal="justify" vertical="top" wrapText="1"/>
    </xf>
    <xf numFmtId="0" fontId="38" fillId="0" borderId="1" xfId="0" applyFont="1" applyBorder="1" applyAlignment="1">
      <alignment vertical="top"/>
    </xf>
    <xf numFmtId="0" fontId="38" fillId="0" borderId="1" xfId="0" applyFont="1" applyBorder="1" applyAlignment="1">
      <alignment horizontal="justify" vertical="top"/>
    </xf>
    <xf numFmtId="2" fontId="0" fillId="0" borderId="1" xfId="0" applyNumberFormat="1" applyBorder="1" applyAlignment="1">
      <alignment horizontal="center" vertical="top" wrapText="1"/>
    </xf>
    <xf numFmtId="0" fontId="42" fillId="0" borderId="1" xfId="0" applyFont="1" applyBorder="1" applyAlignment="1">
      <alignment horizontal="center" vertical="top"/>
    </xf>
    <xf numFmtId="0" fontId="42" fillId="0" borderId="17" xfId="0" applyFont="1" applyBorder="1" applyAlignment="1">
      <alignment horizontal="center" vertical="top"/>
    </xf>
    <xf numFmtId="0" fontId="43" fillId="0" borderId="1" xfId="0" applyFont="1" applyBorder="1" applyAlignment="1">
      <alignment vertical="top" wrapText="1"/>
    </xf>
    <xf numFmtId="0" fontId="43" fillId="0" borderId="0" xfId="0" applyFont="1" applyAlignment="1">
      <alignment vertical="top" wrapText="1"/>
    </xf>
    <xf numFmtId="0" fontId="43" fillId="0" borderId="33" xfId="0" applyFont="1" applyBorder="1" applyAlignment="1">
      <alignment vertical="top" wrapText="1"/>
    </xf>
    <xf numFmtId="0" fontId="44" fillId="0" borderId="1" xfId="0" applyFont="1" applyBorder="1" applyAlignment="1">
      <alignment horizontal="center" vertical="center" wrapText="1"/>
    </xf>
    <xf numFmtId="0" fontId="44" fillId="0" borderId="33" xfId="0" applyFont="1" applyBorder="1" applyAlignment="1">
      <alignment horizontal="center" vertical="top" wrapText="1"/>
    </xf>
    <xf numFmtId="0" fontId="44" fillId="0" borderId="1" xfId="0" applyFont="1" applyBorder="1" applyAlignment="1">
      <alignment horizontal="center" vertical="top" wrapText="1"/>
    </xf>
    <xf numFmtId="0" fontId="8" fillId="0" borderId="8" xfId="0" applyFont="1" applyBorder="1" applyAlignment="1">
      <alignment vertical="top" wrapText="1"/>
    </xf>
    <xf numFmtId="0" fontId="42" fillId="0" borderId="1" xfId="0" applyFont="1" applyBorder="1" applyAlignment="1">
      <alignment horizontal="center"/>
    </xf>
    <xf numFmtId="0" fontId="8" fillId="0" borderId="1" xfId="0" applyFont="1" applyBorder="1" applyAlignment="1">
      <alignment vertical="top" wrapText="1"/>
    </xf>
    <xf numFmtId="0" fontId="39" fillId="0" borderId="19" xfId="0" applyFont="1" applyBorder="1" applyAlignment="1">
      <alignment horizontal="center"/>
    </xf>
    <xf numFmtId="0" fontId="39" fillId="0" borderId="13" xfId="0" applyFont="1" applyBorder="1" applyAlignment="1">
      <alignment horizontal="center"/>
    </xf>
    <xf numFmtId="0" fontId="39" fillId="0" borderId="1" xfId="0" applyFont="1" applyBorder="1" applyAlignment="1">
      <alignment horizontal="center"/>
    </xf>
    <xf numFmtId="0" fontId="0" fillId="0" borderId="1" xfId="0" applyBorder="1" applyAlignment="1">
      <alignment horizontal="left" vertical="top" wrapText="1"/>
    </xf>
    <xf numFmtId="0" fontId="39" fillId="0" borderId="1" xfId="0" applyFont="1" applyBorder="1" applyAlignment="1">
      <alignment vertical="top" wrapText="1"/>
    </xf>
    <xf numFmtId="0" fontId="39" fillId="0" borderId="1" xfId="0" applyFont="1" applyBorder="1" applyAlignment="1">
      <alignment horizontal="center" vertical="top" wrapText="1"/>
    </xf>
    <xf numFmtId="0" fontId="47" fillId="0" borderId="1" xfId="0" applyFont="1" applyBorder="1" applyAlignment="1">
      <alignment vertical="center" wrapText="1"/>
    </xf>
    <xf numFmtId="0" fontId="2" fillId="0" borderId="1" xfId="0" applyFont="1" applyBorder="1" applyAlignment="1">
      <alignment horizontal="center" vertical="top" wrapText="1"/>
    </xf>
    <xf numFmtId="0" fontId="7" fillId="0" borderId="31"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5" xfId="0" applyFont="1" applyBorder="1" applyAlignment="1">
      <alignment horizontal="center" vertical="center" wrapText="1"/>
    </xf>
    <xf numFmtId="0" fontId="16" fillId="6" borderId="0" xfId="0" applyFont="1" applyFill="1" applyBorder="1" applyAlignment="1">
      <alignment horizontal="center" vertical="top" wrapText="1"/>
    </xf>
    <xf numFmtId="0" fontId="16" fillId="6" borderId="11" xfId="0" applyFont="1" applyFill="1" applyBorder="1" applyAlignment="1">
      <alignment horizontal="center" vertical="top" wrapText="1"/>
    </xf>
    <xf numFmtId="0" fontId="22" fillId="8" borderId="26" xfId="0" applyFont="1" applyFill="1" applyBorder="1" applyAlignment="1">
      <alignment horizontal="center" vertical="top" wrapText="1"/>
    </xf>
    <xf numFmtId="0" fontId="22" fillId="8" borderId="25" xfId="0" applyFont="1" applyFill="1" applyBorder="1" applyAlignment="1">
      <alignment horizontal="center" vertical="top" wrapText="1"/>
    </xf>
    <xf numFmtId="0" fontId="6" fillId="0" borderId="31" xfId="0" applyFont="1" applyBorder="1" applyAlignment="1">
      <alignment vertical="top" wrapText="1"/>
    </xf>
    <xf numFmtId="0" fontId="6" fillId="0" borderId="26" xfId="0" applyFont="1" applyBorder="1" applyAlignment="1">
      <alignment vertical="top" wrapText="1"/>
    </xf>
    <xf numFmtId="0" fontId="6" fillId="0" borderId="25" xfId="0" applyFont="1" applyBorder="1" applyAlignment="1">
      <alignment vertical="top" wrapText="1"/>
    </xf>
    <xf numFmtId="0" fontId="16" fillId="8" borderId="31" xfId="0" applyFont="1" applyFill="1" applyBorder="1" applyAlignment="1">
      <alignment horizontal="center" vertical="top" wrapText="1"/>
    </xf>
    <xf numFmtId="0" fontId="16" fillId="8" borderId="26" xfId="0" applyFont="1" applyFill="1" applyBorder="1" applyAlignment="1">
      <alignment horizontal="center" vertical="top" wrapText="1"/>
    </xf>
    <xf numFmtId="0" fontId="16" fillId="8" borderId="25" xfId="0" applyFont="1" applyFill="1" applyBorder="1" applyAlignment="1">
      <alignment horizontal="center" vertical="top" wrapText="1"/>
    </xf>
    <xf numFmtId="0" fontId="25" fillId="10" borderId="8" xfId="0" applyFont="1" applyFill="1" applyBorder="1" applyAlignment="1">
      <alignment horizontal="center"/>
    </xf>
    <xf numFmtId="0" fontId="25" fillId="10" borderId="9" xfId="0" applyFont="1" applyFill="1" applyBorder="1" applyAlignment="1">
      <alignment horizontal="center"/>
    </xf>
    <xf numFmtId="0" fontId="4" fillId="10" borderId="8" xfId="0" applyFont="1" applyFill="1" applyBorder="1" applyAlignment="1">
      <alignment horizontal="center"/>
    </xf>
    <xf numFmtId="0" fontId="4" fillId="10" borderId="9" xfId="0" applyFont="1" applyFill="1" applyBorder="1" applyAlignment="1">
      <alignment horizontal="center"/>
    </xf>
    <xf numFmtId="0" fontId="21" fillId="10" borderId="8" xfId="0" applyFont="1" applyFill="1" applyBorder="1" applyAlignment="1">
      <alignment horizontal="center" vertical="center" wrapText="1"/>
    </xf>
    <xf numFmtId="0" fontId="21" fillId="10" borderId="9" xfId="0" applyFont="1" applyFill="1" applyBorder="1" applyAlignment="1">
      <alignment horizontal="center" vertical="center" wrapText="1"/>
    </xf>
    <xf numFmtId="0" fontId="21" fillId="0" borderId="1" xfId="0" applyFont="1" applyBorder="1" applyAlignment="1">
      <alignment horizontal="left" vertical="top" wrapText="1"/>
    </xf>
    <xf numFmtId="0" fontId="19" fillId="0" borderId="31" xfId="0" applyFont="1" applyBorder="1" applyAlignment="1">
      <alignment horizontal="left" vertical="center" wrapText="1"/>
    </xf>
    <xf numFmtId="0" fontId="19" fillId="0" borderId="25" xfId="0" applyFont="1" applyBorder="1" applyAlignment="1">
      <alignment horizontal="left" vertical="center" wrapText="1"/>
    </xf>
    <xf numFmtId="0" fontId="7" fillId="0" borderId="8"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9" xfId="0" applyFont="1" applyBorder="1" applyAlignment="1">
      <alignment horizontal="center" vertical="center" wrapText="1"/>
    </xf>
    <xf numFmtId="0" fontId="16" fillId="6" borderId="19" xfId="0" applyFont="1" applyFill="1" applyBorder="1" applyAlignment="1">
      <alignment horizontal="center" vertical="top" wrapText="1"/>
    </xf>
    <xf numFmtId="0" fontId="16" fillId="6" borderId="29" xfId="0" applyFont="1" applyFill="1" applyBorder="1" applyAlignment="1">
      <alignment horizontal="center" vertical="top" wrapText="1"/>
    </xf>
    <xf numFmtId="0" fontId="15" fillId="0" borderId="31" xfId="0" applyFont="1" applyBorder="1" applyAlignment="1">
      <alignment horizontal="center" vertical="top" wrapText="1"/>
    </xf>
    <xf numFmtId="0" fontId="15" fillId="0" borderId="26" xfId="0" applyFont="1" applyBorder="1" applyAlignment="1">
      <alignment horizontal="center" vertical="top" wrapText="1"/>
    </xf>
    <xf numFmtId="0" fontId="15" fillId="0" borderId="25" xfId="0" applyFont="1" applyBorder="1" applyAlignment="1">
      <alignment horizontal="center" vertical="top" wrapText="1"/>
    </xf>
    <xf numFmtId="0" fontId="21" fillId="10" borderId="1" xfId="0" applyFont="1" applyFill="1" applyBorder="1" applyAlignment="1">
      <alignment horizontal="center" vertical="center" wrapText="1"/>
    </xf>
    <xf numFmtId="0" fontId="25" fillId="10" borderId="1" xfId="0" applyFont="1" applyFill="1" applyBorder="1" applyAlignment="1">
      <alignment horizontal="center" vertical="center" wrapText="1"/>
    </xf>
    <xf numFmtId="0" fontId="7" fillId="0" borderId="31" xfId="0" applyFont="1" applyBorder="1" applyAlignment="1">
      <alignment horizontal="center" vertical="top" wrapText="1"/>
    </xf>
    <xf numFmtId="0" fontId="7" fillId="0" borderId="26" xfId="0" applyFont="1" applyBorder="1" applyAlignment="1">
      <alignment horizontal="center" vertical="top" wrapText="1"/>
    </xf>
    <xf numFmtId="0" fontId="7" fillId="0" borderId="25" xfId="0" applyFont="1" applyBorder="1" applyAlignment="1">
      <alignment horizontal="center" vertical="top" wrapText="1"/>
    </xf>
    <xf numFmtId="0" fontId="21" fillId="10" borderId="18" xfId="0" applyFont="1" applyFill="1" applyBorder="1" applyAlignment="1">
      <alignment horizontal="center" vertical="center" wrapText="1"/>
    </xf>
    <xf numFmtId="0" fontId="25" fillId="10" borderId="16" xfId="0" applyFont="1" applyFill="1" applyBorder="1" applyAlignment="1">
      <alignment horizontal="center" vertical="center" wrapText="1"/>
    </xf>
    <xf numFmtId="0" fontId="21" fillId="10" borderId="20" xfId="0" applyFont="1" applyFill="1" applyBorder="1" applyAlignment="1">
      <alignment horizontal="center" vertical="center" wrapText="1"/>
    </xf>
    <xf numFmtId="0" fontId="25" fillId="10" borderId="9" xfId="0" applyFont="1" applyFill="1" applyBorder="1" applyAlignment="1">
      <alignment horizontal="center" vertical="center" wrapText="1"/>
    </xf>
    <xf numFmtId="0" fontId="21" fillId="10" borderId="17" xfId="0" applyFont="1" applyFill="1" applyBorder="1" applyAlignment="1">
      <alignment horizontal="center" vertical="center" wrapText="1"/>
    </xf>
    <xf numFmtId="0" fontId="21" fillId="0" borderId="8" xfId="0" applyFont="1" applyBorder="1" applyAlignment="1">
      <alignment horizontal="left" vertical="top" wrapText="1"/>
    </xf>
    <xf numFmtId="0" fontId="25" fillId="0" borderId="20" xfId="0" applyFont="1" applyBorder="1" applyAlignment="1">
      <alignment horizontal="left" vertical="top" wrapText="1"/>
    </xf>
    <xf numFmtId="0" fontId="25" fillId="0" borderId="9" xfId="0" applyFont="1" applyBorder="1" applyAlignment="1">
      <alignment horizontal="left" vertical="top" wrapText="1"/>
    </xf>
    <xf numFmtId="0" fontId="12" fillId="0" borderId="1" xfId="0" applyFont="1" applyBorder="1" applyAlignment="1">
      <alignment horizontal="left" vertical="top" wrapText="1"/>
    </xf>
    <xf numFmtId="0" fontId="51" fillId="0" borderId="31" xfId="0" applyFont="1" applyBorder="1" applyAlignment="1">
      <alignment horizontal="left" vertical="top" wrapText="1"/>
    </xf>
    <xf numFmtId="0" fontId="12" fillId="0" borderId="25" xfId="0" applyFont="1" applyBorder="1" applyAlignment="1">
      <alignment horizontal="left" vertical="top" wrapText="1"/>
    </xf>
    <xf numFmtId="0" fontId="5" fillId="7" borderId="10" xfId="0" applyFont="1" applyFill="1" applyBorder="1" applyAlignment="1">
      <alignment horizontal="left" vertical="top" wrapText="1"/>
    </xf>
    <xf numFmtId="0" fontId="5" fillId="7" borderId="11" xfId="0" applyFont="1" applyFill="1" applyBorder="1" applyAlignment="1">
      <alignment horizontal="lef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5" fillId="7" borderId="12" xfId="0" applyFont="1" applyFill="1" applyBorder="1" applyAlignment="1">
      <alignment horizontal="left" vertical="top" wrapText="1"/>
    </xf>
    <xf numFmtId="0" fontId="5" fillId="7" borderId="13" xfId="0" applyFont="1" applyFill="1" applyBorder="1" applyAlignment="1">
      <alignment horizontal="left" vertical="top" wrapText="1"/>
    </xf>
    <xf numFmtId="0" fontId="4" fillId="0" borderId="1" xfId="0" applyFont="1" applyBorder="1" applyAlignment="1">
      <alignment horizontal="left" vertical="center" wrapText="1"/>
    </xf>
    <xf numFmtId="0" fontId="21" fillId="0" borderId="1" xfId="0" applyFont="1" applyBorder="1"/>
    <xf numFmtId="0" fontId="3" fillId="12" borderId="31" xfId="0" applyFont="1" applyFill="1" applyBorder="1" applyAlignment="1">
      <alignment horizontal="left" vertical="center" wrapText="1"/>
    </xf>
    <xf numFmtId="0" fontId="3" fillId="12" borderId="26" xfId="0" applyFont="1" applyFill="1" applyBorder="1" applyAlignment="1">
      <alignment horizontal="left" vertical="center" wrapText="1"/>
    </xf>
    <xf numFmtId="0" fontId="3" fillId="12" borderId="25" xfId="0" applyFont="1" applyFill="1" applyBorder="1" applyAlignment="1">
      <alignment horizontal="left" vertical="center" wrapText="1"/>
    </xf>
    <xf numFmtId="0" fontId="5" fillId="6" borderId="14" xfId="0" applyFont="1" applyFill="1" applyBorder="1"/>
    <xf numFmtId="0" fontId="5" fillId="6" borderId="11" xfId="0" applyFont="1" applyFill="1" applyBorder="1"/>
    <xf numFmtId="0" fontId="16" fillId="8" borderId="8" xfId="0" applyFont="1" applyFill="1" applyBorder="1" applyAlignment="1">
      <alignment horizontal="center" vertical="top" wrapText="1"/>
    </xf>
    <xf numFmtId="0" fontId="16" fillId="8" borderId="20" xfId="0" applyFont="1" applyFill="1" applyBorder="1" applyAlignment="1">
      <alignment horizontal="center" vertical="top" wrapText="1"/>
    </xf>
    <xf numFmtId="0" fontId="16" fillId="8" borderId="9" xfId="0" applyFont="1" applyFill="1" applyBorder="1" applyAlignment="1">
      <alignment horizontal="center" vertical="top" wrapText="1"/>
    </xf>
    <xf numFmtId="0" fontId="17" fillId="9" borderId="15" xfId="0" applyFont="1" applyFill="1" applyBorder="1" applyAlignment="1">
      <alignment horizontal="center" vertical="top" wrapText="1"/>
    </xf>
    <xf numFmtId="0" fontId="17" fillId="9" borderId="18" xfId="0" applyFont="1" applyFill="1" applyBorder="1" applyAlignment="1">
      <alignment horizontal="center" vertical="top" wrapText="1"/>
    </xf>
    <xf numFmtId="0" fontId="17" fillId="9" borderId="16" xfId="0" applyFont="1" applyFill="1" applyBorder="1" applyAlignment="1">
      <alignment horizontal="center" vertical="top" wrapText="1"/>
    </xf>
    <xf numFmtId="0" fontId="17" fillId="9" borderId="8" xfId="0" applyFont="1" applyFill="1" applyBorder="1" applyAlignment="1">
      <alignment horizontal="center" vertical="top" wrapText="1"/>
    </xf>
    <xf numFmtId="0" fontId="17" fillId="9" borderId="20" xfId="0" applyFont="1" applyFill="1" applyBorder="1" applyAlignment="1">
      <alignment horizontal="center" vertical="top" wrapText="1"/>
    </xf>
    <xf numFmtId="0" fontId="17" fillId="9" borderId="9" xfId="0" applyFont="1" applyFill="1" applyBorder="1" applyAlignment="1">
      <alignment horizontal="center" vertical="top" wrapText="1"/>
    </xf>
    <xf numFmtId="0" fontId="17" fillId="8" borderId="8" xfId="0" applyFont="1" applyFill="1" applyBorder="1" applyAlignment="1">
      <alignment horizontal="center" vertical="top" wrapText="1"/>
    </xf>
    <xf numFmtId="0" fontId="17" fillId="8" borderId="20" xfId="0" applyFont="1" applyFill="1" applyBorder="1" applyAlignment="1">
      <alignment horizontal="center" vertical="top" wrapText="1"/>
    </xf>
    <xf numFmtId="0" fontId="17" fillId="8" borderId="9" xfId="0" applyFont="1" applyFill="1" applyBorder="1" applyAlignment="1">
      <alignment horizontal="center" vertical="top" wrapText="1"/>
    </xf>
    <xf numFmtId="0" fontId="6" fillId="6" borderId="2" xfId="0" applyFont="1" applyFill="1" applyBorder="1" applyAlignment="1">
      <alignment horizontal="center" vertical="top" wrapText="1"/>
    </xf>
    <xf numFmtId="0" fontId="6" fillId="6" borderId="19" xfId="0" applyFont="1" applyFill="1" applyBorder="1" applyAlignment="1">
      <alignment horizontal="center" vertical="top" wrapText="1"/>
    </xf>
    <xf numFmtId="0" fontId="6" fillId="6" borderId="18" xfId="0" applyFont="1" applyFill="1" applyBorder="1" applyAlignment="1">
      <alignment horizontal="center" vertical="top" wrapText="1"/>
    </xf>
    <xf numFmtId="0" fontId="14" fillId="6" borderId="6" xfId="0" applyFont="1" applyFill="1" applyBorder="1" applyAlignment="1">
      <alignment horizontal="center" vertical="top" wrapText="1"/>
    </xf>
    <xf numFmtId="0" fontId="14" fillId="6" borderId="2" xfId="0" applyFont="1" applyFill="1" applyBorder="1" applyAlignment="1">
      <alignment horizontal="center" vertical="top" wrapText="1"/>
    </xf>
    <xf numFmtId="0" fontId="14" fillId="6" borderId="32" xfId="0" applyFont="1" applyFill="1" applyBorder="1" applyAlignment="1">
      <alignment horizontal="center" vertical="top" wrapText="1"/>
    </xf>
    <xf numFmtId="0" fontId="15" fillId="0" borderId="8" xfId="0" applyFont="1" applyBorder="1" applyAlignment="1">
      <alignment horizontal="center" vertical="top" wrapText="1"/>
    </xf>
    <xf numFmtId="0" fontId="15" fillId="0" borderId="20" xfId="0" applyFont="1" applyBorder="1" applyAlignment="1">
      <alignment horizontal="center" vertical="top" wrapText="1"/>
    </xf>
    <xf numFmtId="0" fontId="3" fillId="5" borderId="0" xfId="0" applyFont="1" applyFill="1" applyAlignment="1">
      <alignment vertical="center"/>
    </xf>
    <xf numFmtId="0" fontId="6" fillId="6" borderId="3" xfId="0" applyFont="1" applyFill="1" applyBorder="1" applyAlignment="1">
      <alignment horizontal="center" vertical="top" wrapText="1"/>
    </xf>
    <xf numFmtId="0" fontId="6" fillId="6" borderId="6" xfId="0" applyFont="1" applyFill="1" applyBorder="1" applyAlignment="1">
      <alignment horizontal="center" vertical="top" wrapText="1"/>
    </xf>
    <xf numFmtId="0" fontId="6" fillId="6" borderId="4" xfId="0" applyFont="1" applyFill="1" applyBorder="1" applyAlignment="1">
      <alignment horizontal="center" vertical="top" wrapText="1"/>
    </xf>
    <xf numFmtId="0" fontId="5" fillId="6" borderId="5" xfId="0" applyFont="1" applyFill="1" applyBorder="1"/>
    <xf numFmtId="0" fontId="9" fillId="0" borderId="7" xfId="0" applyFont="1" applyBorder="1" applyAlignment="1">
      <alignment horizontal="left" vertical="top" wrapText="1"/>
    </xf>
    <xf numFmtId="0" fontId="52" fillId="0" borderId="8" xfId="0" applyFont="1" applyBorder="1" applyAlignment="1">
      <alignment horizontal="left" vertical="top" wrapText="1"/>
    </xf>
    <xf numFmtId="0" fontId="11" fillId="0" borderId="10" xfId="0" applyFont="1" applyBorder="1" applyAlignment="1">
      <alignment horizontal="left" vertical="top" wrapText="1"/>
    </xf>
    <xf numFmtId="0" fontId="10" fillId="0" borderId="0" xfId="0" applyFont="1" applyAlignment="1">
      <alignment horizontal="left" vertical="top" wrapText="1"/>
    </xf>
    <xf numFmtId="0" fontId="10" fillId="0" borderId="11" xfId="0" applyFont="1" applyBorder="1" applyAlignment="1">
      <alignment horizontal="left" vertical="top" wrapText="1"/>
    </xf>
    <xf numFmtId="0" fontId="10" fillId="0" borderId="10" xfId="0" applyFont="1" applyBorder="1" applyAlignment="1">
      <alignment horizontal="left" vertical="top" wrapText="1"/>
    </xf>
    <xf numFmtId="0" fontId="10" fillId="0" borderId="15" xfId="0" applyFont="1" applyBorder="1" applyAlignment="1">
      <alignment horizontal="left" vertical="top" wrapText="1"/>
    </xf>
    <xf numFmtId="0" fontId="10" fillId="0" borderId="18" xfId="0" applyFont="1" applyBorder="1" applyAlignment="1">
      <alignment horizontal="left" vertical="top" wrapText="1"/>
    </xf>
    <xf numFmtId="0" fontId="10" fillId="0" borderId="16" xfId="0" applyFont="1" applyBorder="1" applyAlignment="1">
      <alignment horizontal="left" vertical="top" wrapText="1"/>
    </xf>
    <xf numFmtId="0" fontId="12" fillId="0" borderId="1" xfId="0" applyFont="1" applyBorder="1" applyAlignment="1">
      <alignment horizontal="left" vertical="center"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5" fillId="7" borderId="15" xfId="0" applyFont="1" applyFill="1" applyBorder="1" applyAlignment="1">
      <alignment horizontal="left" vertical="top" wrapText="1"/>
    </xf>
    <xf numFmtId="0" fontId="5" fillId="7" borderId="16" xfId="0" applyFont="1" applyFill="1" applyBorder="1" applyAlignment="1">
      <alignment horizontal="left" vertical="top" wrapText="1"/>
    </xf>
    <xf numFmtId="0" fontId="8" fillId="0" borderId="12" xfId="0" applyFont="1" applyBorder="1" applyAlignment="1">
      <alignment horizontal="left" vertical="top" wrapText="1"/>
    </xf>
    <xf numFmtId="0" fontId="8" fillId="0" borderId="13"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8" fillId="0" borderId="15" xfId="0" applyFont="1" applyBorder="1" applyAlignment="1">
      <alignment horizontal="left" vertical="top" wrapText="1"/>
    </xf>
    <xf numFmtId="0" fontId="8" fillId="0" borderId="16" xfId="0" applyFont="1" applyBorder="1" applyAlignment="1">
      <alignment horizontal="left" vertical="top" wrapText="1"/>
    </xf>
    <xf numFmtId="0" fontId="12" fillId="0" borderId="17" xfId="0" applyFont="1" applyBorder="1" applyAlignment="1">
      <alignment horizontal="left" vertical="top" wrapText="1"/>
    </xf>
    <xf numFmtId="0" fontId="17" fillId="8" borderId="15" xfId="0" applyFont="1" applyFill="1" applyBorder="1" applyAlignment="1">
      <alignment horizontal="center" vertical="top" wrapText="1"/>
    </xf>
    <xf numFmtId="0" fontId="17" fillId="8" borderId="29" xfId="0" applyFont="1" applyFill="1" applyBorder="1" applyAlignment="1">
      <alignment horizontal="center" vertical="top" wrapText="1"/>
    </xf>
    <xf numFmtId="0" fontId="17" fillId="8" borderId="28" xfId="0" applyFont="1" applyFill="1" applyBorder="1" applyAlignment="1">
      <alignment horizontal="center" vertical="top" wrapText="1"/>
    </xf>
    <xf numFmtId="0" fontId="5" fillId="6" borderId="14" xfId="0" applyFont="1" applyFill="1" applyBorder="1" applyAlignment="1">
      <alignment horizontal="center"/>
    </xf>
    <xf numFmtId="0" fontId="16" fillId="8" borderId="31" xfId="0" applyFont="1" applyFill="1" applyBorder="1" applyAlignment="1">
      <alignment horizontal="center" vertical="center" wrapText="1"/>
    </xf>
    <xf numFmtId="0" fontId="16" fillId="8" borderId="26" xfId="0" applyFont="1" applyFill="1" applyBorder="1" applyAlignment="1">
      <alignment horizontal="center" vertical="center" wrapText="1"/>
    </xf>
    <xf numFmtId="0" fontId="16" fillId="8" borderId="25" xfId="0" applyFont="1" applyFill="1" applyBorder="1" applyAlignment="1">
      <alignment horizontal="center" vertical="center" wrapText="1"/>
    </xf>
    <xf numFmtId="0" fontId="7" fillId="0" borderId="1" xfId="0" applyFont="1" applyBorder="1" applyAlignment="1">
      <alignment horizontal="center" vertical="center" wrapText="1"/>
    </xf>
    <xf numFmtId="0" fontId="17" fillId="10" borderId="1" xfId="0" applyFont="1" applyFill="1" applyBorder="1" applyAlignment="1">
      <alignment horizontal="center" vertical="center" wrapText="1"/>
    </xf>
    <xf numFmtId="0" fontId="6" fillId="0" borderId="31" xfId="0" applyFont="1" applyBorder="1" applyAlignment="1">
      <alignment horizontal="left" vertical="center" wrapText="1"/>
    </xf>
    <xf numFmtId="0" fontId="6" fillId="0" borderId="26" xfId="0" applyFont="1" applyBorder="1" applyAlignment="1">
      <alignment horizontal="left" vertical="center" wrapText="1"/>
    </xf>
    <xf numFmtId="0" fontId="6" fillId="0" borderId="25" xfId="0" applyFont="1" applyBorder="1" applyAlignment="1">
      <alignment horizontal="left" vertical="center" wrapText="1"/>
    </xf>
    <xf numFmtId="0" fontId="4" fillId="10" borderId="1" xfId="0" applyFont="1" applyFill="1" applyBorder="1" applyAlignment="1">
      <alignment horizontal="center" vertical="center"/>
    </xf>
    <xf numFmtId="0" fontId="16" fillId="0" borderId="31" xfId="0" applyFont="1" applyBorder="1" applyAlignment="1">
      <alignment horizontal="center" vertical="center" wrapText="1"/>
    </xf>
    <xf numFmtId="0" fontId="16" fillId="0" borderId="25" xfId="0" applyFont="1" applyBorder="1" applyAlignment="1">
      <alignment horizontal="center" vertical="center" wrapText="1"/>
    </xf>
    <xf numFmtId="0" fontId="2" fillId="6" borderId="14" xfId="0" applyFont="1" applyFill="1" applyBorder="1" applyAlignment="1">
      <alignment horizontal="center"/>
    </xf>
    <xf numFmtId="0" fontId="2" fillId="6" borderId="11" xfId="0" applyFont="1" applyFill="1" applyBorder="1" applyAlignment="1">
      <alignment horizontal="center"/>
    </xf>
    <xf numFmtId="0" fontId="2" fillId="6" borderId="16" xfId="0" applyFont="1" applyFill="1" applyBorder="1" applyAlignment="1">
      <alignment horizontal="center"/>
    </xf>
    <xf numFmtId="0" fontId="22" fillId="8" borderId="31" xfId="0" applyFont="1" applyFill="1" applyBorder="1" applyAlignment="1">
      <alignment horizontal="center" vertical="center" wrapText="1"/>
    </xf>
    <xf numFmtId="0" fontId="22" fillId="8" borderId="26" xfId="0" applyFont="1" applyFill="1" applyBorder="1" applyAlignment="1">
      <alignment horizontal="center" vertical="center" wrapText="1"/>
    </xf>
    <xf numFmtId="0" fontId="22" fillId="8" borderId="25" xfId="0" applyFont="1" applyFill="1" applyBorder="1" applyAlignment="1">
      <alignment horizontal="center" vertical="center" wrapText="1"/>
    </xf>
    <xf numFmtId="0" fontId="7" fillId="0" borderId="7" xfId="0" applyFont="1" applyBorder="1" applyAlignment="1">
      <alignment horizontal="center" vertical="center" wrapText="1"/>
    </xf>
    <xf numFmtId="0" fontId="22" fillId="8" borderId="31" xfId="0" applyFont="1" applyFill="1" applyBorder="1" applyAlignment="1">
      <alignment horizontal="center" vertical="top" wrapText="1"/>
    </xf>
    <xf numFmtId="0" fontId="16" fillId="0" borderId="8" xfId="0" applyFont="1" applyBorder="1" applyAlignment="1">
      <alignment horizontal="left" vertical="top" wrapText="1"/>
    </xf>
    <xf numFmtId="0" fontId="16" fillId="0" borderId="20" xfId="0" applyFont="1" applyBorder="1" applyAlignment="1">
      <alignment horizontal="left" vertical="top" wrapText="1"/>
    </xf>
    <xf numFmtId="0" fontId="16" fillId="0" borderId="9" xfId="0" applyFont="1" applyBorder="1" applyAlignment="1">
      <alignment horizontal="left" vertical="top" wrapText="1"/>
    </xf>
    <xf numFmtId="0" fontId="15" fillId="0" borderId="31"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5"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6" fillId="0" borderId="31" xfId="0" applyFont="1" applyBorder="1" applyAlignment="1">
      <alignment horizontal="center" vertical="top" wrapText="1"/>
    </xf>
    <xf numFmtId="0" fontId="6" fillId="0" borderId="26" xfId="0" applyFont="1" applyBorder="1" applyAlignment="1">
      <alignment horizontal="center" vertical="top" wrapText="1"/>
    </xf>
    <xf numFmtId="0" fontId="6" fillId="0" borderId="25" xfId="0" applyFont="1" applyBorder="1" applyAlignment="1">
      <alignment horizontal="center" vertical="top" wrapText="1"/>
    </xf>
    <xf numFmtId="0" fontId="16" fillId="6" borderId="26" xfId="0" applyFont="1" applyFill="1" applyBorder="1" applyAlignment="1">
      <alignment horizontal="center" vertical="top" wrapText="1"/>
    </xf>
    <xf numFmtId="0" fontId="20" fillId="10" borderId="8" xfId="0" applyFont="1" applyFill="1" applyBorder="1" applyAlignment="1">
      <alignment horizontal="center" vertical="center" wrapText="1"/>
    </xf>
    <xf numFmtId="0" fontId="20" fillId="0" borderId="31" xfId="0" applyFont="1" applyBorder="1" applyAlignment="1">
      <alignment horizontal="left" vertical="center" wrapText="1"/>
    </xf>
    <xf numFmtId="0" fontId="20" fillId="0" borderId="25" xfId="0" applyFont="1" applyBorder="1" applyAlignment="1">
      <alignment horizontal="left" vertical="center" wrapText="1"/>
    </xf>
    <xf numFmtId="0" fontId="21" fillId="0" borderId="8" xfId="0" applyFont="1" applyBorder="1" applyAlignment="1">
      <alignment horizontal="justify" vertical="top" wrapText="1"/>
    </xf>
    <xf numFmtId="0" fontId="21" fillId="0" borderId="9" xfId="0" applyFont="1" applyBorder="1" applyAlignment="1">
      <alignment horizontal="justify" vertical="top" wrapText="1"/>
    </xf>
    <xf numFmtId="0" fontId="21" fillId="0" borderId="31" xfId="0" applyFont="1" applyBorder="1" applyAlignment="1">
      <alignment horizontal="center" vertical="top" wrapText="1"/>
    </xf>
    <xf numFmtId="0" fontId="21" fillId="0" borderId="26" xfId="0" applyFont="1" applyBorder="1" applyAlignment="1">
      <alignment horizontal="center" vertical="top" wrapText="1"/>
    </xf>
    <xf numFmtId="0" fontId="21" fillId="0" borderId="25" xfId="0" applyFont="1" applyBorder="1" applyAlignment="1">
      <alignment horizontal="center" vertical="top" wrapText="1"/>
    </xf>
    <xf numFmtId="0" fontId="16" fillId="0" borderId="31" xfId="0" applyFont="1" applyBorder="1" applyAlignment="1">
      <alignment horizontal="center" vertical="top" wrapText="1"/>
    </xf>
    <xf numFmtId="0" fontId="16" fillId="0" borderId="26" xfId="0" applyFont="1" applyBorder="1" applyAlignment="1">
      <alignment horizontal="center" vertical="top" wrapText="1"/>
    </xf>
    <xf numFmtId="0" fontId="16" fillId="0" borderId="25" xfId="0" applyFont="1" applyBorder="1" applyAlignment="1">
      <alignment horizontal="center" vertical="top" wrapText="1"/>
    </xf>
    <xf numFmtId="0" fontId="7" fillId="0" borderId="12" xfId="0" applyFont="1" applyBorder="1" applyAlignment="1">
      <alignment horizontal="left" vertical="center" wrapText="1"/>
    </xf>
    <xf numFmtId="0" fontId="7" fillId="0" borderId="13" xfId="0" applyFont="1" applyBorder="1" applyAlignment="1">
      <alignment horizontal="left" vertical="center" wrapText="1"/>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7" fillId="0" borderId="12" xfId="0" applyFont="1" applyBorder="1" applyAlignment="1">
      <alignment horizontal="center" vertical="top" wrapText="1"/>
    </xf>
    <xf numFmtId="0" fontId="7" fillId="0" borderId="19" xfId="0" applyFont="1" applyBorder="1" applyAlignment="1">
      <alignment horizontal="center" vertical="top" wrapText="1"/>
    </xf>
    <xf numFmtId="0" fontId="7" fillId="0" borderId="13" xfId="0" applyFont="1" applyBorder="1" applyAlignment="1">
      <alignment horizontal="center" vertical="top" wrapText="1"/>
    </xf>
    <xf numFmtId="0" fontId="7" fillId="0" borderId="10" xfId="0" applyFont="1" applyBorder="1" applyAlignment="1">
      <alignment horizontal="center" vertical="top" wrapText="1"/>
    </xf>
    <xf numFmtId="0" fontId="7" fillId="0" borderId="0" xfId="0" applyFont="1" applyAlignment="1">
      <alignment horizontal="center" vertical="top" wrapText="1"/>
    </xf>
    <xf numFmtId="0" fontId="7" fillId="0" borderId="11" xfId="0" applyFont="1" applyBorder="1" applyAlignment="1">
      <alignment horizontal="center" vertical="top" wrapText="1"/>
    </xf>
    <xf numFmtId="0" fontId="7" fillId="0" borderId="17" xfId="0" applyFont="1" applyBorder="1" applyAlignment="1">
      <alignment horizontal="center" vertical="top" wrapText="1"/>
    </xf>
    <xf numFmtId="0" fontId="7" fillId="0" borderId="8" xfId="0" applyFont="1" applyBorder="1" applyAlignment="1">
      <alignment horizontal="center" vertical="top" wrapText="1"/>
    </xf>
    <xf numFmtId="0" fontId="7" fillId="0" borderId="20" xfId="0" applyFont="1" applyBorder="1" applyAlignment="1">
      <alignment horizontal="center" vertical="top" wrapText="1"/>
    </xf>
    <xf numFmtId="0" fontId="7" fillId="0" borderId="9" xfId="0" applyFont="1" applyBorder="1" applyAlignment="1">
      <alignment horizontal="center" vertical="top" wrapText="1"/>
    </xf>
    <xf numFmtId="0" fontId="15" fillId="7" borderId="26" xfId="0" applyFont="1" applyFill="1" applyBorder="1" applyAlignment="1">
      <alignment horizontal="center" vertical="center" wrapText="1"/>
    </xf>
    <xf numFmtId="0" fontId="15" fillId="7" borderId="31" xfId="0" applyFont="1" applyFill="1" applyBorder="1" applyAlignment="1">
      <alignment horizontal="center" vertical="center" wrapText="1"/>
    </xf>
    <xf numFmtId="0" fontId="15" fillId="7" borderId="25" xfId="0" applyFont="1" applyFill="1" applyBorder="1" applyAlignment="1">
      <alignment horizontal="center" vertical="center" wrapText="1"/>
    </xf>
    <xf numFmtId="0" fontId="5" fillId="6" borderId="26" xfId="0" applyFont="1" applyFill="1" applyBorder="1" applyAlignment="1">
      <alignment horizontal="center"/>
    </xf>
    <xf numFmtId="0" fontId="6" fillId="0" borderId="17" xfId="0" applyFont="1" applyBorder="1" applyAlignment="1">
      <alignment horizontal="center" vertical="top" wrapText="1"/>
    </xf>
    <xf numFmtId="0" fontId="6" fillId="0" borderId="7" xfId="0" applyFont="1" applyBorder="1" applyAlignment="1">
      <alignment horizontal="center" vertical="top" wrapText="1"/>
    </xf>
    <xf numFmtId="0" fontId="7" fillId="0" borderId="15" xfId="0" applyFont="1" applyBorder="1" applyAlignment="1">
      <alignment horizontal="center" vertical="top" wrapText="1"/>
    </xf>
    <xf numFmtId="0" fontId="7" fillId="0" borderId="18" xfId="0" applyFont="1" applyBorder="1" applyAlignment="1">
      <alignment horizontal="center" vertical="top" wrapText="1"/>
    </xf>
    <xf numFmtId="0" fontId="7" fillId="0" borderId="16" xfId="0" applyFont="1" applyBorder="1" applyAlignment="1">
      <alignment horizontal="center" vertical="top" wrapText="1"/>
    </xf>
    <xf numFmtId="0" fontId="6" fillId="0" borderId="30" xfId="0" applyFont="1" applyBorder="1" applyAlignment="1">
      <alignment horizontal="center" vertical="top" wrapText="1"/>
    </xf>
    <xf numFmtId="0" fontId="6" fillId="0" borderId="19" xfId="0" applyFont="1" applyBorder="1" applyAlignment="1">
      <alignment horizontal="center" vertical="top" wrapText="1"/>
    </xf>
    <xf numFmtId="0" fontId="6" fillId="0" borderId="13" xfId="0" applyFont="1" applyBorder="1" applyAlignment="1">
      <alignment horizontal="center" vertical="top" wrapText="1"/>
    </xf>
    <xf numFmtId="0" fontId="6" fillId="0" borderId="10" xfId="0" applyFont="1" applyBorder="1" applyAlignment="1">
      <alignment horizontal="center" vertical="top" wrapText="1"/>
    </xf>
    <xf numFmtId="0" fontId="6" fillId="0" borderId="0" xfId="0" applyFont="1" applyBorder="1" applyAlignment="1">
      <alignment horizontal="center" vertical="top" wrapText="1"/>
    </xf>
    <xf numFmtId="0" fontId="6" fillId="0" borderId="11" xfId="0" applyFont="1" applyBorder="1" applyAlignment="1">
      <alignment horizontal="center" vertical="top" wrapText="1"/>
    </xf>
    <xf numFmtId="0" fontId="6" fillId="0" borderId="15" xfId="0" applyFont="1" applyBorder="1" applyAlignment="1">
      <alignment horizontal="center" vertical="top" wrapText="1"/>
    </xf>
    <xf numFmtId="0" fontId="6" fillId="0" borderId="29" xfId="0" applyFont="1" applyBorder="1" applyAlignment="1">
      <alignment horizontal="center" vertical="top" wrapText="1"/>
    </xf>
    <xf numFmtId="0" fontId="6" fillId="0" borderId="28" xfId="0" applyFont="1" applyBorder="1" applyAlignment="1">
      <alignment horizontal="center" vertical="top" wrapText="1"/>
    </xf>
    <xf numFmtId="0" fontId="7" fillId="0" borderId="1" xfId="0" applyFont="1" applyBorder="1" applyAlignment="1">
      <alignment horizontal="center" vertical="top" wrapText="1"/>
    </xf>
    <xf numFmtId="0" fontId="7" fillId="0" borderId="1" xfId="0" applyFont="1" applyBorder="1" applyAlignment="1">
      <alignment horizontal="left" vertical="top" wrapText="1"/>
    </xf>
    <xf numFmtId="0" fontId="39" fillId="20" borderId="18" xfId="0" applyFont="1" applyFill="1" applyBorder="1" applyAlignment="1">
      <alignment vertical="top"/>
    </xf>
    <xf numFmtId="0" fontId="45" fillId="0" borderId="0" xfId="0" applyFont="1" applyAlignment="1">
      <alignment horizontal="left" vertical="top" wrapText="1"/>
    </xf>
    <xf numFmtId="0" fontId="45" fillId="0" borderId="11" xfId="0" applyFont="1" applyBorder="1" applyAlignment="1">
      <alignment horizontal="left" vertical="top" wrapText="1"/>
    </xf>
    <xf numFmtId="0" fontId="46" fillId="0" borderId="18" xfId="0" applyFont="1" applyBorder="1" applyAlignment="1">
      <alignment horizontal="left" vertical="top" wrapText="1"/>
    </xf>
    <xf numFmtId="0" fontId="46" fillId="0" borderId="16" xfId="0" applyFont="1" applyBorder="1" applyAlignment="1">
      <alignment horizontal="left" vertical="top" wrapText="1"/>
    </xf>
    <xf numFmtId="0" fontId="12" fillId="0" borderId="1" xfId="0" applyFont="1" applyBorder="1" applyAlignment="1">
      <alignment horizontal="center" vertical="top"/>
    </xf>
    <xf numFmtId="0" fontId="42" fillId="0" borderId="1" xfId="0" applyFont="1" applyBorder="1" applyAlignment="1">
      <alignment horizontal="center" vertical="top"/>
    </xf>
    <xf numFmtId="0" fontId="44" fillId="0" borderId="8" xfId="0" applyFont="1" applyBorder="1" applyAlignment="1">
      <alignment horizontal="center" vertical="center" wrapText="1"/>
    </xf>
    <xf numFmtId="0" fontId="44" fillId="0" borderId="20" xfId="0" applyFont="1" applyBorder="1" applyAlignment="1">
      <alignment horizontal="center" vertical="center" wrapText="1"/>
    </xf>
    <xf numFmtId="0" fontId="44" fillId="0" borderId="9" xfId="0" applyFont="1" applyBorder="1" applyAlignment="1">
      <alignment horizontal="center" vertical="center" wrapText="1"/>
    </xf>
    <xf numFmtId="0" fontId="39" fillId="0" borderId="8" xfId="0" applyFont="1" applyBorder="1" applyAlignment="1">
      <alignment horizontal="center" wrapText="1"/>
    </xf>
    <xf numFmtId="0" fontId="39" fillId="0" borderId="20" xfId="0" applyFont="1" applyBorder="1" applyAlignment="1">
      <alignment horizontal="center"/>
    </xf>
    <xf numFmtId="0" fontId="39" fillId="0" borderId="9" xfId="0" applyFont="1" applyBorder="1" applyAlignment="1">
      <alignment horizontal="center"/>
    </xf>
    <xf numFmtId="0" fontId="39" fillId="0" borderId="8" xfId="0" applyFont="1" applyBorder="1" applyAlignment="1">
      <alignment horizontal="center"/>
    </xf>
    <xf numFmtId="0" fontId="45" fillId="0" borderId="19" xfId="0" applyFont="1" applyBorder="1" applyAlignment="1">
      <alignment horizontal="left" vertical="top" wrapText="1"/>
    </xf>
    <xf numFmtId="0" fontId="45" fillId="0" borderId="13" xfId="0" applyFont="1" applyBorder="1" applyAlignment="1">
      <alignment horizontal="left" vertical="top" wrapText="1"/>
    </xf>
    <xf numFmtId="0" fontId="47" fillId="0" borderId="1" xfId="0" applyFont="1" applyBorder="1" applyAlignment="1">
      <alignment horizontal="center" vertical="center" wrapText="1"/>
    </xf>
  </cellXfs>
  <cellStyles count="5">
    <cellStyle name="20% — акцент4" xfId="1" builtinId="42"/>
    <cellStyle name="20% — акцент6" xfId="2" builtinId="50"/>
    <cellStyle name="Гиперссылка" xfId="3" builtinId="8"/>
    <cellStyle name="Обычный" xfId="0" builtinId="0"/>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337458</xdr:colOff>
      <xdr:row>282</xdr:row>
      <xdr:rowOff>54429</xdr:rowOff>
    </xdr:from>
    <xdr:to>
      <xdr:col>4</xdr:col>
      <xdr:colOff>793457</xdr:colOff>
      <xdr:row>283</xdr:row>
      <xdr:rowOff>239486</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71858" y="92920458"/>
          <a:ext cx="455999" cy="380999"/>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71" workbookViewId="0">
      <pane ySplit="1" topLeftCell="A5" activePane="bottomLeft" state="frozen"/>
      <selection activeCell="I1" sqref="I1:XFD1048576"/>
      <selection pane="bottomLeft" activeCell="F5" sqref="F5"/>
    </sheetView>
  </sheetViews>
  <sheetFormatPr defaultColWidth="16.109375" defaultRowHeight="13.8" x14ac:dyDescent="0.3"/>
  <cols>
    <col min="1" max="1" width="50.44140625" style="1" customWidth="1"/>
    <col min="2" max="2" width="39.44140625" style="1" customWidth="1"/>
    <col min="3" max="3" width="33.44140625" style="1" customWidth="1"/>
    <col min="4" max="4" width="26.109375" style="1" customWidth="1"/>
    <col min="5" max="16384" width="16.109375" style="1"/>
  </cols>
  <sheetData>
    <row r="1" spans="1:8" ht="54" x14ac:dyDescent="0.3">
      <c r="A1" s="2" t="s">
        <v>0</v>
      </c>
      <c r="B1" s="2" t="s">
        <v>1</v>
      </c>
      <c r="C1" s="2" t="s">
        <v>2</v>
      </c>
      <c r="D1" s="2" t="s">
        <v>3</v>
      </c>
      <c r="E1" s="2" t="s">
        <v>4</v>
      </c>
      <c r="F1" s="2" t="s">
        <v>5</v>
      </c>
      <c r="G1" s="2" t="s">
        <v>6</v>
      </c>
      <c r="H1" s="3" t="s">
        <v>7</v>
      </c>
    </row>
    <row r="2" spans="1:8" s="4" customFormat="1" ht="126" x14ac:dyDescent="0.3">
      <c r="A2" s="5" t="s">
        <v>8</v>
      </c>
      <c r="B2" s="6" t="s">
        <v>9</v>
      </c>
      <c r="C2" s="6" t="s">
        <v>10</v>
      </c>
      <c r="D2" s="6" t="s">
        <v>11</v>
      </c>
      <c r="E2" s="6" t="s">
        <v>12</v>
      </c>
      <c r="F2" s="7" t="s">
        <v>13</v>
      </c>
      <c r="G2" s="8">
        <v>20</v>
      </c>
      <c r="H2" s="9"/>
    </row>
    <row r="3" spans="1:8" s="4" customFormat="1" ht="162" x14ac:dyDescent="0.3">
      <c r="A3" s="6" t="s">
        <v>14</v>
      </c>
      <c r="B3" s="6" t="s">
        <v>15</v>
      </c>
      <c r="C3" s="6" t="s">
        <v>16</v>
      </c>
      <c r="D3" s="6" t="s">
        <v>17</v>
      </c>
      <c r="E3" s="6" t="s">
        <v>18</v>
      </c>
      <c r="F3" s="7" t="s">
        <v>19</v>
      </c>
      <c r="G3" s="8">
        <v>22</v>
      </c>
      <c r="H3" s="9"/>
    </row>
    <row r="4" spans="1:8" s="4" customFormat="1" ht="162" x14ac:dyDescent="0.3">
      <c r="A4" s="6" t="s">
        <v>20</v>
      </c>
      <c r="B4" s="6" t="s">
        <v>21</v>
      </c>
      <c r="C4" s="6" t="s">
        <v>16</v>
      </c>
      <c r="D4" s="6" t="s">
        <v>22</v>
      </c>
      <c r="E4" s="6" t="s">
        <v>18</v>
      </c>
      <c r="F4" s="7" t="s">
        <v>23</v>
      </c>
      <c r="G4" s="8">
        <v>25</v>
      </c>
      <c r="H4" s="9"/>
    </row>
    <row r="5" spans="1:8" s="4" customFormat="1" ht="126" x14ac:dyDescent="0.3">
      <c r="A5" s="10" t="s">
        <v>24</v>
      </c>
      <c r="B5" s="10" t="s">
        <v>25</v>
      </c>
      <c r="C5" s="11" t="s">
        <v>16</v>
      </c>
      <c r="D5" s="10" t="s">
        <v>26</v>
      </c>
      <c r="E5" s="10" t="s">
        <v>27</v>
      </c>
      <c r="F5" s="12" t="s">
        <v>28</v>
      </c>
      <c r="G5" s="13">
        <v>15</v>
      </c>
      <c r="H5" s="14"/>
    </row>
    <row r="6" spans="1:8" s="15" customFormat="1" ht="126" x14ac:dyDescent="0.3">
      <c r="A6" s="10" t="s">
        <v>24</v>
      </c>
      <c r="B6" s="10" t="s">
        <v>29</v>
      </c>
      <c r="C6" s="11" t="s">
        <v>16</v>
      </c>
      <c r="D6" s="11" t="s">
        <v>30</v>
      </c>
      <c r="E6" s="10" t="s">
        <v>27</v>
      </c>
      <c r="F6" s="12" t="s">
        <v>28</v>
      </c>
      <c r="G6" s="13">
        <v>13</v>
      </c>
      <c r="H6" s="16"/>
    </row>
    <row r="7" spans="1:8" s="15" customFormat="1" ht="126" x14ac:dyDescent="0.3">
      <c r="A7" s="17" t="s">
        <v>14</v>
      </c>
      <c r="B7" s="17" t="s">
        <v>31</v>
      </c>
      <c r="C7" s="17" t="s">
        <v>16</v>
      </c>
      <c r="D7" s="17" t="s">
        <v>32</v>
      </c>
      <c r="E7" s="17" t="s">
        <v>18</v>
      </c>
      <c r="F7" s="18" t="s">
        <v>33</v>
      </c>
      <c r="G7" s="19">
        <v>5</v>
      </c>
      <c r="H7" s="20"/>
    </row>
    <row r="8" spans="1:8" ht="37.5" customHeight="1" x14ac:dyDescent="0.3">
      <c r="A8" s="21"/>
      <c r="B8" s="21"/>
      <c r="C8" s="21"/>
      <c r="D8" s="21"/>
      <c r="E8" s="21"/>
      <c r="F8" s="21"/>
      <c r="G8" s="22">
        <f>SUM(G2:G7)</f>
        <v>100</v>
      </c>
    </row>
    <row r="11" spans="1:8" x14ac:dyDescent="0.3">
      <c r="B11" s="367"/>
      <c r="C11" s="367"/>
      <c r="D11" s="367"/>
      <c r="E11" s="367"/>
      <c r="F11" s="367"/>
      <c r="G11" s="367"/>
    </row>
  </sheetData>
  <autoFilter ref="D1:D11"/>
  <mergeCells count="1">
    <mergeCell ref="B11:G11"/>
  </mergeCells>
  <hyperlinks>
    <hyperlink ref="C2" location="'Профстандарт  40.002 код A 03.2'!A1" display="_x000a_Специалист по предоставлению маникюрных и педикюрных услуг  КОД 33.003  от 25.14.2014  №1126н_x000a_"/>
    <hyperlink ref="F2" location="РАБОЧАЯ_ПЛОЩАДКА_КОНКУРСАНТОВ_М1" display="Раздел ИЛ 1"/>
    <hyperlink ref="G2" location="'КО1'!A1" display="'КО1'!A1"/>
    <hyperlink ref="C3" location="'Профстандарт  40.002 код A 03.2'!A1" display="Специалист по предоставлению бытовых косметических услуг. _x000a_КОД 33.002 от 22.12.2014 №1069н_x000a__x000a_"/>
    <hyperlink ref="F3" location="Рабочая_площадка_М2" display="Раздел ИЛ 2"/>
    <hyperlink ref="G3" location="'КО2'!A1" display="'КО2'!A1"/>
    <hyperlink ref="C4" location="'Профстандарт  40.002 код A 03.2'!A1" display="Специалист по предоставлению бытовых косметических услуг. _x000a_КОД 33.002 от 22.12.2014 №1069н_x000a__x000a_"/>
    <hyperlink ref="F4" location="Модуль3" display="Раздел ИЛ 3"/>
    <hyperlink ref="G4" location="'КО 3'!A1" display="'КО 3'!A1"/>
    <hyperlink ref="C5" location="'Профстандарт  40.002 код A 03.2'!A1" display="Специалист по предоставлению бытовых косметических услуг. _x000a_КОД 33.002 от 22.12.2014 №1069н_x000a__x000a_"/>
    <hyperlink ref="F5" location="модуль5" display="Раздел ИЛ 5"/>
    <hyperlink ref="G5" location="'КО5'!A1" display="'КО5'!A1"/>
    <hyperlink ref="C6" location="'Профстандарт  40.002 код A 03.2'!A1" display="Специалист по предоставлению бытовых косметических услуг. _x000a_КОД 33.002 от 22.12.2014 №1069н_x000a__x000a_"/>
    <hyperlink ref="F6" location="модуль5" display="Раздел ИЛ 5"/>
    <hyperlink ref="G6" location="'КО5'!A1" display="'КО5'!A1"/>
    <hyperlink ref="C7" location="'Профстандарт  40.002 код A 03.2'!A1" display="Специалист по предоставлению бытовых косметических услуг. _x000a_КОД 33.002 от 22.12.2014 №1069н_x000a__x000a_"/>
    <hyperlink ref="F7" location="модуль4" display="Раздел ИЛ 4"/>
    <hyperlink ref="G7" location="'КО4'!A1" display="'КО4'!A1"/>
  </hyperlinks>
  <pageMargins left="0.7" right="0.7" top="0.75" bottom="0.75" header="0.3" footer="0.3"/>
  <pageSetup paperSize="9" firstPageNumber="4294967295"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topLeftCell="A13" workbookViewId="0">
      <selection activeCell="B10" sqref="B10"/>
    </sheetView>
  </sheetViews>
  <sheetFormatPr defaultColWidth="8.6640625" defaultRowHeight="14.4" x14ac:dyDescent="0.3"/>
  <cols>
    <col min="1" max="1" width="53" style="230" customWidth="1"/>
    <col min="2" max="2" width="51.6640625" style="230" customWidth="1"/>
    <col min="3" max="3" width="51.44140625" style="230" customWidth="1"/>
    <col min="4" max="16384" width="8.6640625" style="230"/>
  </cols>
  <sheetData>
    <row r="1" spans="1:4" ht="27" customHeight="1" x14ac:dyDescent="0.3">
      <c r="A1" s="569" t="s">
        <v>808</v>
      </c>
      <c r="B1" s="569"/>
      <c r="C1" s="569"/>
    </row>
    <row r="2" spans="1:4" x14ac:dyDescent="0.3">
      <c r="A2" s="362" t="s">
        <v>778</v>
      </c>
      <c r="B2" s="362" t="s">
        <v>780</v>
      </c>
      <c r="C2" s="362" t="s">
        <v>779</v>
      </c>
    </row>
    <row r="3" spans="1:4" ht="349.5" customHeight="1" x14ac:dyDescent="0.3">
      <c r="A3" s="363" t="s">
        <v>809</v>
      </c>
      <c r="B3" s="317" t="s">
        <v>810</v>
      </c>
      <c r="C3" s="317" t="s">
        <v>811</v>
      </c>
    </row>
    <row r="4" spans="1:4" ht="30" customHeight="1" x14ac:dyDescent="0.3">
      <c r="A4" s="363"/>
      <c r="B4" s="364" t="s">
        <v>812</v>
      </c>
      <c r="C4" s="317"/>
    </row>
    <row r="5" spans="1:4" ht="30" customHeight="1" x14ac:dyDescent="0.3">
      <c r="A5" s="365" t="s">
        <v>778</v>
      </c>
      <c r="B5" s="365" t="s">
        <v>780</v>
      </c>
      <c r="C5" s="365" t="s">
        <v>779</v>
      </c>
    </row>
    <row r="6" spans="1:4" ht="365.25" customHeight="1" x14ac:dyDescent="0.3">
      <c r="A6" s="363" t="s">
        <v>813</v>
      </c>
      <c r="B6" s="317" t="s">
        <v>814</v>
      </c>
      <c r="C6" s="317" t="s">
        <v>815</v>
      </c>
    </row>
    <row r="7" spans="1:4" ht="21.75" customHeight="1" x14ac:dyDescent="0.3">
      <c r="A7" s="363"/>
      <c r="B7" s="365" t="s">
        <v>816</v>
      </c>
      <c r="C7" s="317"/>
    </row>
    <row r="8" spans="1:4" ht="18" customHeight="1" x14ac:dyDescent="0.3">
      <c r="A8" s="365" t="s">
        <v>778</v>
      </c>
      <c r="B8" s="365" t="s">
        <v>780</v>
      </c>
      <c r="C8" s="365" t="s">
        <v>779</v>
      </c>
    </row>
    <row r="9" spans="1:4" ht="404.25" customHeight="1" x14ac:dyDescent="0.3">
      <c r="A9" s="363" t="s">
        <v>817</v>
      </c>
      <c r="B9" s="317" t="s">
        <v>818</v>
      </c>
      <c r="C9" s="317" t="s">
        <v>819</v>
      </c>
    </row>
    <row r="10" spans="1:4" x14ac:dyDescent="0.3">
      <c r="B10" s="366" t="s">
        <v>820</v>
      </c>
      <c r="C10" s="366"/>
      <c r="D10" s="366"/>
    </row>
    <row r="11" spans="1:4" x14ac:dyDescent="0.3">
      <c r="A11" s="362" t="s">
        <v>778</v>
      </c>
      <c r="B11" s="362" t="s">
        <v>780</v>
      </c>
      <c r="C11" s="362" t="s">
        <v>779</v>
      </c>
      <c r="D11" s="366"/>
    </row>
    <row r="12" spans="1:4" ht="404.25" customHeight="1" x14ac:dyDescent="0.3">
      <c r="A12" s="317" t="s">
        <v>821</v>
      </c>
      <c r="B12" s="317" t="s">
        <v>822</v>
      </c>
      <c r="C12" s="317" t="s">
        <v>823</v>
      </c>
    </row>
    <row r="13" spans="1:4" ht="28.95" customHeight="1" x14ac:dyDescent="0.3">
      <c r="A13" s="563" t="s">
        <v>799</v>
      </c>
      <c r="B13" s="564"/>
      <c r="C13" s="565"/>
    </row>
    <row r="14" spans="1:4" x14ac:dyDescent="0.3">
      <c r="A14" s="566" t="s">
        <v>800</v>
      </c>
      <c r="B14" s="564"/>
      <c r="C14" s="565"/>
    </row>
    <row r="15" spans="1:4" x14ac:dyDescent="0.3">
      <c r="A15" s="567" t="s">
        <v>824</v>
      </c>
      <c r="B15" s="567"/>
      <c r="C15" s="568"/>
    </row>
    <row r="16" spans="1:4" x14ac:dyDescent="0.3">
      <c r="A16" s="554" t="s">
        <v>825</v>
      </c>
      <c r="B16" s="554"/>
      <c r="C16" s="555"/>
    </row>
    <row r="17" spans="1:3" x14ac:dyDescent="0.3">
      <c r="A17" s="554" t="s">
        <v>826</v>
      </c>
      <c r="B17" s="554"/>
      <c r="C17" s="555"/>
    </row>
    <row r="18" spans="1:3" x14ac:dyDescent="0.3">
      <c r="A18" s="554" t="s">
        <v>827</v>
      </c>
      <c r="B18" s="554"/>
      <c r="C18" s="555"/>
    </row>
  </sheetData>
  <sheetProtection selectLockedCells="1" selectUnlockedCells="1"/>
  <mergeCells count="7">
    <mergeCell ref="A17:C17"/>
    <mergeCell ref="A18:C18"/>
    <mergeCell ref="A1:C1"/>
    <mergeCell ref="A13:C13"/>
    <mergeCell ref="A14:C14"/>
    <mergeCell ref="A15:C15"/>
    <mergeCell ref="A16:C16"/>
  </mergeCells>
  <pageMargins left="0.7" right="0.7" top="0.75" bottom="0.75" header="0.3" footer="0.3"/>
  <pageSetup paperSize="9" firstPageNumber="4294967295"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opLeftCell="A4" workbookViewId="0">
      <selection activeCell="E24" sqref="E24"/>
    </sheetView>
  </sheetViews>
  <sheetFormatPr defaultColWidth="8.6640625" defaultRowHeight="14.4" x14ac:dyDescent="0.3"/>
  <cols>
    <col min="1" max="1" width="45.33203125" customWidth="1"/>
    <col min="2" max="2" width="54.109375" customWidth="1"/>
    <col min="3" max="3" width="46.6640625" customWidth="1"/>
  </cols>
  <sheetData>
    <row r="1" spans="1:3" x14ac:dyDescent="0.3">
      <c r="A1" s="569" t="s">
        <v>828</v>
      </c>
      <c r="B1" s="569"/>
      <c r="C1" s="569"/>
    </row>
    <row r="2" spans="1:3" x14ac:dyDescent="0.3">
      <c r="A2" s="362" t="s">
        <v>778</v>
      </c>
      <c r="B2" s="362" t="s">
        <v>780</v>
      </c>
      <c r="C2" s="362" t="s">
        <v>779</v>
      </c>
    </row>
    <row r="3" spans="1:3" ht="409.5" customHeight="1" x14ac:dyDescent="0.3">
      <c r="A3" s="363" t="s">
        <v>829</v>
      </c>
      <c r="B3" s="317" t="s">
        <v>830</v>
      </c>
      <c r="C3" s="317" t="s">
        <v>831</v>
      </c>
    </row>
    <row r="4" spans="1:3" ht="22.5" customHeight="1" x14ac:dyDescent="0.3">
      <c r="A4" s="363"/>
      <c r="B4" s="365" t="s">
        <v>832</v>
      </c>
      <c r="C4" s="317"/>
    </row>
    <row r="5" spans="1:3" ht="60" customHeight="1" x14ac:dyDescent="0.3">
      <c r="A5" s="365" t="s">
        <v>778</v>
      </c>
      <c r="B5" s="365" t="s">
        <v>780</v>
      </c>
      <c r="C5" s="365" t="s">
        <v>779</v>
      </c>
    </row>
    <row r="6" spans="1:3" ht="409.5" customHeight="1" x14ac:dyDescent="0.3">
      <c r="A6" s="363" t="s">
        <v>833</v>
      </c>
      <c r="B6" s="317" t="s">
        <v>834</v>
      </c>
      <c r="C6" s="317" t="s">
        <v>835</v>
      </c>
    </row>
    <row r="7" spans="1:3" x14ac:dyDescent="0.3">
      <c r="A7" s="563"/>
      <c r="B7" s="564"/>
      <c r="C7" s="565"/>
    </row>
    <row r="8" spans="1:3" x14ac:dyDescent="0.3">
      <c r="A8" s="566"/>
      <c r="B8" s="564"/>
      <c r="C8" s="565"/>
    </row>
    <row r="9" spans="1:3" x14ac:dyDescent="0.3">
      <c r="A9" s="567"/>
      <c r="B9" s="567"/>
      <c r="C9" s="568"/>
    </row>
    <row r="10" spans="1:3" x14ac:dyDescent="0.3">
      <c r="A10" s="554"/>
      <c r="B10" s="554"/>
      <c r="C10" s="555"/>
    </row>
    <row r="11" spans="1:3" x14ac:dyDescent="0.3">
      <c r="A11" s="554"/>
      <c r="B11" s="554"/>
      <c r="C11" s="555"/>
    </row>
    <row r="12" spans="1:3" x14ac:dyDescent="0.3">
      <c r="A12" s="554"/>
      <c r="B12" s="554"/>
      <c r="C12" s="555"/>
    </row>
  </sheetData>
  <mergeCells count="7">
    <mergeCell ref="A11:C11"/>
    <mergeCell ref="A12:C12"/>
    <mergeCell ref="A1:C1"/>
    <mergeCell ref="A7:C7"/>
    <mergeCell ref="A8:C8"/>
    <mergeCell ref="A9:C9"/>
    <mergeCell ref="A10:C10"/>
  </mergeCells>
  <pageMargins left="0.7" right="0.7" top="0.75" bottom="0.75" header="0.3" footer="0.3"/>
  <pageSetup paperSize="9" firstPageNumber="4294967295"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opLeftCell="A4" workbookViewId="0">
      <selection activeCell="C3" sqref="C3"/>
    </sheetView>
  </sheetViews>
  <sheetFormatPr defaultColWidth="8.6640625" defaultRowHeight="14.4" x14ac:dyDescent="0.3"/>
  <cols>
    <col min="1" max="1" width="46" customWidth="1"/>
    <col min="2" max="2" width="46.109375" customWidth="1"/>
    <col min="3" max="3" width="53.6640625" customWidth="1"/>
  </cols>
  <sheetData>
    <row r="1" spans="1:3" x14ac:dyDescent="0.3">
      <c r="A1" s="363"/>
      <c r="B1" s="365" t="s">
        <v>836</v>
      </c>
      <c r="C1" s="317"/>
    </row>
    <row r="2" spans="1:3" x14ac:dyDescent="0.3">
      <c r="A2" s="365" t="s">
        <v>778</v>
      </c>
      <c r="B2" s="365" t="s">
        <v>780</v>
      </c>
      <c r="C2" s="365" t="s">
        <v>779</v>
      </c>
    </row>
    <row r="3" spans="1:3" ht="409.6" x14ac:dyDescent="0.3">
      <c r="A3" s="363" t="s">
        <v>837</v>
      </c>
      <c r="B3" s="317" t="s">
        <v>838</v>
      </c>
      <c r="C3" s="317" t="s">
        <v>839</v>
      </c>
    </row>
    <row r="4" spans="1:3" x14ac:dyDescent="0.3">
      <c r="A4" s="230"/>
      <c r="B4" s="366" t="s">
        <v>840</v>
      </c>
      <c r="C4" s="366"/>
    </row>
    <row r="5" spans="1:3" x14ac:dyDescent="0.3">
      <c r="A5" s="362" t="s">
        <v>778</v>
      </c>
      <c r="B5" s="362" t="s">
        <v>780</v>
      </c>
      <c r="C5" s="362" t="s">
        <v>779</v>
      </c>
    </row>
    <row r="6" spans="1:3" ht="409.6" x14ac:dyDescent="0.3">
      <c r="A6" s="317" t="s">
        <v>841</v>
      </c>
      <c r="B6" s="317" t="s">
        <v>842</v>
      </c>
      <c r="C6" s="317" t="s">
        <v>843</v>
      </c>
    </row>
    <row r="7" spans="1:3" x14ac:dyDescent="0.3">
      <c r="A7" s="563"/>
      <c r="B7" s="564"/>
      <c r="C7" s="565"/>
    </row>
    <row r="8" spans="1:3" x14ac:dyDescent="0.3">
      <c r="A8" s="566"/>
      <c r="B8" s="564"/>
      <c r="C8" s="565"/>
    </row>
    <row r="9" spans="1:3" x14ac:dyDescent="0.3">
      <c r="A9" s="567"/>
      <c r="B9" s="567"/>
      <c r="C9" s="568"/>
    </row>
    <row r="10" spans="1:3" x14ac:dyDescent="0.3">
      <c r="A10" s="554"/>
      <c r="B10" s="554"/>
      <c r="C10" s="555"/>
    </row>
    <row r="11" spans="1:3" x14ac:dyDescent="0.3">
      <c r="A11" s="554"/>
      <c r="B11" s="554"/>
      <c r="C11" s="555"/>
    </row>
    <row r="12" spans="1:3" x14ac:dyDescent="0.3">
      <c r="A12" s="554"/>
      <c r="B12" s="554"/>
      <c r="C12" s="555"/>
    </row>
  </sheetData>
  <mergeCells count="6">
    <mergeCell ref="A12:C12"/>
    <mergeCell ref="A7:C7"/>
    <mergeCell ref="A8:C8"/>
    <mergeCell ref="A9:C9"/>
    <mergeCell ref="A10:C10"/>
    <mergeCell ref="A11:C11"/>
  </mergeCells>
  <pageMargins left="0.7" right="0.7" top="0.75" bottom="0.75" header="0.3" footer="0.3"/>
  <pageSetup paperSize="9" firstPageNumber="4294967295"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opLeftCell="A7" workbookViewId="0">
      <selection activeCell="E6" sqref="E6"/>
    </sheetView>
  </sheetViews>
  <sheetFormatPr defaultColWidth="8.6640625" defaultRowHeight="14.4" x14ac:dyDescent="0.3"/>
  <cols>
    <col min="1" max="1" width="46.109375" customWidth="1"/>
    <col min="2" max="2" width="45.6640625" customWidth="1"/>
    <col min="3" max="3" width="45" customWidth="1"/>
  </cols>
  <sheetData>
    <row r="1" spans="1:3" x14ac:dyDescent="0.3">
      <c r="A1" s="363"/>
      <c r="B1" s="365" t="s">
        <v>844</v>
      </c>
      <c r="C1" s="317"/>
    </row>
    <row r="2" spans="1:3" x14ac:dyDescent="0.3">
      <c r="A2" s="365" t="s">
        <v>778</v>
      </c>
      <c r="B2" s="365" t="s">
        <v>780</v>
      </c>
      <c r="C2" s="365" t="s">
        <v>779</v>
      </c>
    </row>
    <row r="3" spans="1:3" ht="409.6" x14ac:dyDescent="0.3">
      <c r="A3" s="363" t="s">
        <v>845</v>
      </c>
      <c r="B3" s="317" t="s">
        <v>846</v>
      </c>
      <c r="C3" s="317" t="s">
        <v>847</v>
      </c>
    </row>
    <row r="4" spans="1:3" x14ac:dyDescent="0.3">
      <c r="A4" s="230"/>
      <c r="B4" s="366" t="s">
        <v>848</v>
      </c>
      <c r="C4" s="366"/>
    </row>
    <row r="5" spans="1:3" x14ac:dyDescent="0.3">
      <c r="A5" s="362" t="s">
        <v>778</v>
      </c>
      <c r="B5" s="362" t="s">
        <v>780</v>
      </c>
      <c r="C5" s="362" t="s">
        <v>779</v>
      </c>
    </row>
    <row r="6" spans="1:3" ht="409.6" x14ac:dyDescent="0.3">
      <c r="A6" s="317" t="s">
        <v>849</v>
      </c>
      <c r="B6" s="317" t="s">
        <v>850</v>
      </c>
      <c r="C6" s="317" t="s">
        <v>851</v>
      </c>
    </row>
    <row r="7" spans="1:3" x14ac:dyDescent="0.3">
      <c r="A7" s="563"/>
      <c r="B7" s="564"/>
      <c r="C7" s="565"/>
    </row>
    <row r="8" spans="1:3" x14ac:dyDescent="0.3">
      <c r="A8" s="566"/>
      <c r="B8" s="564"/>
      <c r="C8" s="565"/>
    </row>
    <row r="9" spans="1:3" x14ac:dyDescent="0.3">
      <c r="A9" s="567"/>
      <c r="B9" s="567"/>
      <c r="C9" s="568"/>
    </row>
    <row r="10" spans="1:3" x14ac:dyDescent="0.3">
      <c r="A10" s="554"/>
      <c r="B10" s="554"/>
      <c r="C10" s="555"/>
    </row>
    <row r="11" spans="1:3" x14ac:dyDescent="0.3">
      <c r="A11" s="554"/>
      <c r="B11" s="554"/>
      <c r="C11" s="555"/>
    </row>
    <row r="12" spans="1:3" x14ac:dyDescent="0.3">
      <c r="A12" s="554"/>
      <c r="B12" s="554"/>
      <c r="C12" s="555"/>
    </row>
  </sheetData>
  <mergeCells count="6">
    <mergeCell ref="A12:C12"/>
    <mergeCell ref="A7:C7"/>
    <mergeCell ref="A8:C8"/>
    <mergeCell ref="A9:C9"/>
    <mergeCell ref="A10:C10"/>
    <mergeCell ref="A11:C11"/>
  </mergeCells>
  <pageMargins left="0.7" right="0.7" top="0.75" bottom="0.75" header="0.3" footer="0.3"/>
  <pageSetup paperSize="9" firstPageNumber="4294967295"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9"/>
  <sheetViews>
    <sheetView topLeftCell="B166" zoomScale="70" workbookViewId="0">
      <selection activeCell="B130" sqref="B130:J172"/>
    </sheetView>
  </sheetViews>
  <sheetFormatPr defaultColWidth="8.6640625" defaultRowHeight="13.2" x14ac:dyDescent="0.25"/>
  <cols>
    <col min="1" max="1" width="2.109375" style="24" customWidth="1"/>
    <col min="2" max="2" width="4.44140625" style="25" customWidth="1"/>
    <col min="3" max="3" width="68.33203125" style="25" customWidth="1"/>
    <col min="4" max="4" width="49.44140625" style="25" customWidth="1"/>
    <col min="5" max="5" width="12.33203125" style="25" customWidth="1"/>
    <col min="6" max="6" width="10" style="26" customWidth="1"/>
    <col min="7" max="7" width="9.6640625" style="27" customWidth="1"/>
    <col min="8" max="8" width="80.6640625" style="25" customWidth="1"/>
    <col min="9" max="9" width="59.33203125" style="23" customWidth="1"/>
    <col min="10" max="10" width="36.44140625" style="23" customWidth="1"/>
    <col min="11" max="11" width="2.44140625" style="23" customWidth="1"/>
    <col min="12" max="16384" width="8.6640625" style="23"/>
  </cols>
  <sheetData>
    <row r="1" spans="1:11" ht="15.75" customHeight="1" x14ac:dyDescent="0.25">
      <c r="A1" s="448"/>
      <c r="B1" s="450"/>
      <c r="C1" s="450"/>
      <c r="D1" s="450"/>
      <c r="E1" s="450"/>
      <c r="F1" s="450"/>
      <c r="G1" s="450"/>
      <c r="H1" s="450"/>
      <c r="I1" s="450"/>
      <c r="J1" s="450"/>
      <c r="K1" s="451"/>
    </row>
    <row r="2" spans="1:11" s="28" customFormat="1" ht="29.25" customHeight="1" x14ac:dyDescent="0.3">
      <c r="A2" s="449"/>
      <c r="B2" s="452" t="s">
        <v>34</v>
      </c>
      <c r="C2" s="452"/>
      <c r="D2" s="453" t="s">
        <v>859</v>
      </c>
      <c r="E2" s="417"/>
      <c r="F2" s="454" t="s">
        <v>35</v>
      </c>
      <c r="G2" s="455"/>
      <c r="H2" s="456"/>
      <c r="I2" s="418" t="s">
        <v>36</v>
      </c>
      <c r="J2" s="419"/>
      <c r="K2" s="425"/>
    </row>
    <row r="3" spans="1:11" s="28" customFormat="1" ht="15.6" x14ac:dyDescent="0.3">
      <c r="A3" s="449"/>
      <c r="B3" s="411" t="s">
        <v>37</v>
      </c>
      <c r="C3" s="411"/>
      <c r="D3" s="412" t="s">
        <v>857</v>
      </c>
      <c r="E3" s="413"/>
      <c r="F3" s="457"/>
      <c r="G3" s="455"/>
      <c r="H3" s="456"/>
      <c r="I3" s="414"/>
      <c r="J3" s="415"/>
      <c r="K3" s="425"/>
    </row>
    <row r="4" spans="1:11" s="28" customFormat="1" ht="15.6" x14ac:dyDescent="0.3">
      <c r="A4" s="449"/>
      <c r="B4" s="411" t="s">
        <v>38</v>
      </c>
      <c r="C4" s="411"/>
      <c r="D4" s="412" t="s">
        <v>858</v>
      </c>
      <c r="E4" s="413"/>
      <c r="F4" s="457"/>
      <c r="G4" s="455"/>
      <c r="H4" s="456"/>
      <c r="I4" s="414"/>
      <c r="J4" s="415"/>
      <c r="K4" s="425"/>
    </row>
    <row r="5" spans="1:11" s="28" customFormat="1" ht="15.6" x14ac:dyDescent="0.3">
      <c r="A5" s="449"/>
      <c r="B5" s="411" t="s">
        <v>39</v>
      </c>
      <c r="C5" s="411"/>
      <c r="D5" s="416" t="s">
        <v>40</v>
      </c>
      <c r="E5" s="417"/>
      <c r="F5" s="457"/>
      <c r="G5" s="455"/>
      <c r="H5" s="456"/>
      <c r="I5" s="418" t="s">
        <v>41</v>
      </c>
      <c r="J5" s="419"/>
      <c r="K5" s="425"/>
    </row>
    <row r="6" spans="1:11" s="28" customFormat="1" ht="15.6" x14ac:dyDescent="0.3">
      <c r="A6" s="449"/>
      <c r="B6" s="461" t="s">
        <v>42</v>
      </c>
      <c r="C6" s="461"/>
      <c r="D6" s="462" t="s">
        <v>852</v>
      </c>
      <c r="E6" s="463"/>
      <c r="F6" s="457"/>
      <c r="G6" s="455"/>
      <c r="H6" s="456"/>
      <c r="I6" s="464"/>
      <c r="J6" s="465"/>
      <c r="K6" s="425"/>
    </row>
    <row r="7" spans="1:11" s="28" customFormat="1" ht="15.6" x14ac:dyDescent="0.3">
      <c r="A7" s="449"/>
      <c r="B7" s="461" t="s">
        <v>43</v>
      </c>
      <c r="C7" s="461"/>
      <c r="D7" s="462" t="s">
        <v>868</v>
      </c>
      <c r="E7" s="463"/>
      <c r="F7" s="457"/>
      <c r="G7" s="455"/>
      <c r="H7" s="456"/>
      <c r="I7" s="466" t="s">
        <v>44</v>
      </c>
      <c r="J7" s="467"/>
      <c r="K7" s="425"/>
    </row>
    <row r="8" spans="1:11" s="28" customFormat="1" ht="15.6" x14ac:dyDescent="0.3">
      <c r="A8" s="449"/>
      <c r="B8" s="461" t="s">
        <v>45</v>
      </c>
      <c r="C8" s="461"/>
      <c r="D8" s="416">
        <v>21</v>
      </c>
      <c r="E8" s="417"/>
      <c r="F8" s="457"/>
      <c r="G8" s="455"/>
      <c r="H8" s="456"/>
      <c r="I8" s="468"/>
      <c r="J8" s="469"/>
      <c r="K8" s="425"/>
    </row>
    <row r="9" spans="1:11" s="28" customFormat="1" ht="15.6" x14ac:dyDescent="0.3">
      <c r="A9" s="449"/>
      <c r="B9" s="411" t="s">
        <v>46</v>
      </c>
      <c r="C9" s="411"/>
      <c r="D9" s="416">
        <v>20</v>
      </c>
      <c r="E9" s="417"/>
      <c r="F9" s="457"/>
      <c r="G9" s="455"/>
      <c r="H9" s="456"/>
      <c r="I9" s="468"/>
      <c r="J9" s="469"/>
      <c r="K9" s="425"/>
    </row>
    <row r="10" spans="1:11" s="28" customFormat="1" ht="15.6" x14ac:dyDescent="0.3">
      <c r="A10" s="449"/>
      <c r="B10" s="411" t="s">
        <v>47</v>
      </c>
      <c r="C10" s="411"/>
      <c r="D10" s="416">
        <v>10</v>
      </c>
      <c r="E10" s="417"/>
      <c r="F10" s="457"/>
      <c r="G10" s="455"/>
      <c r="H10" s="456"/>
      <c r="I10" s="468"/>
      <c r="J10" s="469"/>
      <c r="K10" s="425"/>
    </row>
    <row r="11" spans="1:11" s="28" customFormat="1" ht="114.75" customHeight="1" x14ac:dyDescent="0.3">
      <c r="A11" s="449"/>
      <c r="B11" s="472" t="s">
        <v>48</v>
      </c>
      <c r="C11" s="472"/>
      <c r="D11" s="416" t="s">
        <v>49</v>
      </c>
      <c r="E11" s="417"/>
      <c r="F11" s="458"/>
      <c r="G11" s="459"/>
      <c r="H11" s="460"/>
      <c r="I11" s="470"/>
      <c r="J11" s="471"/>
      <c r="K11" s="425"/>
    </row>
    <row r="12" spans="1:11" ht="15.75" customHeight="1" x14ac:dyDescent="0.25">
      <c r="A12" s="439"/>
      <c r="B12" s="440"/>
      <c r="C12" s="440"/>
      <c r="D12" s="440"/>
      <c r="E12" s="440"/>
      <c r="F12" s="440"/>
      <c r="G12" s="440"/>
      <c r="H12" s="440"/>
      <c r="I12" s="440"/>
      <c r="J12" s="440"/>
      <c r="K12" s="426"/>
    </row>
    <row r="13" spans="1:11" ht="15.75" customHeight="1" x14ac:dyDescent="0.25">
      <c r="A13" s="439"/>
      <c r="B13" s="441"/>
      <c r="C13" s="441"/>
      <c r="D13" s="441"/>
      <c r="E13" s="441"/>
      <c r="F13" s="441"/>
      <c r="G13" s="441"/>
      <c r="H13" s="441"/>
      <c r="I13" s="441"/>
      <c r="J13" s="441"/>
      <c r="K13" s="426"/>
    </row>
    <row r="14" spans="1:11" s="30" customFormat="1" ht="20.25" customHeight="1" x14ac:dyDescent="0.4">
      <c r="A14" s="442"/>
      <c r="B14" s="445" t="s">
        <v>50</v>
      </c>
      <c r="C14" s="446"/>
      <c r="D14" s="446"/>
      <c r="E14" s="446"/>
      <c r="F14" s="446"/>
      <c r="G14" s="446"/>
      <c r="H14" s="446"/>
      <c r="I14" s="446"/>
      <c r="J14" s="446"/>
      <c r="K14" s="31"/>
    </row>
    <row r="15" spans="1:11" ht="15.75" customHeight="1" x14ac:dyDescent="0.25">
      <c r="A15" s="442"/>
      <c r="B15" s="427" t="s">
        <v>51</v>
      </c>
      <c r="C15" s="428"/>
      <c r="D15" s="428"/>
      <c r="E15" s="428"/>
      <c r="F15" s="428"/>
      <c r="G15" s="429"/>
      <c r="H15" s="433" t="s">
        <v>52</v>
      </c>
      <c r="I15" s="434"/>
      <c r="J15" s="435"/>
      <c r="K15" s="425"/>
    </row>
    <row r="16" spans="1:11" ht="39.75" customHeight="1" x14ac:dyDescent="0.25">
      <c r="A16" s="442"/>
      <c r="B16" s="32" t="s">
        <v>53</v>
      </c>
      <c r="C16" s="32" t="s">
        <v>54</v>
      </c>
      <c r="D16" s="32" t="s">
        <v>55</v>
      </c>
      <c r="E16" s="32" t="s">
        <v>56</v>
      </c>
      <c r="F16" s="32" t="s">
        <v>57</v>
      </c>
      <c r="G16" s="32" t="s">
        <v>58</v>
      </c>
      <c r="H16" s="33" t="s">
        <v>54</v>
      </c>
      <c r="I16" s="34" t="s">
        <v>59</v>
      </c>
      <c r="J16" s="34" t="s">
        <v>60</v>
      </c>
      <c r="K16" s="425"/>
    </row>
    <row r="17" spans="1:11" ht="99" customHeight="1" x14ac:dyDescent="0.25">
      <c r="A17" s="442"/>
      <c r="B17" s="35">
        <v>1</v>
      </c>
      <c r="C17" s="36" t="s">
        <v>61</v>
      </c>
      <c r="D17" s="36" t="s">
        <v>62</v>
      </c>
      <c r="E17" s="37" t="s">
        <v>63</v>
      </c>
      <c r="F17" s="38">
        <v>1</v>
      </c>
      <c r="G17" s="39">
        <v>10</v>
      </c>
      <c r="H17" s="40" t="s">
        <v>61</v>
      </c>
      <c r="I17" s="40" t="s">
        <v>62</v>
      </c>
      <c r="J17" s="41"/>
      <c r="K17" s="425"/>
    </row>
    <row r="18" spans="1:11" ht="28.5" customHeight="1" x14ac:dyDescent="0.35">
      <c r="A18" s="442"/>
      <c r="B18" s="35">
        <v>2</v>
      </c>
      <c r="C18" s="36" t="s">
        <v>64</v>
      </c>
      <c r="D18" s="36" t="s">
        <v>65</v>
      </c>
      <c r="E18" s="37" t="s">
        <v>63</v>
      </c>
      <c r="F18" s="38">
        <v>1</v>
      </c>
      <c r="G18" s="39">
        <v>10</v>
      </c>
      <c r="H18" s="42" t="s">
        <v>66</v>
      </c>
      <c r="I18" s="43" t="s">
        <v>67</v>
      </c>
      <c r="J18" s="44"/>
      <c r="K18" s="425"/>
    </row>
    <row r="19" spans="1:11" ht="36" x14ac:dyDescent="0.35">
      <c r="A19" s="442"/>
      <c r="B19" s="35">
        <v>3</v>
      </c>
      <c r="C19" s="36" t="s">
        <v>68</v>
      </c>
      <c r="D19" s="36" t="s">
        <v>69</v>
      </c>
      <c r="E19" s="37" t="s">
        <v>63</v>
      </c>
      <c r="F19" s="38">
        <v>1</v>
      </c>
      <c r="G19" s="39">
        <v>10</v>
      </c>
      <c r="H19" s="42" t="s">
        <v>70</v>
      </c>
      <c r="I19" s="43" t="s">
        <v>71</v>
      </c>
      <c r="J19" s="44"/>
      <c r="K19" s="425"/>
    </row>
    <row r="20" spans="1:11" ht="123.45" customHeight="1" x14ac:dyDescent="0.25">
      <c r="A20" s="442"/>
      <c r="B20" s="35">
        <v>4</v>
      </c>
      <c r="C20" s="45" t="s">
        <v>66</v>
      </c>
      <c r="D20" s="46" t="s">
        <v>67</v>
      </c>
      <c r="E20" s="47" t="s">
        <v>63</v>
      </c>
      <c r="F20" s="48">
        <v>1</v>
      </c>
      <c r="G20" s="39">
        <v>10</v>
      </c>
      <c r="H20" s="50" t="s">
        <v>870</v>
      </c>
      <c r="I20" s="51" t="s">
        <v>72</v>
      </c>
      <c r="J20" s="52"/>
      <c r="K20" s="425"/>
    </row>
    <row r="21" spans="1:11" ht="54" customHeight="1" x14ac:dyDescent="0.25">
      <c r="A21" s="442"/>
      <c r="B21" s="35">
        <v>5</v>
      </c>
      <c r="C21" s="53" t="s">
        <v>73</v>
      </c>
      <c r="D21" s="46" t="s">
        <v>74</v>
      </c>
      <c r="E21" s="47" t="s">
        <v>63</v>
      </c>
      <c r="F21" s="48">
        <v>1</v>
      </c>
      <c r="G21" s="39">
        <v>10</v>
      </c>
      <c r="H21" s="54"/>
      <c r="I21" s="55"/>
      <c r="J21" s="56"/>
      <c r="K21" s="426"/>
    </row>
    <row r="22" spans="1:11" ht="54" customHeight="1" x14ac:dyDescent="0.25">
      <c r="A22" s="442"/>
      <c r="B22" s="35">
        <v>6</v>
      </c>
      <c r="C22" s="57" t="s">
        <v>75</v>
      </c>
      <c r="D22" s="46" t="s">
        <v>76</v>
      </c>
      <c r="E22" s="47" t="s">
        <v>63</v>
      </c>
      <c r="F22" s="48">
        <v>2</v>
      </c>
      <c r="G22" s="49">
        <v>20</v>
      </c>
      <c r="H22" s="54"/>
      <c r="I22" s="55"/>
      <c r="J22" s="56"/>
      <c r="K22" s="426"/>
    </row>
    <row r="23" spans="1:11" ht="54" customHeight="1" x14ac:dyDescent="0.25">
      <c r="A23" s="442"/>
      <c r="B23" s="35">
        <v>7</v>
      </c>
      <c r="C23" s="57" t="s">
        <v>77</v>
      </c>
      <c r="D23" s="46" t="s">
        <v>78</v>
      </c>
      <c r="E23" s="47" t="s">
        <v>63</v>
      </c>
      <c r="F23" s="48">
        <v>1</v>
      </c>
      <c r="G23" s="49">
        <v>10</v>
      </c>
      <c r="H23" s="54"/>
      <c r="I23" s="55"/>
      <c r="J23" s="56"/>
      <c r="K23" s="426"/>
    </row>
    <row r="24" spans="1:11" ht="54" customHeight="1" x14ac:dyDescent="0.25">
      <c r="A24" s="442"/>
      <c r="B24" s="35">
        <v>8</v>
      </c>
      <c r="C24" s="58" t="s">
        <v>70</v>
      </c>
      <c r="D24" s="59" t="s">
        <v>79</v>
      </c>
      <c r="E24" s="47" t="s">
        <v>80</v>
      </c>
      <c r="F24" s="48">
        <v>1</v>
      </c>
      <c r="G24" s="49">
        <v>9</v>
      </c>
      <c r="H24" s="54"/>
      <c r="I24" s="55"/>
      <c r="J24" s="56"/>
      <c r="K24" s="426"/>
    </row>
    <row r="25" spans="1:11" ht="15.75" customHeight="1" x14ac:dyDescent="0.25">
      <c r="A25" s="442"/>
      <c r="B25" s="427" t="s">
        <v>81</v>
      </c>
      <c r="C25" s="428"/>
      <c r="D25" s="428"/>
      <c r="E25" s="428"/>
      <c r="F25" s="428"/>
      <c r="G25" s="429"/>
      <c r="H25" s="430" t="s">
        <v>52</v>
      </c>
      <c r="I25" s="431"/>
      <c r="J25" s="432"/>
      <c r="K25" s="425"/>
    </row>
    <row r="26" spans="1:11" ht="37.5" customHeight="1" x14ac:dyDescent="0.25">
      <c r="A26" s="442"/>
      <c r="B26" s="60" t="s">
        <v>53</v>
      </c>
      <c r="C26" s="32" t="s">
        <v>54</v>
      </c>
      <c r="D26" s="32" t="s">
        <v>55</v>
      </c>
      <c r="E26" s="32" t="s">
        <v>56</v>
      </c>
      <c r="F26" s="32" t="s">
        <v>57</v>
      </c>
      <c r="G26" s="32" t="s">
        <v>58</v>
      </c>
      <c r="H26" s="33" t="s">
        <v>54</v>
      </c>
      <c r="I26" s="34" t="s">
        <v>59</v>
      </c>
      <c r="J26" s="34" t="s">
        <v>60</v>
      </c>
      <c r="K26" s="425"/>
    </row>
    <row r="27" spans="1:11" ht="28.5" customHeight="1" x14ac:dyDescent="0.35">
      <c r="A27" s="442"/>
      <c r="B27" s="61">
        <v>1</v>
      </c>
      <c r="C27" s="62" t="s">
        <v>82</v>
      </c>
      <c r="D27" s="62" t="s">
        <v>83</v>
      </c>
      <c r="E27" s="48" t="s">
        <v>63</v>
      </c>
      <c r="F27" s="48">
        <v>1</v>
      </c>
      <c r="G27" s="49">
        <v>1</v>
      </c>
      <c r="H27" s="63" t="s">
        <v>82</v>
      </c>
      <c r="I27" s="64" t="s">
        <v>83</v>
      </c>
      <c r="J27" s="44"/>
      <c r="K27" s="425"/>
    </row>
    <row r="28" spans="1:11" ht="23.25" customHeight="1" x14ac:dyDescent="0.35">
      <c r="A28" s="442"/>
      <c r="B28" s="61">
        <v>2</v>
      </c>
      <c r="C28" s="62" t="s">
        <v>84</v>
      </c>
      <c r="D28" s="62" t="s">
        <v>85</v>
      </c>
      <c r="E28" s="48" t="s">
        <v>63</v>
      </c>
      <c r="F28" s="48">
        <v>1</v>
      </c>
      <c r="G28" s="49">
        <v>5</v>
      </c>
      <c r="H28" s="63" t="s">
        <v>84</v>
      </c>
      <c r="I28" s="64" t="s">
        <v>85</v>
      </c>
      <c r="J28" s="44"/>
      <c r="K28" s="425"/>
    </row>
    <row r="29" spans="1:11" ht="18.75" customHeight="1" x14ac:dyDescent="0.25">
      <c r="A29" s="442"/>
      <c r="B29" s="427" t="s">
        <v>86</v>
      </c>
      <c r="C29" s="428"/>
      <c r="D29" s="428"/>
      <c r="E29" s="428"/>
      <c r="F29" s="428"/>
      <c r="G29" s="429"/>
      <c r="H29" s="433" t="s">
        <v>52</v>
      </c>
      <c r="I29" s="434"/>
      <c r="J29" s="435"/>
      <c r="K29" s="29"/>
    </row>
    <row r="30" spans="1:11" ht="35.25" customHeight="1" x14ac:dyDescent="0.25">
      <c r="A30" s="442"/>
      <c r="B30" s="32" t="s">
        <v>53</v>
      </c>
      <c r="C30" s="32" t="s">
        <v>54</v>
      </c>
      <c r="D30" s="32" t="s">
        <v>87</v>
      </c>
      <c r="E30" s="32" t="s">
        <v>56</v>
      </c>
      <c r="F30" s="32" t="s">
        <v>57</v>
      </c>
      <c r="G30" s="32" t="s">
        <v>58</v>
      </c>
      <c r="H30" s="33" t="s">
        <v>54</v>
      </c>
      <c r="I30" s="65" t="s">
        <v>59</v>
      </c>
      <c r="J30" s="65" t="s">
        <v>60</v>
      </c>
      <c r="K30" s="29"/>
    </row>
    <row r="31" spans="1:11" ht="131.55000000000001" customHeight="1" x14ac:dyDescent="0.25">
      <c r="A31" s="442"/>
      <c r="B31" s="32">
        <v>1</v>
      </c>
      <c r="C31" s="62" t="s">
        <v>88</v>
      </c>
      <c r="D31" s="45" t="s">
        <v>89</v>
      </c>
      <c r="E31" s="48" t="s">
        <v>63</v>
      </c>
      <c r="F31" s="38">
        <v>1</v>
      </c>
      <c r="G31" s="49">
        <v>1</v>
      </c>
      <c r="H31" s="66" t="s">
        <v>88</v>
      </c>
      <c r="I31" s="67" t="s">
        <v>89</v>
      </c>
      <c r="J31" s="68"/>
      <c r="K31" s="29"/>
    </row>
    <row r="32" spans="1:11" ht="61.2" customHeight="1" x14ac:dyDescent="0.25">
      <c r="A32" s="442"/>
      <c r="B32" s="32">
        <v>2</v>
      </c>
      <c r="C32" s="62" t="s">
        <v>90</v>
      </c>
      <c r="D32" s="45" t="s">
        <v>91</v>
      </c>
      <c r="E32" s="48" t="s">
        <v>63</v>
      </c>
      <c r="F32" s="38">
        <v>1</v>
      </c>
      <c r="G32" s="49">
        <v>1</v>
      </c>
      <c r="H32" s="66" t="s">
        <v>90</v>
      </c>
      <c r="I32" s="67" t="s">
        <v>91</v>
      </c>
      <c r="J32" s="68"/>
      <c r="K32" s="29"/>
    </row>
    <row r="33" spans="1:12" ht="27.75" customHeight="1" x14ac:dyDescent="0.25">
      <c r="A33" s="442"/>
      <c r="B33" s="32">
        <v>3</v>
      </c>
      <c r="C33" s="62" t="s">
        <v>92</v>
      </c>
      <c r="D33" s="45" t="s">
        <v>93</v>
      </c>
      <c r="E33" s="47" t="s">
        <v>63</v>
      </c>
      <c r="F33" s="38">
        <v>1</v>
      </c>
      <c r="G33" s="49">
        <v>1</v>
      </c>
      <c r="H33" s="66" t="s">
        <v>92</v>
      </c>
      <c r="I33" s="67" t="s">
        <v>93</v>
      </c>
      <c r="J33" s="68"/>
      <c r="K33" s="29"/>
    </row>
    <row r="34" spans="1:12" ht="27.75" customHeight="1" x14ac:dyDescent="0.25">
      <c r="A34" s="442"/>
      <c r="B34" s="32">
        <v>4</v>
      </c>
      <c r="C34" s="62" t="s">
        <v>94</v>
      </c>
      <c r="D34" s="45" t="s">
        <v>95</v>
      </c>
      <c r="E34" s="47" t="s">
        <v>63</v>
      </c>
      <c r="F34" s="38">
        <v>1</v>
      </c>
      <c r="G34" s="49">
        <v>1</v>
      </c>
      <c r="H34" s="66" t="s">
        <v>94</v>
      </c>
      <c r="I34" s="67" t="s">
        <v>95</v>
      </c>
      <c r="J34" s="68"/>
      <c r="K34" s="29"/>
    </row>
    <row r="35" spans="1:12" ht="27.75" customHeight="1" x14ac:dyDescent="0.25">
      <c r="A35" s="442"/>
      <c r="B35" s="32">
        <v>5</v>
      </c>
      <c r="C35" s="62" t="s">
        <v>96</v>
      </c>
      <c r="D35" s="45" t="s">
        <v>97</v>
      </c>
      <c r="E35" s="47" t="s">
        <v>63</v>
      </c>
      <c r="F35" s="38">
        <v>1</v>
      </c>
      <c r="G35" s="49">
        <v>1</v>
      </c>
      <c r="H35" s="66" t="s">
        <v>96</v>
      </c>
      <c r="I35" s="67" t="s">
        <v>97</v>
      </c>
      <c r="J35" s="68"/>
      <c r="K35" s="29"/>
    </row>
    <row r="36" spans="1:12" ht="63" customHeight="1" x14ac:dyDescent="0.25">
      <c r="A36" s="442"/>
      <c r="B36" s="32">
        <v>6</v>
      </c>
      <c r="C36" s="62" t="s">
        <v>98</v>
      </c>
      <c r="D36" s="45" t="s">
        <v>99</v>
      </c>
      <c r="E36" s="47" t="s">
        <v>63</v>
      </c>
      <c r="F36" s="38">
        <v>1</v>
      </c>
      <c r="G36" s="49">
        <v>1</v>
      </c>
      <c r="H36" s="66" t="s">
        <v>98</v>
      </c>
      <c r="I36" s="67" t="s">
        <v>99</v>
      </c>
      <c r="J36" s="68"/>
      <c r="K36" s="29"/>
    </row>
    <row r="37" spans="1:12" ht="15" customHeight="1" x14ac:dyDescent="0.25">
      <c r="A37" s="442"/>
      <c r="B37" s="427" t="s">
        <v>100</v>
      </c>
      <c r="C37" s="428"/>
      <c r="D37" s="428"/>
      <c r="E37" s="428"/>
      <c r="F37" s="428"/>
      <c r="G37" s="429"/>
      <c r="H37" s="436" t="s">
        <v>52</v>
      </c>
      <c r="I37" s="437"/>
      <c r="J37" s="438"/>
      <c r="K37" s="29"/>
    </row>
    <row r="38" spans="1:12" ht="35.25" customHeight="1" x14ac:dyDescent="0.25">
      <c r="A38" s="442"/>
      <c r="B38" s="32" t="s">
        <v>53</v>
      </c>
      <c r="C38" s="32" t="s">
        <v>54</v>
      </c>
      <c r="D38" s="32" t="s">
        <v>87</v>
      </c>
      <c r="E38" s="32" t="s">
        <v>56</v>
      </c>
      <c r="F38" s="32" t="s">
        <v>101</v>
      </c>
      <c r="G38" s="32" t="s">
        <v>58</v>
      </c>
      <c r="H38" s="69" t="s">
        <v>54</v>
      </c>
      <c r="I38" s="65" t="s">
        <v>59</v>
      </c>
      <c r="J38" s="65" t="s">
        <v>60</v>
      </c>
      <c r="K38" s="29"/>
    </row>
    <row r="39" spans="1:12" ht="15" customHeight="1" x14ac:dyDescent="0.25">
      <c r="A39" s="442"/>
      <c r="B39" s="70">
        <v>1</v>
      </c>
      <c r="C39" s="71" t="s">
        <v>102</v>
      </c>
      <c r="D39" s="71" t="s">
        <v>103</v>
      </c>
      <c r="E39" s="72" t="s">
        <v>63</v>
      </c>
      <c r="F39" s="72">
        <v>1</v>
      </c>
      <c r="G39" s="73">
        <v>10</v>
      </c>
      <c r="H39" s="74" t="s">
        <v>102</v>
      </c>
      <c r="I39" s="74" t="s">
        <v>104</v>
      </c>
      <c r="J39" s="75"/>
      <c r="K39" s="76" t="s">
        <v>105</v>
      </c>
      <c r="L39" s="77" t="s">
        <v>106</v>
      </c>
    </row>
    <row r="40" spans="1:12" ht="15" customHeight="1" x14ac:dyDescent="0.25">
      <c r="A40" s="442"/>
      <c r="B40" s="70">
        <v>2</v>
      </c>
      <c r="C40" s="71" t="s">
        <v>104</v>
      </c>
      <c r="D40" s="71" t="s">
        <v>107</v>
      </c>
      <c r="E40" s="72" t="s">
        <v>63</v>
      </c>
      <c r="F40" s="72">
        <v>1</v>
      </c>
      <c r="G40" s="73">
        <v>10</v>
      </c>
      <c r="H40" s="74" t="s">
        <v>103</v>
      </c>
      <c r="I40" s="74" t="s">
        <v>107</v>
      </c>
      <c r="J40" s="75"/>
      <c r="K40" s="76" t="s">
        <v>108</v>
      </c>
      <c r="L40" s="77" t="s">
        <v>109</v>
      </c>
    </row>
    <row r="41" spans="1:12" ht="15" customHeight="1" x14ac:dyDescent="0.25">
      <c r="A41" s="442"/>
      <c r="B41" s="70">
        <v>3</v>
      </c>
      <c r="C41" s="71" t="s">
        <v>110</v>
      </c>
      <c r="D41" s="71" t="s">
        <v>111</v>
      </c>
      <c r="E41" s="72" t="s">
        <v>63</v>
      </c>
      <c r="F41" s="72">
        <v>1</v>
      </c>
      <c r="G41" s="73">
        <v>10</v>
      </c>
      <c r="H41" s="74" t="s">
        <v>110</v>
      </c>
      <c r="I41" s="74" t="s">
        <v>111</v>
      </c>
      <c r="J41" s="75"/>
      <c r="K41" s="29"/>
    </row>
    <row r="42" spans="1:12" ht="15" customHeight="1" x14ac:dyDescent="0.25">
      <c r="A42" s="442"/>
      <c r="B42" s="78">
        <v>4</v>
      </c>
      <c r="C42" s="71" t="s">
        <v>105</v>
      </c>
      <c r="D42" s="71" t="s">
        <v>108</v>
      </c>
      <c r="E42" s="79" t="s">
        <v>63</v>
      </c>
      <c r="F42" s="79">
        <v>1</v>
      </c>
      <c r="G42" s="73">
        <v>10</v>
      </c>
      <c r="H42" s="74" t="s">
        <v>105</v>
      </c>
      <c r="I42" s="74" t="s">
        <v>108</v>
      </c>
      <c r="J42" s="75"/>
      <c r="K42" s="29"/>
    </row>
    <row r="43" spans="1:12" ht="15" customHeight="1" x14ac:dyDescent="0.25">
      <c r="A43" s="442"/>
      <c r="B43" s="78">
        <v>5</v>
      </c>
      <c r="C43" s="71" t="s">
        <v>106</v>
      </c>
      <c r="D43" s="71" t="s">
        <v>109</v>
      </c>
      <c r="E43" s="79" t="s">
        <v>63</v>
      </c>
      <c r="F43" s="79">
        <v>1</v>
      </c>
      <c r="G43" s="73">
        <v>10</v>
      </c>
      <c r="H43" s="74" t="s">
        <v>106</v>
      </c>
      <c r="I43" s="74" t="s">
        <v>109</v>
      </c>
      <c r="J43" s="75"/>
      <c r="K43" s="29"/>
    </row>
    <row r="44" spans="1:12" ht="15.75" customHeight="1" x14ac:dyDescent="0.25">
      <c r="A44" s="442"/>
      <c r="B44" s="427" t="s">
        <v>112</v>
      </c>
      <c r="C44" s="428"/>
      <c r="D44" s="428"/>
      <c r="E44" s="428"/>
      <c r="F44" s="428"/>
      <c r="G44" s="429"/>
      <c r="H44" s="436" t="s">
        <v>113</v>
      </c>
      <c r="I44" s="437"/>
      <c r="J44" s="438"/>
      <c r="K44" s="29"/>
    </row>
    <row r="45" spans="1:12" ht="26.4" x14ac:dyDescent="0.25">
      <c r="A45" s="442"/>
      <c r="B45" s="32" t="s">
        <v>53</v>
      </c>
      <c r="C45" s="32" t="s">
        <v>54</v>
      </c>
      <c r="D45" s="32" t="s">
        <v>87</v>
      </c>
      <c r="E45" s="32" t="s">
        <v>56</v>
      </c>
      <c r="F45" s="32" t="s">
        <v>101</v>
      </c>
      <c r="G45" s="32" t="s">
        <v>58</v>
      </c>
      <c r="H45" s="69" t="s">
        <v>54</v>
      </c>
      <c r="I45" s="65" t="s">
        <v>59</v>
      </c>
      <c r="J45" s="65" t="s">
        <v>60</v>
      </c>
      <c r="K45" s="29"/>
    </row>
    <row r="46" spans="1:12" ht="40.950000000000003" customHeight="1" x14ac:dyDescent="0.25">
      <c r="A46" s="442"/>
      <c r="B46" s="61">
        <v>1</v>
      </c>
      <c r="C46" s="80" t="s">
        <v>114</v>
      </c>
      <c r="D46" s="71" t="s">
        <v>115</v>
      </c>
      <c r="E46" s="72" t="s">
        <v>63</v>
      </c>
      <c r="F46" s="81">
        <v>1</v>
      </c>
      <c r="G46" s="82">
        <v>10</v>
      </c>
      <c r="H46" s="83" t="s">
        <v>114</v>
      </c>
      <c r="I46" s="74" t="s">
        <v>115</v>
      </c>
      <c r="J46" s="84"/>
      <c r="K46" s="29"/>
    </row>
    <row r="47" spans="1:12" ht="27" customHeight="1" x14ac:dyDescent="0.25">
      <c r="A47" s="442"/>
      <c r="B47" s="61">
        <v>2</v>
      </c>
      <c r="C47" s="80" t="s">
        <v>116</v>
      </c>
      <c r="D47" s="80" t="s">
        <v>117</v>
      </c>
      <c r="E47" s="72" t="s">
        <v>63</v>
      </c>
      <c r="F47" s="81">
        <v>1</v>
      </c>
      <c r="G47" s="82">
        <v>10</v>
      </c>
      <c r="H47" s="83" t="s">
        <v>116</v>
      </c>
      <c r="I47" s="83" t="s">
        <v>117</v>
      </c>
      <c r="J47" s="84"/>
      <c r="K47" s="29"/>
    </row>
    <row r="48" spans="1:12" ht="39" customHeight="1" x14ac:dyDescent="0.25">
      <c r="A48" s="442"/>
      <c r="B48" s="61">
        <v>3</v>
      </c>
      <c r="C48" s="86" t="s">
        <v>118</v>
      </c>
      <c r="D48" s="86" t="s">
        <v>119</v>
      </c>
      <c r="E48" s="72" t="s">
        <v>63</v>
      </c>
      <c r="F48" s="87">
        <v>1</v>
      </c>
      <c r="G48" s="82">
        <v>10</v>
      </c>
      <c r="H48" s="88" t="s">
        <v>118</v>
      </c>
      <c r="I48" s="88" t="s">
        <v>119</v>
      </c>
      <c r="J48" s="84"/>
      <c r="K48" s="29"/>
    </row>
    <row r="49" spans="1:11" ht="15" customHeight="1" x14ac:dyDescent="0.25">
      <c r="A49" s="442"/>
      <c r="B49" s="61">
        <v>4</v>
      </c>
      <c r="C49" s="80" t="s">
        <v>120</v>
      </c>
      <c r="D49" s="80" t="s">
        <v>121</v>
      </c>
      <c r="E49" s="72" t="s">
        <v>63</v>
      </c>
      <c r="F49" s="81">
        <v>1</v>
      </c>
      <c r="G49" s="82">
        <v>10</v>
      </c>
      <c r="H49" s="83" t="s">
        <v>120</v>
      </c>
      <c r="I49" s="83" t="s">
        <v>121</v>
      </c>
      <c r="J49" s="84"/>
      <c r="K49" s="29"/>
    </row>
    <row r="50" spans="1:11" ht="15" customHeight="1" x14ac:dyDescent="0.25">
      <c r="A50" s="442"/>
      <c r="B50" s="61">
        <v>5</v>
      </c>
      <c r="C50" s="80" t="s">
        <v>122</v>
      </c>
      <c r="D50" s="86" t="s">
        <v>123</v>
      </c>
      <c r="E50" s="72" t="s">
        <v>63</v>
      </c>
      <c r="F50" s="81">
        <v>1</v>
      </c>
      <c r="G50" s="82">
        <v>10</v>
      </c>
      <c r="H50" s="88" t="s">
        <v>124</v>
      </c>
      <c r="I50" s="88" t="s">
        <v>125</v>
      </c>
      <c r="J50" s="84"/>
      <c r="K50" s="29"/>
    </row>
    <row r="51" spans="1:11" ht="15" customHeight="1" x14ac:dyDescent="0.25">
      <c r="A51" s="442"/>
      <c r="B51" s="61">
        <v>6</v>
      </c>
      <c r="C51" s="89" t="s">
        <v>126</v>
      </c>
      <c r="D51" s="89" t="s">
        <v>127</v>
      </c>
      <c r="E51" s="72" t="s">
        <v>63</v>
      </c>
      <c r="F51" s="81">
        <v>1</v>
      </c>
      <c r="G51" s="82">
        <v>10</v>
      </c>
      <c r="H51" s="88" t="s">
        <v>128</v>
      </c>
      <c r="I51" s="90" t="s">
        <v>129</v>
      </c>
      <c r="J51" s="84"/>
      <c r="K51" s="29"/>
    </row>
    <row r="52" spans="1:11" ht="15" customHeight="1" x14ac:dyDescent="0.25">
      <c r="A52" s="442"/>
      <c r="B52" s="61">
        <v>7</v>
      </c>
      <c r="C52" s="91" t="s">
        <v>130</v>
      </c>
      <c r="D52" s="92" t="s">
        <v>131</v>
      </c>
      <c r="E52" s="93" t="s">
        <v>63</v>
      </c>
      <c r="F52" s="94">
        <v>1</v>
      </c>
      <c r="G52" s="95">
        <v>20</v>
      </c>
      <c r="H52" s="74" t="s">
        <v>132</v>
      </c>
      <c r="I52" s="88" t="s">
        <v>133</v>
      </c>
      <c r="J52" s="84"/>
      <c r="K52" s="29"/>
    </row>
    <row r="53" spans="1:11" ht="15" customHeight="1" x14ac:dyDescent="0.25">
      <c r="A53" s="442"/>
      <c r="B53" s="61">
        <v>8</v>
      </c>
      <c r="C53" s="96" t="s">
        <v>134</v>
      </c>
      <c r="D53" s="97" t="s">
        <v>135</v>
      </c>
      <c r="E53" s="98" t="s">
        <v>80</v>
      </c>
      <c r="F53" s="99">
        <v>1</v>
      </c>
      <c r="G53" s="95">
        <v>20</v>
      </c>
      <c r="H53" s="74" t="s">
        <v>136</v>
      </c>
      <c r="I53" s="88" t="s">
        <v>137</v>
      </c>
      <c r="J53" s="84"/>
      <c r="K53" s="29"/>
    </row>
    <row r="54" spans="1:11" ht="15" customHeight="1" x14ac:dyDescent="0.25">
      <c r="A54" s="442"/>
      <c r="B54" s="61">
        <v>9</v>
      </c>
      <c r="C54" s="96" t="s">
        <v>138</v>
      </c>
      <c r="D54" s="97" t="s">
        <v>139</v>
      </c>
      <c r="E54" s="98" t="s">
        <v>80</v>
      </c>
      <c r="F54" s="99">
        <v>1</v>
      </c>
      <c r="G54" s="95">
        <v>20</v>
      </c>
      <c r="H54" s="74" t="s">
        <v>140</v>
      </c>
      <c r="I54" s="88" t="s">
        <v>141</v>
      </c>
      <c r="J54" s="84"/>
      <c r="K54" s="29"/>
    </row>
    <row r="55" spans="1:11" ht="15" customHeight="1" x14ac:dyDescent="0.25">
      <c r="A55" s="442"/>
      <c r="B55" s="61">
        <v>10</v>
      </c>
      <c r="C55" s="96" t="s">
        <v>142</v>
      </c>
      <c r="D55" s="97" t="s">
        <v>143</v>
      </c>
      <c r="E55" s="98" t="s">
        <v>63</v>
      </c>
      <c r="F55" s="99">
        <v>1</v>
      </c>
      <c r="G55" s="95">
        <v>20</v>
      </c>
      <c r="H55" s="74" t="s">
        <v>144</v>
      </c>
      <c r="I55" s="101" t="s">
        <v>145</v>
      </c>
      <c r="J55" s="84"/>
      <c r="K55" s="29"/>
    </row>
    <row r="56" spans="1:11" ht="15" customHeight="1" x14ac:dyDescent="0.25">
      <c r="A56" s="442"/>
      <c r="B56" s="61">
        <v>11</v>
      </c>
      <c r="C56" s="102" t="s">
        <v>146</v>
      </c>
      <c r="D56" s="103" t="s">
        <v>147</v>
      </c>
      <c r="E56" s="98" t="s">
        <v>63</v>
      </c>
      <c r="F56" s="99">
        <v>1</v>
      </c>
      <c r="G56" s="95">
        <v>20</v>
      </c>
      <c r="H56" s="74" t="s">
        <v>148</v>
      </c>
      <c r="I56" s="74" t="s">
        <v>149</v>
      </c>
      <c r="J56" s="84"/>
      <c r="K56" s="29"/>
    </row>
    <row r="57" spans="1:11" ht="15" customHeight="1" x14ac:dyDescent="0.25">
      <c r="A57" s="442"/>
      <c r="B57" s="61">
        <v>12</v>
      </c>
      <c r="C57" s="102" t="s">
        <v>150</v>
      </c>
      <c r="D57" s="104" t="s">
        <v>151</v>
      </c>
      <c r="E57" s="98" t="s">
        <v>63</v>
      </c>
      <c r="F57" s="99">
        <v>1</v>
      </c>
      <c r="G57" s="100">
        <v>10</v>
      </c>
      <c r="H57" s="74" t="s">
        <v>152</v>
      </c>
      <c r="I57" s="74" t="s">
        <v>153</v>
      </c>
      <c r="J57" s="84"/>
      <c r="K57" s="29"/>
    </row>
    <row r="58" spans="1:11" ht="15" customHeight="1" x14ac:dyDescent="0.25">
      <c r="A58" s="442"/>
      <c r="B58" s="61">
        <v>13</v>
      </c>
      <c r="C58" s="102" t="s">
        <v>154</v>
      </c>
      <c r="D58" s="104" t="s">
        <v>155</v>
      </c>
      <c r="E58" s="98" t="s">
        <v>63</v>
      </c>
      <c r="F58" s="99">
        <v>1</v>
      </c>
      <c r="G58" s="100">
        <v>10</v>
      </c>
      <c r="H58" s="88" t="s">
        <v>156</v>
      </c>
      <c r="I58" s="74" t="s">
        <v>157</v>
      </c>
      <c r="J58" s="84"/>
      <c r="K58" s="29"/>
    </row>
    <row r="59" spans="1:11" ht="15" customHeight="1" x14ac:dyDescent="0.25">
      <c r="A59" s="442"/>
      <c r="B59" s="61">
        <v>14</v>
      </c>
      <c r="C59" s="102" t="s">
        <v>158</v>
      </c>
      <c r="D59" s="104" t="s">
        <v>159</v>
      </c>
      <c r="E59" s="98" t="s">
        <v>63</v>
      </c>
      <c r="F59" s="99">
        <v>1</v>
      </c>
      <c r="G59" s="100">
        <v>10</v>
      </c>
      <c r="H59" s="74" t="s">
        <v>160</v>
      </c>
      <c r="I59" s="105" t="s">
        <v>161</v>
      </c>
      <c r="J59" s="84"/>
      <c r="K59" s="29"/>
    </row>
    <row r="60" spans="1:11" ht="15" customHeight="1" x14ac:dyDescent="0.25">
      <c r="A60" s="442"/>
      <c r="B60" s="61">
        <v>15</v>
      </c>
      <c r="C60" s="102" t="s">
        <v>158</v>
      </c>
      <c r="D60" s="104" t="s">
        <v>162</v>
      </c>
      <c r="E60" s="98" t="s">
        <v>63</v>
      </c>
      <c r="F60" s="99">
        <v>1</v>
      </c>
      <c r="G60" s="100">
        <v>10</v>
      </c>
      <c r="H60" s="74" t="s">
        <v>163</v>
      </c>
      <c r="I60" s="88" t="s">
        <v>164</v>
      </c>
      <c r="J60" s="84"/>
      <c r="K60" s="29"/>
    </row>
    <row r="61" spans="1:11" ht="15" customHeight="1" x14ac:dyDescent="0.25">
      <c r="A61" s="442"/>
      <c r="B61" s="61">
        <v>16</v>
      </c>
      <c r="C61" s="102" t="s">
        <v>165</v>
      </c>
      <c r="D61" s="104" t="s">
        <v>166</v>
      </c>
      <c r="E61" s="98" t="s">
        <v>63</v>
      </c>
      <c r="F61" s="99">
        <v>1</v>
      </c>
      <c r="G61" s="100">
        <v>10</v>
      </c>
      <c r="H61" s="74" t="s">
        <v>167</v>
      </c>
      <c r="I61" s="105" t="s">
        <v>168</v>
      </c>
      <c r="J61" s="84"/>
      <c r="K61" s="29"/>
    </row>
    <row r="62" spans="1:11" ht="15" customHeight="1" x14ac:dyDescent="0.35">
      <c r="A62" s="442"/>
      <c r="B62" s="61">
        <v>17</v>
      </c>
      <c r="C62" s="86" t="s">
        <v>124</v>
      </c>
      <c r="D62" s="86" t="s">
        <v>125</v>
      </c>
      <c r="E62" s="72" t="s">
        <v>169</v>
      </c>
      <c r="F62" s="87">
        <v>2</v>
      </c>
      <c r="G62" s="85">
        <v>20</v>
      </c>
      <c r="H62" s="106" t="s">
        <v>170</v>
      </c>
      <c r="I62" s="74" t="s">
        <v>171</v>
      </c>
      <c r="J62" s="84"/>
      <c r="K62" s="29"/>
    </row>
    <row r="63" spans="1:11" ht="15" customHeight="1" x14ac:dyDescent="0.25">
      <c r="A63" s="442"/>
      <c r="B63" s="61">
        <v>18</v>
      </c>
      <c r="C63" s="86" t="s">
        <v>128</v>
      </c>
      <c r="D63" s="107" t="s">
        <v>172</v>
      </c>
      <c r="E63" s="72" t="s">
        <v>169</v>
      </c>
      <c r="F63" s="87">
        <v>2</v>
      </c>
      <c r="G63" s="85">
        <v>20</v>
      </c>
      <c r="H63" s="74" t="s">
        <v>173</v>
      </c>
      <c r="I63" s="88" t="s">
        <v>174</v>
      </c>
      <c r="J63" s="84"/>
      <c r="K63" s="29"/>
    </row>
    <row r="64" spans="1:11" ht="15" customHeight="1" x14ac:dyDescent="0.25">
      <c r="A64" s="442"/>
      <c r="B64" s="61">
        <v>19</v>
      </c>
      <c r="C64" s="71" t="s">
        <v>175</v>
      </c>
      <c r="D64" s="86" t="s">
        <v>176</v>
      </c>
      <c r="E64" s="72" t="s">
        <v>63</v>
      </c>
      <c r="F64" s="87">
        <v>1</v>
      </c>
      <c r="G64" s="85">
        <v>10</v>
      </c>
      <c r="H64" s="74" t="s">
        <v>177</v>
      </c>
      <c r="I64" s="88" t="s">
        <v>178</v>
      </c>
      <c r="J64" s="84"/>
      <c r="K64" s="29"/>
    </row>
    <row r="65" spans="1:11" ht="15" customHeight="1" x14ac:dyDescent="0.25">
      <c r="A65" s="442"/>
      <c r="B65" s="61">
        <v>20</v>
      </c>
      <c r="C65" s="71" t="s">
        <v>179</v>
      </c>
      <c r="D65" s="86" t="s">
        <v>180</v>
      </c>
      <c r="E65" s="72" t="s">
        <v>63</v>
      </c>
      <c r="F65" s="87">
        <v>2</v>
      </c>
      <c r="G65" s="85">
        <v>20</v>
      </c>
      <c r="H65" s="74" t="s">
        <v>181</v>
      </c>
      <c r="I65" s="88" t="s">
        <v>178</v>
      </c>
      <c r="J65" s="84"/>
      <c r="K65" s="29"/>
    </row>
    <row r="66" spans="1:11" ht="15" customHeight="1" x14ac:dyDescent="0.25">
      <c r="A66" s="442"/>
      <c r="B66" s="61">
        <v>21</v>
      </c>
      <c r="C66" s="71" t="s">
        <v>132</v>
      </c>
      <c r="D66" s="86" t="s">
        <v>133</v>
      </c>
      <c r="E66" s="72" t="s">
        <v>182</v>
      </c>
      <c r="F66" s="87">
        <v>1</v>
      </c>
      <c r="G66" s="85">
        <v>10</v>
      </c>
      <c r="H66" s="101" t="s">
        <v>183</v>
      </c>
      <c r="I66" s="88" t="s">
        <v>184</v>
      </c>
      <c r="J66" s="84"/>
      <c r="K66" s="29"/>
    </row>
    <row r="67" spans="1:11" ht="15" customHeight="1" x14ac:dyDescent="0.25">
      <c r="A67" s="442"/>
      <c r="B67" s="61">
        <v>22</v>
      </c>
      <c r="C67" s="71" t="s">
        <v>185</v>
      </c>
      <c r="D67" s="86" t="s">
        <v>186</v>
      </c>
      <c r="E67" s="72" t="s">
        <v>63</v>
      </c>
      <c r="F67" s="87">
        <v>2</v>
      </c>
      <c r="G67" s="85">
        <v>20</v>
      </c>
      <c r="H67" s="74" t="s">
        <v>187</v>
      </c>
      <c r="I67" s="88" t="s">
        <v>188</v>
      </c>
      <c r="J67" s="84"/>
      <c r="K67" s="29"/>
    </row>
    <row r="68" spans="1:11" ht="15" customHeight="1" x14ac:dyDescent="0.25">
      <c r="A68" s="442"/>
      <c r="B68" s="61">
        <v>23</v>
      </c>
      <c r="C68" s="71" t="s">
        <v>189</v>
      </c>
      <c r="D68" s="86" t="s">
        <v>190</v>
      </c>
      <c r="E68" s="72" t="s">
        <v>63</v>
      </c>
      <c r="F68" s="87">
        <v>10</v>
      </c>
      <c r="G68" s="85">
        <v>200</v>
      </c>
      <c r="H68" s="74" t="s">
        <v>191</v>
      </c>
      <c r="I68" s="88" t="s">
        <v>192</v>
      </c>
      <c r="J68" s="84"/>
      <c r="K68" s="29"/>
    </row>
    <row r="69" spans="1:11" ht="23.25" customHeight="1" x14ac:dyDescent="0.25">
      <c r="A69" s="442"/>
      <c r="B69" s="61">
        <v>24</v>
      </c>
      <c r="C69" s="71" t="s">
        <v>136</v>
      </c>
      <c r="D69" s="86" t="s">
        <v>137</v>
      </c>
      <c r="E69" s="72" t="s">
        <v>63</v>
      </c>
      <c r="F69" s="87">
        <v>1</v>
      </c>
      <c r="G69" s="85">
        <v>10</v>
      </c>
      <c r="H69" s="74" t="s">
        <v>193</v>
      </c>
      <c r="I69" s="74" t="s">
        <v>194</v>
      </c>
      <c r="J69" s="84"/>
      <c r="K69" s="29"/>
    </row>
    <row r="70" spans="1:11" ht="15" customHeight="1" x14ac:dyDescent="0.25">
      <c r="A70" s="442"/>
      <c r="B70" s="61">
        <v>25</v>
      </c>
      <c r="C70" s="71" t="s">
        <v>195</v>
      </c>
      <c r="D70" s="86" t="s">
        <v>196</v>
      </c>
      <c r="E70" s="72" t="s">
        <v>63</v>
      </c>
      <c r="F70" s="87">
        <v>2</v>
      </c>
      <c r="G70" s="85">
        <v>20</v>
      </c>
      <c r="H70" s="105" t="s">
        <v>197</v>
      </c>
      <c r="I70" s="88" t="s">
        <v>198</v>
      </c>
      <c r="J70" s="84"/>
      <c r="K70" s="29"/>
    </row>
    <row r="71" spans="1:11" ht="15" customHeight="1" x14ac:dyDescent="0.25">
      <c r="A71" s="442"/>
      <c r="B71" s="61">
        <v>26</v>
      </c>
      <c r="C71" s="71" t="s">
        <v>140</v>
      </c>
      <c r="D71" s="86" t="s">
        <v>141</v>
      </c>
      <c r="E71" s="72" t="s">
        <v>63</v>
      </c>
      <c r="F71" s="87">
        <v>3</v>
      </c>
      <c r="G71" s="85">
        <v>30</v>
      </c>
      <c r="H71" s="74" t="s">
        <v>199</v>
      </c>
      <c r="I71" s="88" t="s">
        <v>200</v>
      </c>
      <c r="J71" s="84"/>
      <c r="K71" s="29"/>
    </row>
    <row r="72" spans="1:11" ht="15" customHeight="1" x14ac:dyDescent="0.25">
      <c r="A72" s="442"/>
      <c r="B72" s="61">
        <v>27</v>
      </c>
      <c r="C72" s="71" t="s">
        <v>201</v>
      </c>
      <c r="D72" s="86" t="s">
        <v>141</v>
      </c>
      <c r="E72" s="72" t="s">
        <v>63</v>
      </c>
      <c r="F72" s="87">
        <v>3</v>
      </c>
      <c r="G72" s="85">
        <v>30</v>
      </c>
      <c r="H72" s="74" t="s">
        <v>202</v>
      </c>
      <c r="I72" s="88" t="s">
        <v>203</v>
      </c>
      <c r="J72" s="84"/>
      <c r="K72" s="29"/>
    </row>
    <row r="73" spans="1:11" ht="15" customHeight="1" x14ac:dyDescent="0.25">
      <c r="A73" s="442"/>
      <c r="B73" s="61">
        <v>28</v>
      </c>
      <c r="C73" s="71" t="s">
        <v>144</v>
      </c>
      <c r="D73" s="108" t="s">
        <v>145</v>
      </c>
      <c r="E73" s="72" t="s">
        <v>182</v>
      </c>
      <c r="F73" s="87">
        <v>1</v>
      </c>
      <c r="G73" s="85">
        <v>10</v>
      </c>
      <c r="H73" s="74" t="s">
        <v>204</v>
      </c>
      <c r="I73" s="88" t="s">
        <v>205</v>
      </c>
      <c r="J73" s="84"/>
      <c r="K73" s="29"/>
    </row>
    <row r="74" spans="1:11" ht="15" customHeight="1" x14ac:dyDescent="0.25">
      <c r="A74" s="442"/>
      <c r="B74" s="61">
        <v>29</v>
      </c>
      <c r="C74" s="71" t="s">
        <v>148</v>
      </c>
      <c r="D74" s="71" t="s">
        <v>149</v>
      </c>
      <c r="E74" s="72" t="s">
        <v>182</v>
      </c>
      <c r="F74" s="87">
        <v>1</v>
      </c>
      <c r="G74" s="85">
        <v>10</v>
      </c>
      <c r="H74" s="74"/>
      <c r="I74" s="88"/>
      <c r="J74" s="84"/>
      <c r="K74" s="29"/>
    </row>
    <row r="75" spans="1:11" ht="15" customHeight="1" x14ac:dyDescent="0.25">
      <c r="A75" s="442"/>
      <c r="B75" s="61">
        <v>30</v>
      </c>
      <c r="C75" s="71" t="s">
        <v>206</v>
      </c>
      <c r="D75" s="71" t="s">
        <v>153</v>
      </c>
      <c r="E75" s="72" t="s">
        <v>63</v>
      </c>
      <c r="F75" s="87">
        <v>1</v>
      </c>
      <c r="G75" s="85">
        <v>10</v>
      </c>
      <c r="H75" s="74"/>
      <c r="I75" s="88"/>
      <c r="J75" s="84"/>
      <c r="K75" s="29"/>
    </row>
    <row r="76" spans="1:11" ht="15" customHeight="1" x14ac:dyDescent="0.25">
      <c r="A76" s="442"/>
      <c r="B76" s="61">
        <v>31</v>
      </c>
      <c r="C76" s="71" t="s">
        <v>207</v>
      </c>
      <c r="D76" s="86" t="s">
        <v>208</v>
      </c>
      <c r="E76" s="72" t="s">
        <v>182</v>
      </c>
      <c r="F76" s="87">
        <v>2</v>
      </c>
      <c r="G76" s="85">
        <v>20</v>
      </c>
      <c r="H76" s="74"/>
      <c r="I76" s="88"/>
      <c r="J76" s="84"/>
      <c r="K76" s="29"/>
    </row>
    <row r="77" spans="1:11" ht="15" customHeight="1" x14ac:dyDescent="0.25">
      <c r="A77" s="442"/>
      <c r="B77" s="61">
        <v>32</v>
      </c>
      <c r="C77" s="86" t="s">
        <v>156</v>
      </c>
      <c r="D77" s="71" t="s">
        <v>157</v>
      </c>
      <c r="E77" s="72" t="s">
        <v>209</v>
      </c>
      <c r="F77" s="87">
        <v>7</v>
      </c>
      <c r="G77" s="85">
        <v>70</v>
      </c>
      <c r="H77" s="88" t="s">
        <v>210</v>
      </c>
      <c r="I77" s="88" t="s">
        <v>211</v>
      </c>
      <c r="J77" s="84"/>
      <c r="K77" s="29"/>
    </row>
    <row r="78" spans="1:11" ht="15" customHeight="1" x14ac:dyDescent="0.25">
      <c r="A78" s="442"/>
      <c r="B78" s="61">
        <v>33</v>
      </c>
      <c r="C78" s="71" t="s">
        <v>160</v>
      </c>
      <c r="D78" s="109" t="s">
        <v>161</v>
      </c>
      <c r="E78" s="72" t="s">
        <v>80</v>
      </c>
      <c r="F78" s="87">
        <v>5</v>
      </c>
      <c r="G78" s="85">
        <v>10</v>
      </c>
      <c r="H78" s="88" t="s">
        <v>212</v>
      </c>
      <c r="I78" s="88" t="s">
        <v>213</v>
      </c>
      <c r="J78" s="84"/>
      <c r="K78" s="29"/>
    </row>
    <row r="79" spans="1:11" ht="15" customHeight="1" x14ac:dyDescent="0.25">
      <c r="A79" s="442"/>
      <c r="B79" s="61">
        <v>34</v>
      </c>
      <c r="C79" s="71" t="s">
        <v>163</v>
      </c>
      <c r="D79" s="86" t="s">
        <v>164</v>
      </c>
      <c r="E79" s="72" t="s">
        <v>63</v>
      </c>
      <c r="F79" s="87">
        <v>2</v>
      </c>
      <c r="G79" s="85">
        <v>20</v>
      </c>
      <c r="H79" s="88" t="s">
        <v>214</v>
      </c>
      <c r="I79" s="88" t="s">
        <v>215</v>
      </c>
      <c r="J79" s="84"/>
      <c r="K79" s="29"/>
    </row>
    <row r="80" spans="1:11" ht="15" customHeight="1" x14ac:dyDescent="0.25">
      <c r="A80" s="442"/>
      <c r="B80" s="61">
        <v>35</v>
      </c>
      <c r="C80" s="71" t="s">
        <v>167</v>
      </c>
      <c r="D80" s="109" t="s">
        <v>168</v>
      </c>
      <c r="E80" s="72" t="s">
        <v>63</v>
      </c>
      <c r="F80" s="87">
        <v>2</v>
      </c>
      <c r="G80" s="85">
        <v>20</v>
      </c>
      <c r="H80" s="110" t="s">
        <v>216</v>
      </c>
      <c r="I80" s="111" t="s">
        <v>217</v>
      </c>
      <c r="J80" s="84"/>
      <c r="K80" s="29"/>
    </row>
    <row r="81" spans="1:11" ht="15" customHeight="1" x14ac:dyDescent="0.25">
      <c r="A81" s="442"/>
      <c r="B81" s="61">
        <v>36</v>
      </c>
      <c r="C81" s="71" t="s">
        <v>218</v>
      </c>
      <c r="D81" s="86" t="s">
        <v>219</v>
      </c>
      <c r="E81" s="72" t="s">
        <v>63</v>
      </c>
      <c r="F81" s="87">
        <v>2</v>
      </c>
      <c r="G81" s="85">
        <v>20</v>
      </c>
      <c r="H81" s="110" t="s">
        <v>220</v>
      </c>
      <c r="I81" s="88" t="s">
        <v>221</v>
      </c>
      <c r="J81" s="84"/>
      <c r="K81" s="29"/>
    </row>
    <row r="82" spans="1:11" ht="15" customHeight="1" x14ac:dyDescent="0.25">
      <c r="A82" s="442"/>
      <c r="B82" s="61">
        <v>37</v>
      </c>
      <c r="C82" s="71" t="s">
        <v>222</v>
      </c>
      <c r="D82" s="86" t="s">
        <v>223</v>
      </c>
      <c r="E82" s="72" t="s">
        <v>182</v>
      </c>
      <c r="F82" s="87">
        <v>1</v>
      </c>
      <c r="G82" s="85">
        <v>10</v>
      </c>
      <c r="H82" s="111" t="s">
        <v>224</v>
      </c>
      <c r="I82" s="112" t="s">
        <v>225</v>
      </c>
      <c r="J82" s="84"/>
      <c r="K82" s="29"/>
    </row>
    <row r="83" spans="1:11" ht="15" customHeight="1" x14ac:dyDescent="0.35">
      <c r="A83" s="442"/>
      <c r="B83" s="61">
        <v>38</v>
      </c>
      <c r="C83" s="113" t="s">
        <v>170</v>
      </c>
      <c r="D83" s="71" t="s">
        <v>171</v>
      </c>
      <c r="E83" s="72" t="s">
        <v>182</v>
      </c>
      <c r="F83" s="87">
        <v>1</v>
      </c>
      <c r="G83" s="85">
        <v>10</v>
      </c>
      <c r="H83" s="111" t="s">
        <v>226</v>
      </c>
      <c r="I83" s="114" t="s">
        <v>227</v>
      </c>
      <c r="J83" s="115"/>
      <c r="K83" s="29"/>
    </row>
    <row r="84" spans="1:11" ht="15" customHeight="1" x14ac:dyDescent="0.25">
      <c r="A84" s="442"/>
      <c r="B84" s="61">
        <v>39</v>
      </c>
      <c r="C84" s="71" t="s">
        <v>173</v>
      </c>
      <c r="D84" s="86" t="s">
        <v>174</v>
      </c>
      <c r="E84" s="72" t="s">
        <v>182</v>
      </c>
      <c r="F84" s="87">
        <v>1</v>
      </c>
      <c r="G84" s="85">
        <v>10</v>
      </c>
      <c r="H84" s="111" t="s">
        <v>228</v>
      </c>
      <c r="I84" s="114" t="s">
        <v>229</v>
      </c>
      <c r="J84" s="115"/>
      <c r="K84" s="29"/>
    </row>
    <row r="85" spans="1:11" ht="15" customHeight="1" x14ac:dyDescent="0.25">
      <c r="A85" s="442"/>
      <c r="B85" s="61">
        <v>40</v>
      </c>
      <c r="C85" s="71" t="s">
        <v>177</v>
      </c>
      <c r="D85" s="86" t="s">
        <v>178</v>
      </c>
      <c r="E85" s="72" t="s">
        <v>63</v>
      </c>
      <c r="F85" s="87">
        <v>10</v>
      </c>
      <c r="G85" s="85">
        <v>200</v>
      </c>
      <c r="H85" s="111" t="s">
        <v>230</v>
      </c>
      <c r="I85" s="114" t="s">
        <v>231</v>
      </c>
      <c r="J85" s="115"/>
      <c r="K85" s="29"/>
    </row>
    <row r="86" spans="1:11" ht="15" customHeight="1" x14ac:dyDescent="0.25">
      <c r="A86" s="442"/>
      <c r="B86" s="61">
        <v>41</v>
      </c>
      <c r="C86" s="71" t="s">
        <v>181</v>
      </c>
      <c r="D86" s="86" t="s">
        <v>178</v>
      </c>
      <c r="E86" s="72" t="s">
        <v>63</v>
      </c>
      <c r="F86" s="87">
        <v>10</v>
      </c>
      <c r="G86" s="85">
        <v>200</v>
      </c>
      <c r="H86" s="111" t="s">
        <v>232</v>
      </c>
      <c r="I86" s="114" t="s">
        <v>233</v>
      </c>
      <c r="J86" s="115"/>
      <c r="K86" s="29"/>
    </row>
    <row r="87" spans="1:11" ht="15" customHeight="1" x14ac:dyDescent="0.25">
      <c r="A87" s="442"/>
      <c r="B87" s="61">
        <v>42</v>
      </c>
      <c r="C87" s="108" t="s">
        <v>183</v>
      </c>
      <c r="D87" s="86" t="s">
        <v>184</v>
      </c>
      <c r="E87" s="72" t="s">
        <v>169</v>
      </c>
      <c r="F87" s="87">
        <v>1</v>
      </c>
      <c r="G87" s="85">
        <v>10</v>
      </c>
      <c r="H87" s="111" t="s">
        <v>234</v>
      </c>
      <c r="I87" s="114" t="s">
        <v>235</v>
      </c>
      <c r="J87" s="115"/>
      <c r="K87" s="29"/>
    </row>
    <row r="88" spans="1:11" ht="15" customHeight="1" x14ac:dyDescent="0.25">
      <c r="A88" s="442"/>
      <c r="B88" s="61">
        <v>43</v>
      </c>
      <c r="C88" s="71" t="s">
        <v>187</v>
      </c>
      <c r="D88" s="86" t="s">
        <v>188</v>
      </c>
      <c r="E88" s="72" t="s">
        <v>63</v>
      </c>
      <c r="F88" s="87">
        <v>1</v>
      </c>
      <c r="G88" s="85">
        <v>10</v>
      </c>
      <c r="H88" s="111" t="s">
        <v>236</v>
      </c>
      <c r="I88" s="114" t="s">
        <v>237</v>
      </c>
      <c r="J88" s="115"/>
      <c r="K88" s="29"/>
    </row>
    <row r="89" spans="1:11" ht="15" customHeight="1" x14ac:dyDescent="0.25">
      <c r="A89" s="442"/>
      <c r="B89" s="61">
        <v>44</v>
      </c>
      <c r="C89" s="71" t="s">
        <v>191</v>
      </c>
      <c r="D89" s="86" t="s">
        <v>192</v>
      </c>
      <c r="E89" s="72" t="s">
        <v>63</v>
      </c>
      <c r="F89" s="87">
        <v>1</v>
      </c>
      <c r="G89" s="85">
        <v>10</v>
      </c>
      <c r="H89" s="111" t="s">
        <v>238</v>
      </c>
      <c r="I89" s="114" t="s">
        <v>239</v>
      </c>
      <c r="J89" s="115"/>
      <c r="K89" s="29"/>
    </row>
    <row r="90" spans="1:11" ht="15" customHeight="1" x14ac:dyDescent="0.25">
      <c r="A90" s="442"/>
      <c r="B90" s="61">
        <v>45</v>
      </c>
      <c r="C90" s="86" t="s">
        <v>240</v>
      </c>
      <c r="D90" s="80" t="s">
        <v>241</v>
      </c>
      <c r="E90" s="72" t="s">
        <v>63</v>
      </c>
      <c r="F90" s="116">
        <v>1</v>
      </c>
      <c r="G90" s="85">
        <v>10</v>
      </c>
      <c r="H90" s="111" t="s">
        <v>242</v>
      </c>
      <c r="I90" s="114" t="s">
        <v>243</v>
      </c>
      <c r="J90" s="115"/>
      <c r="K90" s="29"/>
    </row>
    <row r="91" spans="1:11" ht="15" customHeight="1" x14ac:dyDescent="0.25">
      <c r="A91" s="442"/>
      <c r="B91" s="61">
        <v>46</v>
      </c>
      <c r="C91" s="71" t="s">
        <v>193</v>
      </c>
      <c r="D91" s="71" t="s">
        <v>194</v>
      </c>
      <c r="E91" s="72" t="s">
        <v>63</v>
      </c>
      <c r="F91" s="87">
        <v>3</v>
      </c>
      <c r="G91" s="85">
        <v>30</v>
      </c>
      <c r="H91" s="111" t="s">
        <v>244</v>
      </c>
      <c r="I91" s="114" t="s">
        <v>245</v>
      </c>
      <c r="J91" s="115"/>
      <c r="K91" s="29"/>
    </row>
    <row r="92" spans="1:11" ht="15" customHeight="1" x14ac:dyDescent="0.25">
      <c r="A92" s="442"/>
      <c r="B92" s="61">
        <v>47</v>
      </c>
      <c r="C92" s="109" t="s">
        <v>197</v>
      </c>
      <c r="D92" s="86" t="s">
        <v>198</v>
      </c>
      <c r="E92" s="72" t="s">
        <v>63</v>
      </c>
      <c r="F92" s="116">
        <v>1</v>
      </c>
      <c r="G92" s="85">
        <v>10</v>
      </c>
      <c r="H92" s="111" t="s">
        <v>246</v>
      </c>
      <c r="I92" s="114" t="s">
        <v>247</v>
      </c>
      <c r="J92" s="115"/>
      <c r="K92" s="29"/>
    </row>
    <row r="93" spans="1:11" ht="15" customHeight="1" x14ac:dyDescent="0.25">
      <c r="A93" s="442"/>
      <c r="B93" s="61">
        <v>48</v>
      </c>
      <c r="C93" s="86" t="s">
        <v>248</v>
      </c>
      <c r="D93" s="117" t="s">
        <v>249</v>
      </c>
      <c r="E93" s="72" t="s">
        <v>63</v>
      </c>
      <c r="F93" s="116">
        <v>1</v>
      </c>
      <c r="G93" s="85">
        <v>10</v>
      </c>
      <c r="H93" s="111" t="s">
        <v>250</v>
      </c>
      <c r="I93" s="114" t="s">
        <v>251</v>
      </c>
      <c r="J93" s="115"/>
      <c r="K93" s="29"/>
    </row>
    <row r="94" spans="1:11" ht="15" customHeight="1" x14ac:dyDescent="0.25">
      <c r="A94" s="442"/>
      <c r="B94" s="61">
        <v>49</v>
      </c>
      <c r="C94" s="80" t="s">
        <v>252</v>
      </c>
      <c r="D94" s="86" t="s">
        <v>253</v>
      </c>
      <c r="E94" s="116" t="s">
        <v>80</v>
      </c>
      <c r="F94" s="116">
        <v>1</v>
      </c>
      <c r="G94" s="85">
        <v>10</v>
      </c>
      <c r="H94" s="111" t="s">
        <v>254</v>
      </c>
      <c r="I94" s="114" t="s">
        <v>255</v>
      </c>
      <c r="J94" s="115"/>
      <c r="K94" s="29"/>
    </row>
    <row r="95" spans="1:11" ht="15" customHeight="1" x14ac:dyDescent="0.25">
      <c r="A95" s="442"/>
      <c r="B95" s="61">
        <v>50</v>
      </c>
      <c r="C95" s="80" t="s">
        <v>256</v>
      </c>
      <c r="D95" s="80" t="s">
        <v>257</v>
      </c>
      <c r="E95" s="72" t="s">
        <v>63</v>
      </c>
      <c r="F95" s="116">
        <v>1</v>
      </c>
      <c r="G95" s="85">
        <v>10</v>
      </c>
      <c r="H95" s="111" t="s">
        <v>258</v>
      </c>
      <c r="I95" s="114" t="s">
        <v>259</v>
      </c>
      <c r="J95" s="115"/>
      <c r="K95" s="29"/>
    </row>
    <row r="96" spans="1:11" ht="15" customHeight="1" x14ac:dyDescent="0.25">
      <c r="A96" s="442"/>
      <c r="B96" s="61">
        <v>51</v>
      </c>
      <c r="C96" s="118" t="s">
        <v>260</v>
      </c>
      <c r="D96" s="119" t="s">
        <v>261</v>
      </c>
      <c r="E96" s="93" t="s">
        <v>63</v>
      </c>
      <c r="F96" s="93">
        <v>1</v>
      </c>
      <c r="G96" s="85">
        <v>10</v>
      </c>
      <c r="H96" s="111" t="s">
        <v>262</v>
      </c>
      <c r="I96" s="114" t="s">
        <v>263</v>
      </c>
      <c r="J96" s="115"/>
      <c r="K96" s="29"/>
    </row>
    <row r="97" spans="1:11" ht="23.25" customHeight="1" x14ac:dyDescent="0.25">
      <c r="A97" s="442"/>
      <c r="B97" s="61">
        <v>52</v>
      </c>
      <c r="C97" s="71" t="s">
        <v>264</v>
      </c>
      <c r="D97" s="86" t="s">
        <v>221</v>
      </c>
      <c r="E97" s="72" t="s">
        <v>182</v>
      </c>
      <c r="F97" s="72">
        <v>1</v>
      </c>
      <c r="G97" s="85">
        <v>10</v>
      </c>
      <c r="H97" s="111" t="s">
        <v>265</v>
      </c>
      <c r="I97" s="114" t="s">
        <v>266</v>
      </c>
      <c r="J97" s="115"/>
      <c r="K97" s="29"/>
    </row>
    <row r="98" spans="1:11" ht="33.75" customHeight="1" x14ac:dyDescent="0.25">
      <c r="A98" s="442"/>
      <c r="B98" s="61">
        <v>53</v>
      </c>
      <c r="C98" s="71" t="s">
        <v>179</v>
      </c>
      <c r="D98" s="86" t="s">
        <v>267</v>
      </c>
      <c r="E98" s="72" t="s">
        <v>63</v>
      </c>
      <c r="F98" s="72">
        <v>1</v>
      </c>
      <c r="G98" s="85">
        <v>10</v>
      </c>
      <c r="H98" s="111" t="s">
        <v>268</v>
      </c>
      <c r="I98" s="114" t="s">
        <v>269</v>
      </c>
      <c r="J98" s="115"/>
      <c r="K98" s="29"/>
    </row>
    <row r="99" spans="1:11" ht="22.5" customHeight="1" x14ac:dyDescent="0.25">
      <c r="A99" s="442"/>
      <c r="B99" s="61">
        <v>54</v>
      </c>
      <c r="C99" s="71" t="s">
        <v>270</v>
      </c>
      <c r="D99" s="86" t="s">
        <v>271</v>
      </c>
      <c r="E99" s="72" t="s">
        <v>169</v>
      </c>
      <c r="F99" s="87">
        <v>1</v>
      </c>
      <c r="G99" s="85">
        <v>10</v>
      </c>
      <c r="H99" s="111" t="s">
        <v>272</v>
      </c>
      <c r="I99" s="114" t="s">
        <v>273</v>
      </c>
      <c r="J99" s="115"/>
      <c r="K99" s="29"/>
    </row>
    <row r="100" spans="1:11" ht="20.25" customHeight="1" x14ac:dyDescent="0.25">
      <c r="A100" s="442"/>
      <c r="B100" s="61">
        <v>55</v>
      </c>
      <c r="C100" s="71" t="s">
        <v>274</v>
      </c>
      <c r="D100" s="86" t="s">
        <v>275</v>
      </c>
      <c r="E100" s="72" t="s">
        <v>80</v>
      </c>
      <c r="F100" s="87">
        <v>1</v>
      </c>
      <c r="G100" s="85">
        <v>10</v>
      </c>
      <c r="H100" s="111" t="s">
        <v>276</v>
      </c>
      <c r="I100" s="114" t="s">
        <v>277</v>
      </c>
      <c r="J100" s="115"/>
      <c r="K100" s="29"/>
    </row>
    <row r="101" spans="1:11" ht="60" customHeight="1" x14ac:dyDescent="0.25">
      <c r="A101" s="442"/>
      <c r="B101" s="61">
        <v>56</v>
      </c>
      <c r="C101" s="71" t="s">
        <v>278</v>
      </c>
      <c r="D101" s="120" t="s">
        <v>279</v>
      </c>
      <c r="E101" s="72" t="s">
        <v>80</v>
      </c>
      <c r="F101" s="87">
        <v>1</v>
      </c>
      <c r="G101" s="85">
        <v>10</v>
      </c>
      <c r="H101" s="121" t="s">
        <v>280</v>
      </c>
      <c r="I101" s="122" t="s">
        <v>281</v>
      </c>
      <c r="J101" s="115"/>
      <c r="K101" s="29"/>
    </row>
    <row r="102" spans="1:11" ht="85.95" customHeight="1" x14ac:dyDescent="0.25">
      <c r="A102" s="442"/>
      <c r="B102" s="61">
        <v>57</v>
      </c>
      <c r="C102" s="71" t="s">
        <v>282</v>
      </c>
      <c r="D102" s="86" t="s">
        <v>283</v>
      </c>
      <c r="E102" s="72" t="s">
        <v>80</v>
      </c>
      <c r="F102" s="87">
        <v>1</v>
      </c>
      <c r="G102" s="85">
        <v>10</v>
      </c>
      <c r="H102" s="111" t="s">
        <v>284</v>
      </c>
      <c r="I102" s="114" t="s">
        <v>285</v>
      </c>
      <c r="J102" s="123"/>
      <c r="K102" s="29"/>
    </row>
    <row r="103" spans="1:11" ht="15" customHeight="1" x14ac:dyDescent="0.25">
      <c r="A103" s="442"/>
      <c r="B103" s="61">
        <v>58</v>
      </c>
      <c r="C103" s="71" t="s">
        <v>286</v>
      </c>
      <c r="D103" s="86" t="s">
        <v>287</v>
      </c>
      <c r="E103" s="72" t="s">
        <v>63</v>
      </c>
      <c r="F103" s="87">
        <v>1</v>
      </c>
      <c r="G103" s="85">
        <v>10</v>
      </c>
      <c r="H103" s="74" t="s">
        <v>288</v>
      </c>
      <c r="I103" s="88" t="s">
        <v>289</v>
      </c>
      <c r="J103" s="124"/>
      <c r="K103" s="29"/>
    </row>
    <row r="104" spans="1:11" ht="15" customHeight="1" x14ac:dyDescent="0.25">
      <c r="A104" s="442"/>
      <c r="B104" s="61">
        <v>59</v>
      </c>
      <c r="C104" s="71" t="s">
        <v>286</v>
      </c>
      <c r="D104" s="86" t="s">
        <v>290</v>
      </c>
      <c r="E104" s="72" t="s">
        <v>63</v>
      </c>
      <c r="F104" s="87">
        <v>1</v>
      </c>
      <c r="G104" s="85">
        <v>10</v>
      </c>
      <c r="H104" s="447"/>
      <c r="I104" s="447"/>
      <c r="J104" s="124"/>
      <c r="K104" s="29"/>
    </row>
    <row r="105" spans="1:11" ht="15" customHeight="1" x14ac:dyDescent="0.25">
      <c r="A105" s="442"/>
      <c r="B105" s="61">
        <v>60</v>
      </c>
      <c r="C105" s="71" t="s">
        <v>286</v>
      </c>
      <c r="D105" s="86" t="s">
        <v>291</v>
      </c>
      <c r="E105" s="72" t="s">
        <v>63</v>
      </c>
      <c r="F105" s="87">
        <v>1</v>
      </c>
      <c r="G105" s="85">
        <v>10</v>
      </c>
      <c r="H105" s="447"/>
      <c r="I105" s="447"/>
      <c r="J105" s="124"/>
      <c r="K105" s="29"/>
    </row>
    <row r="106" spans="1:11" ht="15" customHeight="1" x14ac:dyDescent="0.25">
      <c r="A106" s="442"/>
      <c r="B106" s="61">
        <v>61</v>
      </c>
      <c r="C106" s="71" t="s">
        <v>292</v>
      </c>
      <c r="D106" s="86" t="s">
        <v>293</v>
      </c>
      <c r="E106" s="72" t="s">
        <v>63</v>
      </c>
      <c r="F106" s="87">
        <v>1</v>
      </c>
      <c r="G106" s="85">
        <v>10</v>
      </c>
      <c r="H106" s="447"/>
      <c r="I106" s="447"/>
      <c r="J106" s="124"/>
      <c r="K106" s="29"/>
    </row>
    <row r="107" spans="1:11" ht="15" customHeight="1" x14ac:dyDescent="0.25">
      <c r="A107" s="442"/>
      <c r="B107" s="61">
        <v>62</v>
      </c>
      <c r="C107" s="71" t="s">
        <v>294</v>
      </c>
      <c r="D107" s="86" t="s">
        <v>295</v>
      </c>
      <c r="E107" s="72" t="s">
        <v>80</v>
      </c>
      <c r="F107" s="126">
        <v>1</v>
      </c>
      <c r="G107" s="85">
        <v>10</v>
      </c>
      <c r="H107" s="125"/>
      <c r="I107" s="125"/>
      <c r="J107" s="124"/>
      <c r="K107" s="29"/>
    </row>
    <row r="108" spans="1:11" ht="15" customHeight="1" x14ac:dyDescent="0.25">
      <c r="A108" s="442"/>
      <c r="B108" s="61">
        <v>63</v>
      </c>
      <c r="C108" s="71" t="s">
        <v>296</v>
      </c>
      <c r="D108" s="86" t="s">
        <v>297</v>
      </c>
      <c r="E108" s="72" t="s">
        <v>80</v>
      </c>
      <c r="F108" s="126">
        <v>1</v>
      </c>
      <c r="G108" s="85">
        <v>10</v>
      </c>
      <c r="H108" s="125"/>
      <c r="I108" s="125"/>
      <c r="J108" s="124"/>
      <c r="K108" s="29"/>
    </row>
    <row r="109" spans="1:11" ht="15" customHeight="1" x14ac:dyDescent="0.25">
      <c r="A109" s="442"/>
      <c r="B109" s="61">
        <v>64</v>
      </c>
      <c r="C109" s="71" t="s">
        <v>298</v>
      </c>
      <c r="D109" s="86" t="s">
        <v>299</v>
      </c>
      <c r="E109" s="72" t="s">
        <v>63</v>
      </c>
      <c r="F109" s="126">
        <v>1</v>
      </c>
      <c r="G109" s="85">
        <v>10</v>
      </c>
      <c r="H109" s="125"/>
      <c r="I109" s="125"/>
      <c r="J109" s="124"/>
      <c r="K109" s="29"/>
    </row>
    <row r="110" spans="1:11" ht="32.25" customHeight="1" x14ac:dyDescent="0.25">
      <c r="A110" s="442"/>
      <c r="B110" s="61">
        <v>65</v>
      </c>
      <c r="C110" s="127" t="s">
        <v>300</v>
      </c>
      <c r="D110" s="128" t="s">
        <v>854</v>
      </c>
      <c r="E110" s="72" t="s">
        <v>63</v>
      </c>
      <c r="F110" s="126">
        <v>1</v>
      </c>
      <c r="G110" s="85">
        <v>10</v>
      </c>
      <c r="H110" s="125"/>
      <c r="I110" s="125"/>
      <c r="J110" s="124"/>
      <c r="K110" s="29"/>
    </row>
    <row r="111" spans="1:11" ht="15" customHeight="1" x14ac:dyDescent="0.25">
      <c r="A111" s="442"/>
      <c r="B111" s="61">
        <v>66</v>
      </c>
      <c r="C111" s="71" t="s">
        <v>301</v>
      </c>
      <c r="D111" s="86" t="s">
        <v>302</v>
      </c>
      <c r="E111" s="72" t="s">
        <v>169</v>
      </c>
      <c r="F111" s="87">
        <v>1</v>
      </c>
      <c r="G111" s="85">
        <v>10</v>
      </c>
      <c r="H111" s="447"/>
      <c r="I111" s="447"/>
      <c r="J111" s="124"/>
      <c r="K111" s="29"/>
    </row>
    <row r="112" spans="1:11" ht="15" customHeight="1" x14ac:dyDescent="0.25">
      <c r="A112" s="442"/>
      <c r="B112" s="61">
        <v>67</v>
      </c>
      <c r="C112" s="71" t="s">
        <v>303</v>
      </c>
      <c r="D112" s="86" t="s">
        <v>304</v>
      </c>
      <c r="E112" s="72" t="s">
        <v>63</v>
      </c>
      <c r="F112" s="87">
        <v>1</v>
      </c>
      <c r="G112" s="85">
        <v>10</v>
      </c>
      <c r="H112" s="447"/>
      <c r="I112" s="447"/>
      <c r="J112" s="124"/>
      <c r="K112" s="29"/>
    </row>
    <row r="113" spans="1:11" ht="15" customHeight="1" x14ac:dyDescent="0.25">
      <c r="A113" s="442"/>
      <c r="B113" s="427" t="s">
        <v>305</v>
      </c>
      <c r="C113" s="428"/>
      <c r="D113" s="428"/>
      <c r="E113" s="428"/>
      <c r="F113" s="428"/>
      <c r="G113" s="429"/>
      <c r="H113" s="473" t="s">
        <v>113</v>
      </c>
      <c r="I113" s="474"/>
      <c r="J113" s="475"/>
      <c r="K113" s="29"/>
    </row>
    <row r="114" spans="1:11" ht="26.4" x14ac:dyDescent="0.25">
      <c r="A114" s="442"/>
      <c r="B114" s="32" t="s">
        <v>53</v>
      </c>
      <c r="C114" s="32" t="s">
        <v>54</v>
      </c>
      <c r="D114" s="32" t="s">
        <v>87</v>
      </c>
      <c r="E114" s="32" t="s">
        <v>56</v>
      </c>
      <c r="F114" s="32" t="s">
        <v>306</v>
      </c>
      <c r="G114" s="32" t="s">
        <v>58</v>
      </c>
      <c r="H114" s="69" t="s">
        <v>54</v>
      </c>
      <c r="I114" s="65" t="s">
        <v>59</v>
      </c>
      <c r="J114" s="65" t="s">
        <v>60</v>
      </c>
      <c r="K114" s="29"/>
    </row>
    <row r="115" spans="1:11" ht="66" customHeight="1" x14ac:dyDescent="0.25">
      <c r="A115" s="442"/>
      <c r="B115" s="61">
        <v>1</v>
      </c>
      <c r="C115" s="129" t="s">
        <v>307</v>
      </c>
      <c r="D115" s="130" t="s">
        <v>115</v>
      </c>
      <c r="E115" s="131" t="s">
        <v>63</v>
      </c>
      <c r="F115" s="131">
        <v>1</v>
      </c>
      <c r="G115" s="132">
        <v>1</v>
      </c>
      <c r="H115" s="133" t="s">
        <v>307</v>
      </c>
      <c r="I115" s="134" t="s">
        <v>115</v>
      </c>
      <c r="J115" s="135"/>
      <c r="K115" s="29"/>
    </row>
    <row r="116" spans="1:11" ht="62.55" customHeight="1" x14ac:dyDescent="0.25">
      <c r="A116" s="442"/>
      <c r="B116" s="136">
        <v>2</v>
      </c>
      <c r="C116" s="129" t="s">
        <v>308</v>
      </c>
      <c r="D116" s="130" t="s">
        <v>309</v>
      </c>
      <c r="E116" s="137" t="s">
        <v>63</v>
      </c>
      <c r="F116" s="137">
        <v>1</v>
      </c>
      <c r="G116" s="138">
        <v>1</v>
      </c>
      <c r="H116" s="133" t="s">
        <v>308</v>
      </c>
      <c r="I116" s="134" t="s">
        <v>309</v>
      </c>
      <c r="J116" s="135"/>
      <c r="K116" s="29"/>
    </row>
    <row r="117" spans="1:11" ht="69.45" customHeight="1" x14ac:dyDescent="0.25">
      <c r="A117" s="442"/>
      <c r="B117" s="136">
        <v>3</v>
      </c>
      <c r="C117" s="139" t="s">
        <v>310</v>
      </c>
      <c r="D117" s="139" t="s">
        <v>311</v>
      </c>
      <c r="E117" s="137" t="s">
        <v>63</v>
      </c>
      <c r="F117" s="137">
        <v>1</v>
      </c>
      <c r="G117" s="138">
        <v>1</v>
      </c>
      <c r="H117" s="140" t="s">
        <v>310</v>
      </c>
      <c r="I117" s="140" t="s">
        <v>311</v>
      </c>
      <c r="J117" s="135"/>
      <c r="K117" s="29"/>
    </row>
    <row r="118" spans="1:11" ht="153" customHeight="1" x14ac:dyDescent="0.25">
      <c r="A118" s="442"/>
      <c r="B118" s="136">
        <v>4</v>
      </c>
      <c r="C118" s="129" t="s">
        <v>312</v>
      </c>
      <c r="D118" s="57" t="s">
        <v>313</v>
      </c>
      <c r="E118" s="137" t="s">
        <v>182</v>
      </c>
      <c r="F118" s="137">
        <v>1</v>
      </c>
      <c r="G118" s="85">
        <v>10</v>
      </c>
      <c r="H118" s="133" t="s">
        <v>312</v>
      </c>
      <c r="I118" s="134" t="s">
        <v>313</v>
      </c>
      <c r="J118" s="135"/>
      <c r="K118" s="29"/>
    </row>
    <row r="119" spans="1:11" ht="57.45" customHeight="1" x14ac:dyDescent="0.25">
      <c r="A119" s="442"/>
      <c r="B119" s="136">
        <v>5</v>
      </c>
      <c r="C119" s="129" t="s">
        <v>314</v>
      </c>
      <c r="D119" s="141" t="s">
        <v>315</v>
      </c>
      <c r="E119" s="142" t="s">
        <v>182</v>
      </c>
      <c r="F119" s="142">
        <v>1</v>
      </c>
      <c r="G119" s="138">
        <v>10</v>
      </c>
      <c r="H119" s="133" t="s">
        <v>314</v>
      </c>
      <c r="I119" s="143" t="s">
        <v>315</v>
      </c>
      <c r="J119" s="135"/>
      <c r="K119" s="29"/>
    </row>
    <row r="120" spans="1:11" ht="58.95" customHeight="1" x14ac:dyDescent="0.25">
      <c r="A120" s="442"/>
      <c r="B120" s="136">
        <v>6</v>
      </c>
      <c r="C120" s="129" t="s">
        <v>316</v>
      </c>
      <c r="D120" s="141" t="s">
        <v>317</v>
      </c>
      <c r="E120" s="142" t="s">
        <v>63</v>
      </c>
      <c r="F120" s="142">
        <v>1</v>
      </c>
      <c r="G120" s="138">
        <v>1</v>
      </c>
      <c r="H120" s="133" t="s">
        <v>316</v>
      </c>
      <c r="I120" s="143" t="s">
        <v>317</v>
      </c>
      <c r="J120" s="135"/>
      <c r="K120" s="29"/>
    </row>
    <row r="121" spans="1:11" ht="64.2" customHeight="1" x14ac:dyDescent="0.25">
      <c r="A121" s="442"/>
      <c r="B121" s="136">
        <v>7</v>
      </c>
      <c r="C121" s="129" t="s">
        <v>318</v>
      </c>
      <c r="D121" s="141" t="s">
        <v>319</v>
      </c>
      <c r="E121" s="142" t="s">
        <v>63</v>
      </c>
      <c r="F121" s="142">
        <v>1</v>
      </c>
      <c r="G121" s="138">
        <v>1</v>
      </c>
      <c r="H121" s="133" t="s">
        <v>318</v>
      </c>
      <c r="I121" s="143" t="s">
        <v>319</v>
      </c>
      <c r="J121" s="135"/>
      <c r="K121" s="29"/>
    </row>
    <row r="122" spans="1:11" ht="175.95" customHeight="1" x14ac:dyDescent="0.25">
      <c r="A122" s="442"/>
      <c r="B122" s="136">
        <v>8</v>
      </c>
      <c r="C122" s="144" t="s">
        <v>320</v>
      </c>
      <c r="D122" s="145" t="s">
        <v>321</v>
      </c>
      <c r="E122" s="146" t="s">
        <v>182</v>
      </c>
      <c r="F122" s="146">
        <v>4</v>
      </c>
      <c r="G122" s="147">
        <v>40</v>
      </c>
      <c r="H122" s="148" t="s">
        <v>320</v>
      </c>
      <c r="I122" s="149" t="s">
        <v>321</v>
      </c>
      <c r="J122" s="150"/>
      <c r="K122" s="29"/>
    </row>
    <row r="123" spans="1:11" ht="15" customHeight="1" x14ac:dyDescent="0.25">
      <c r="A123" s="443"/>
      <c r="B123" s="373" t="s">
        <v>322</v>
      </c>
      <c r="C123" s="373"/>
      <c r="D123" s="373"/>
      <c r="E123" s="373"/>
      <c r="F123" s="373"/>
      <c r="G123" s="373"/>
      <c r="H123" s="373"/>
      <c r="I123" s="373"/>
      <c r="J123" s="374"/>
      <c r="K123" s="29"/>
    </row>
    <row r="124" spans="1:11" ht="22.5" customHeight="1" x14ac:dyDescent="0.25">
      <c r="A124" s="442"/>
      <c r="B124" s="151" t="s">
        <v>53</v>
      </c>
      <c r="C124" s="390" t="s">
        <v>323</v>
      </c>
      <c r="D124" s="391"/>
      <c r="E124" s="391"/>
      <c r="F124" s="391"/>
      <c r="G124" s="392"/>
      <c r="H124" s="368" t="s">
        <v>324</v>
      </c>
      <c r="I124" s="369"/>
      <c r="J124" s="370"/>
      <c r="K124" s="29"/>
    </row>
    <row r="125" spans="1:11" ht="15" customHeight="1" x14ac:dyDescent="0.35">
      <c r="A125" s="442"/>
      <c r="B125" s="61">
        <v>1</v>
      </c>
      <c r="C125" s="420" t="s">
        <v>325</v>
      </c>
      <c r="D125" s="421"/>
      <c r="E125" s="421"/>
      <c r="F125" s="421"/>
      <c r="G125" s="422" t="s">
        <v>326</v>
      </c>
      <c r="H125" s="423"/>
      <c r="I125" s="423"/>
      <c r="J125" s="423"/>
      <c r="K125" s="424"/>
    </row>
    <row r="126" spans="1:11" ht="15" customHeight="1" x14ac:dyDescent="0.35">
      <c r="A126" s="442"/>
      <c r="B126" s="61">
        <v>2</v>
      </c>
      <c r="C126" s="420" t="s">
        <v>327</v>
      </c>
      <c r="D126" s="421"/>
      <c r="E126" s="421"/>
      <c r="F126" s="421"/>
      <c r="G126" s="422" t="s">
        <v>328</v>
      </c>
      <c r="H126" s="423"/>
      <c r="I126" s="423"/>
      <c r="J126" s="423"/>
      <c r="K126" s="424"/>
    </row>
    <row r="127" spans="1:11" ht="15" customHeight="1" x14ac:dyDescent="0.35">
      <c r="A127" s="442"/>
      <c r="B127" s="136">
        <v>3</v>
      </c>
      <c r="C127" s="420" t="s">
        <v>329</v>
      </c>
      <c r="D127" s="421"/>
      <c r="E127" s="421"/>
      <c r="F127" s="421"/>
      <c r="G127" s="422" t="s">
        <v>330</v>
      </c>
      <c r="H127" s="423"/>
      <c r="I127" s="423"/>
      <c r="J127" s="423"/>
      <c r="K127" s="424"/>
    </row>
    <row r="128" spans="1:11" ht="15" customHeight="1" x14ac:dyDescent="0.25">
      <c r="A128" s="443"/>
      <c r="B128" s="393"/>
      <c r="C128" s="393"/>
      <c r="D128" s="393"/>
      <c r="E128" s="393"/>
      <c r="F128" s="393"/>
      <c r="G128" s="393"/>
      <c r="H128" s="393"/>
      <c r="I128" s="393"/>
      <c r="J128" s="393"/>
      <c r="K128" s="29"/>
    </row>
    <row r="129" spans="1:11" ht="15" customHeight="1" x14ac:dyDescent="0.25">
      <c r="A129" s="443"/>
      <c r="B129" s="394"/>
      <c r="C129" s="394"/>
      <c r="D129" s="394"/>
      <c r="E129" s="394"/>
      <c r="F129" s="394"/>
      <c r="G129" s="394"/>
      <c r="H129" s="394"/>
      <c r="I129" s="394"/>
      <c r="J129" s="394"/>
      <c r="K129" s="29"/>
    </row>
    <row r="130" spans="1:11" ht="27.75" customHeight="1" x14ac:dyDescent="0.25">
      <c r="A130" s="442"/>
      <c r="B130" s="395" t="s">
        <v>331</v>
      </c>
      <c r="C130" s="396"/>
      <c r="D130" s="396"/>
      <c r="E130" s="396"/>
      <c r="F130" s="396"/>
      <c r="G130" s="396"/>
      <c r="H130" s="396"/>
      <c r="I130" s="396"/>
      <c r="J130" s="397"/>
      <c r="K130" s="476"/>
    </row>
    <row r="131" spans="1:11" ht="21" customHeight="1" x14ac:dyDescent="0.25">
      <c r="A131" s="443"/>
      <c r="B131" s="477" t="s">
        <v>332</v>
      </c>
      <c r="C131" s="478"/>
      <c r="D131" s="478"/>
      <c r="E131" s="478"/>
      <c r="F131" s="478"/>
      <c r="G131" s="478"/>
      <c r="H131" s="478"/>
      <c r="I131" s="478"/>
      <c r="J131" s="479"/>
      <c r="K131" s="476"/>
    </row>
    <row r="132" spans="1:11" ht="26.4" x14ac:dyDescent="0.25">
      <c r="A132" s="442"/>
      <c r="B132" s="32" t="s">
        <v>53</v>
      </c>
      <c r="C132" s="32" t="s">
        <v>54</v>
      </c>
      <c r="D132" s="32" t="s">
        <v>87</v>
      </c>
      <c r="E132" s="32" t="s">
        <v>56</v>
      </c>
      <c r="F132" s="480" t="s">
        <v>333</v>
      </c>
      <c r="G132" s="480"/>
      <c r="H132" s="368" t="s">
        <v>324</v>
      </c>
      <c r="I132" s="369"/>
      <c r="J132" s="370"/>
      <c r="K132" s="476"/>
    </row>
    <row r="133" spans="1:11" ht="72" x14ac:dyDescent="0.25">
      <c r="A133" s="442"/>
      <c r="B133" s="61">
        <v>1</v>
      </c>
      <c r="C133" s="155" t="s">
        <v>334</v>
      </c>
      <c r="D133" s="156" t="s">
        <v>335</v>
      </c>
      <c r="E133" s="47" t="s">
        <v>63</v>
      </c>
      <c r="F133" s="481">
        <v>1</v>
      </c>
      <c r="G133" s="481"/>
      <c r="H133" s="482"/>
      <c r="I133" s="483"/>
      <c r="J133" s="484"/>
      <c r="K133" s="476"/>
    </row>
    <row r="134" spans="1:11" ht="22.5" customHeight="1" x14ac:dyDescent="0.25">
      <c r="A134" s="442"/>
      <c r="B134" s="61">
        <v>2</v>
      </c>
      <c r="C134" s="62" t="s">
        <v>336</v>
      </c>
      <c r="D134" s="62" t="s">
        <v>337</v>
      </c>
      <c r="E134" s="47" t="s">
        <v>63</v>
      </c>
      <c r="F134" s="398">
        <v>2</v>
      </c>
      <c r="G134" s="398"/>
      <c r="H134" s="482"/>
      <c r="I134" s="483"/>
      <c r="J134" s="484"/>
      <c r="K134" s="476"/>
    </row>
    <row r="135" spans="1:11" ht="22.5" customHeight="1" x14ac:dyDescent="0.25">
      <c r="A135" s="442"/>
      <c r="B135" s="61">
        <v>3</v>
      </c>
      <c r="C135" s="62" t="s">
        <v>338</v>
      </c>
      <c r="D135" s="62" t="s">
        <v>339</v>
      </c>
      <c r="E135" s="47" t="s">
        <v>63</v>
      </c>
      <c r="F135" s="385">
        <v>2</v>
      </c>
      <c r="G135" s="406"/>
      <c r="H135" s="482"/>
      <c r="I135" s="483"/>
      <c r="J135" s="484"/>
      <c r="K135" s="476"/>
    </row>
    <row r="136" spans="1:11" ht="23.25" customHeight="1" x14ac:dyDescent="0.25">
      <c r="A136" s="442"/>
      <c r="B136" s="61">
        <v>4</v>
      </c>
      <c r="C136" s="159" t="s">
        <v>340</v>
      </c>
      <c r="D136" s="156" t="s">
        <v>341</v>
      </c>
      <c r="E136" s="47" t="s">
        <v>63</v>
      </c>
      <c r="F136" s="398">
        <v>5</v>
      </c>
      <c r="G136" s="398"/>
      <c r="H136" s="482"/>
      <c r="I136" s="483"/>
      <c r="J136" s="484"/>
      <c r="K136" s="476"/>
    </row>
    <row r="137" spans="1:11" ht="96" customHeight="1" x14ac:dyDescent="0.25">
      <c r="A137" s="442"/>
      <c r="B137" s="136">
        <v>5</v>
      </c>
      <c r="C137" s="160" t="s">
        <v>342</v>
      </c>
      <c r="D137" s="161" t="s">
        <v>343</v>
      </c>
      <c r="E137" s="47" t="s">
        <v>63</v>
      </c>
      <c r="F137" s="385">
        <v>2</v>
      </c>
      <c r="G137" s="406"/>
      <c r="H137" s="482"/>
      <c r="I137" s="483"/>
      <c r="J137" s="484"/>
      <c r="K137" s="476"/>
    </row>
    <row r="138" spans="1:11" ht="20.25" customHeight="1" x14ac:dyDescent="0.25">
      <c r="A138" s="443"/>
      <c r="B138" s="477" t="s">
        <v>344</v>
      </c>
      <c r="C138" s="478"/>
      <c r="D138" s="478"/>
      <c r="E138" s="478"/>
      <c r="F138" s="478"/>
      <c r="G138" s="478"/>
      <c r="H138" s="478"/>
      <c r="I138" s="478"/>
      <c r="J138" s="479"/>
      <c r="K138" s="476"/>
    </row>
    <row r="139" spans="1:11" ht="26.4" x14ac:dyDescent="0.25">
      <c r="A139" s="442"/>
      <c r="B139" s="32" t="s">
        <v>53</v>
      </c>
      <c r="C139" s="32" t="s">
        <v>54</v>
      </c>
      <c r="D139" s="32" t="s">
        <v>87</v>
      </c>
      <c r="E139" s="32" t="s">
        <v>56</v>
      </c>
      <c r="F139" s="480" t="s">
        <v>333</v>
      </c>
      <c r="G139" s="480"/>
      <c r="H139" s="368" t="s">
        <v>324</v>
      </c>
      <c r="I139" s="369"/>
      <c r="J139" s="370"/>
      <c r="K139" s="476"/>
    </row>
    <row r="140" spans="1:11" ht="15" customHeight="1" x14ac:dyDescent="0.25">
      <c r="A140" s="442"/>
      <c r="B140" s="61">
        <v>1</v>
      </c>
      <c r="C140" s="162" t="s">
        <v>345</v>
      </c>
      <c r="D140" s="162" t="s">
        <v>346</v>
      </c>
      <c r="E140" s="163" t="s">
        <v>63</v>
      </c>
      <c r="F140" s="398">
        <v>4</v>
      </c>
      <c r="G140" s="398"/>
      <c r="H140" s="400"/>
      <c r="I140" s="401"/>
      <c r="J140" s="402"/>
      <c r="K140" s="476"/>
    </row>
    <row r="141" spans="1:11" ht="15" customHeight="1" x14ac:dyDescent="0.25">
      <c r="A141" s="442"/>
      <c r="B141" s="61">
        <v>2</v>
      </c>
      <c r="C141" s="162" t="s">
        <v>347</v>
      </c>
      <c r="D141" s="164" t="s">
        <v>348</v>
      </c>
      <c r="E141" s="165" t="s">
        <v>63</v>
      </c>
      <c r="F141" s="485">
        <v>9</v>
      </c>
      <c r="G141" s="485"/>
      <c r="H141" s="166"/>
      <c r="I141" s="166"/>
      <c r="J141" s="166"/>
      <c r="K141" s="476"/>
    </row>
    <row r="142" spans="1:11" ht="15" customHeight="1" x14ac:dyDescent="0.35">
      <c r="A142" s="442"/>
      <c r="B142" s="61">
        <v>3</v>
      </c>
      <c r="C142" s="162" t="s">
        <v>349</v>
      </c>
      <c r="D142" s="164" t="s">
        <v>350</v>
      </c>
      <c r="E142" s="137" t="s">
        <v>63</v>
      </c>
      <c r="F142" s="381">
        <v>1</v>
      </c>
      <c r="G142" s="382"/>
      <c r="H142" s="166"/>
      <c r="J142" s="166"/>
      <c r="K142" s="476"/>
    </row>
    <row r="143" spans="1:11" ht="15" customHeight="1" x14ac:dyDescent="0.35">
      <c r="A143" s="442"/>
      <c r="B143" s="61">
        <v>4</v>
      </c>
      <c r="C143" s="162" t="s">
        <v>318</v>
      </c>
      <c r="D143" s="164" t="s">
        <v>351</v>
      </c>
      <c r="E143" s="137" t="s">
        <v>63</v>
      </c>
      <c r="F143" s="383">
        <v>1</v>
      </c>
      <c r="G143" s="384"/>
      <c r="H143" s="166"/>
      <c r="I143" s="166"/>
      <c r="J143" s="166"/>
      <c r="K143" s="476"/>
    </row>
    <row r="144" spans="1:11" ht="15" customHeight="1" x14ac:dyDescent="0.25">
      <c r="A144" s="442"/>
      <c r="B144" s="61">
        <v>5</v>
      </c>
      <c r="C144" s="162" t="s">
        <v>352</v>
      </c>
      <c r="D144" s="164" t="s">
        <v>353</v>
      </c>
      <c r="E144" s="137" t="s">
        <v>63</v>
      </c>
      <c r="F144" s="398">
        <v>2</v>
      </c>
      <c r="G144" s="399"/>
      <c r="H144" s="400"/>
      <c r="I144" s="401"/>
      <c r="J144" s="402"/>
      <c r="K144" s="476"/>
    </row>
    <row r="145" spans="1:11" ht="15" customHeight="1" x14ac:dyDescent="0.25">
      <c r="A145" s="442"/>
      <c r="B145" s="61">
        <v>6</v>
      </c>
      <c r="C145" s="162" t="s">
        <v>354</v>
      </c>
      <c r="D145" s="162" t="s">
        <v>355</v>
      </c>
      <c r="E145" s="167" t="s">
        <v>63</v>
      </c>
      <c r="F145" s="403">
        <v>2</v>
      </c>
      <c r="G145" s="404"/>
      <c r="H145" s="400"/>
      <c r="I145" s="401"/>
      <c r="J145" s="402"/>
      <c r="K145" s="476"/>
    </row>
    <row r="146" spans="1:11" ht="15" customHeight="1" x14ac:dyDescent="0.25">
      <c r="A146" s="442"/>
      <c r="B146" s="61">
        <v>7</v>
      </c>
      <c r="C146" s="162" t="s">
        <v>356</v>
      </c>
      <c r="D146" s="162" t="s">
        <v>357</v>
      </c>
      <c r="E146" s="168" t="s">
        <v>63</v>
      </c>
      <c r="F146" s="405">
        <v>4</v>
      </c>
      <c r="G146" s="406"/>
      <c r="H146" s="400"/>
      <c r="I146" s="401"/>
      <c r="J146" s="402"/>
      <c r="K146" s="476"/>
    </row>
    <row r="147" spans="1:11" ht="33" customHeight="1" x14ac:dyDescent="0.25">
      <c r="A147" s="442"/>
      <c r="B147" s="61">
        <v>8</v>
      </c>
      <c r="C147" s="169" t="s">
        <v>358</v>
      </c>
      <c r="D147" s="162" t="s">
        <v>359</v>
      </c>
      <c r="E147" s="168" t="s">
        <v>63</v>
      </c>
      <c r="F147" s="386">
        <v>2</v>
      </c>
      <c r="G147" s="398"/>
      <c r="H147" s="400"/>
      <c r="I147" s="401"/>
      <c r="J147" s="402"/>
      <c r="K147" s="476"/>
    </row>
    <row r="148" spans="1:11" ht="21" customHeight="1" x14ac:dyDescent="0.25">
      <c r="A148" s="443"/>
      <c r="B148" s="477" t="s">
        <v>360</v>
      </c>
      <c r="C148" s="478"/>
      <c r="D148" s="478"/>
      <c r="E148" s="478"/>
      <c r="F148" s="478"/>
      <c r="G148" s="478"/>
      <c r="H148" s="478"/>
      <c r="I148" s="478"/>
      <c r="J148" s="479"/>
      <c r="K148" s="476"/>
    </row>
    <row r="149" spans="1:11" ht="26.4" x14ac:dyDescent="0.25">
      <c r="A149" s="442"/>
      <c r="B149" s="32" t="s">
        <v>53</v>
      </c>
      <c r="C149" s="32" t="s">
        <v>54</v>
      </c>
      <c r="D149" s="32" t="s">
        <v>87</v>
      </c>
      <c r="E149" s="32" t="s">
        <v>56</v>
      </c>
      <c r="F149" s="480" t="s">
        <v>333</v>
      </c>
      <c r="G149" s="480"/>
      <c r="H149" s="368" t="s">
        <v>324</v>
      </c>
      <c r="I149" s="369"/>
      <c r="J149" s="370"/>
      <c r="K149" s="476"/>
    </row>
    <row r="150" spans="1:11" ht="15" customHeight="1" x14ac:dyDescent="0.25">
      <c r="A150" s="442"/>
      <c r="B150" s="61">
        <v>1</v>
      </c>
      <c r="C150" s="162" t="s">
        <v>361</v>
      </c>
      <c r="D150" s="162" t="s">
        <v>362</v>
      </c>
      <c r="E150" s="168" t="s">
        <v>63</v>
      </c>
      <c r="F150" s="386">
        <v>1</v>
      </c>
      <c r="G150" s="398"/>
      <c r="H150" s="375"/>
      <c r="I150" s="376"/>
      <c r="J150" s="377"/>
      <c r="K150" s="476"/>
    </row>
    <row r="151" spans="1:11" ht="15" customHeight="1" x14ac:dyDescent="0.25">
      <c r="A151" s="442"/>
      <c r="B151" s="61">
        <v>2</v>
      </c>
      <c r="C151" s="173" t="s">
        <v>363</v>
      </c>
      <c r="D151" s="162" t="s">
        <v>364</v>
      </c>
      <c r="E151" s="168" t="s">
        <v>182</v>
      </c>
      <c r="F151" s="386">
        <v>1</v>
      </c>
      <c r="G151" s="398"/>
      <c r="H151" s="375"/>
      <c r="I151" s="376"/>
      <c r="J151" s="377"/>
      <c r="K151" s="476"/>
    </row>
    <row r="152" spans="1:11" ht="15" customHeight="1" x14ac:dyDescent="0.25">
      <c r="A152" s="442"/>
      <c r="B152" s="61">
        <v>3</v>
      </c>
      <c r="C152" s="174" t="s">
        <v>365</v>
      </c>
      <c r="D152" s="175" t="s">
        <v>366</v>
      </c>
      <c r="E152" s="168" t="s">
        <v>63</v>
      </c>
      <c r="F152" s="405">
        <v>1</v>
      </c>
      <c r="G152" s="406"/>
      <c r="H152" s="61"/>
      <c r="I152" s="486"/>
      <c r="J152" s="487"/>
      <c r="K152" s="476"/>
    </row>
    <row r="153" spans="1:11" ht="19.5" customHeight="1" x14ac:dyDescent="0.25">
      <c r="A153" s="442"/>
      <c r="B153" s="61">
        <v>4</v>
      </c>
      <c r="C153" s="173" t="s">
        <v>367</v>
      </c>
      <c r="D153" s="162" t="s">
        <v>368</v>
      </c>
      <c r="E153" s="168" t="s">
        <v>182</v>
      </c>
      <c r="F153" s="386">
        <v>1</v>
      </c>
      <c r="G153" s="398"/>
      <c r="H153" s="375"/>
      <c r="I153" s="376"/>
      <c r="J153" s="377"/>
      <c r="K153" s="476"/>
    </row>
    <row r="154" spans="1:11" ht="23.25" customHeight="1" x14ac:dyDescent="0.25">
      <c r="A154" s="442"/>
      <c r="B154" s="61">
        <v>5</v>
      </c>
      <c r="C154" s="62" t="s">
        <v>369</v>
      </c>
      <c r="D154" s="62" t="s">
        <v>370</v>
      </c>
      <c r="E154" s="47" t="s">
        <v>182</v>
      </c>
      <c r="F154" s="385">
        <v>1</v>
      </c>
      <c r="G154" s="386"/>
      <c r="H154" s="375"/>
      <c r="I154" s="376"/>
      <c r="J154" s="377"/>
      <c r="K154" s="476"/>
    </row>
    <row r="155" spans="1:11" ht="29.25" customHeight="1" x14ac:dyDescent="0.25">
      <c r="A155" s="442"/>
      <c r="B155" s="136">
        <v>6</v>
      </c>
      <c r="C155" s="176" t="s">
        <v>371</v>
      </c>
      <c r="D155" s="176" t="s">
        <v>372</v>
      </c>
      <c r="E155" s="177" t="s">
        <v>63</v>
      </c>
      <c r="F155" s="385">
        <v>1</v>
      </c>
      <c r="G155" s="386"/>
      <c r="H155" s="170"/>
      <c r="I155" s="171"/>
      <c r="J155" s="172"/>
      <c r="K155" s="476"/>
    </row>
    <row r="156" spans="1:11" ht="24.75" customHeight="1" x14ac:dyDescent="0.25">
      <c r="A156" s="442"/>
      <c r="B156" s="136">
        <v>7</v>
      </c>
      <c r="C156" s="176" t="s">
        <v>373</v>
      </c>
      <c r="D156" s="176" t="s">
        <v>374</v>
      </c>
      <c r="E156" s="177" t="s">
        <v>182</v>
      </c>
      <c r="F156" s="407">
        <v>1</v>
      </c>
      <c r="G156" s="407"/>
      <c r="H156" s="375"/>
      <c r="I156" s="376"/>
      <c r="J156" s="377"/>
      <c r="K156" s="476"/>
    </row>
    <row r="157" spans="1:11" ht="21.75" customHeight="1" x14ac:dyDescent="0.25">
      <c r="A157" s="443"/>
      <c r="B157" s="477" t="s">
        <v>375</v>
      </c>
      <c r="C157" s="478"/>
      <c r="D157" s="478"/>
      <c r="E157" s="478"/>
      <c r="F157" s="478"/>
      <c r="G157" s="478"/>
      <c r="H157" s="478"/>
      <c r="I157" s="478"/>
      <c r="J157" s="479"/>
      <c r="K157" s="476"/>
    </row>
    <row r="158" spans="1:11" ht="26.4" x14ac:dyDescent="0.25">
      <c r="A158" s="442"/>
      <c r="B158" s="32" t="s">
        <v>53</v>
      </c>
      <c r="C158" s="32" t="s">
        <v>54</v>
      </c>
      <c r="D158" s="32" t="s">
        <v>87</v>
      </c>
      <c r="E158" s="32" t="s">
        <v>56</v>
      </c>
      <c r="F158" s="480" t="s">
        <v>333</v>
      </c>
      <c r="G158" s="480"/>
      <c r="H158" s="368" t="s">
        <v>324</v>
      </c>
      <c r="I158" s="369"/>
      <c r="J158" s="370"/>
      <c r="K158" s="476"/>
    </row>
    <row r="159" spans="1:11" ht="23.25" customHeight="1" x14ac:dyDescent="0.25">
      <c r="A159" s="442"/>
      <c r="B159" s="136">
        <v>1</v>
      </c>
      <c r="C159" s="178" t="s">
        <v>307</v>
      </c>
      <c r="D159" s="179" t="s">
        <v>115</v>
      </c>
      <c r="E159" s="180" t="s">
        <v>63</v>
      </c>
      <c r="F159" s="385">
        <v>10</v>
      </c>
      <c r="G159" s="386"/>
      <c r="H159" s="181"/>
      <c r="I159" s="171"/>
      <c r="J159" s="172"/>
      <c r="K159" s="476"/>
    </row>
    <row r="160" spans="1:11" ht="21.75" customHeight="1" x14ac:dyDescent="0.25">
      <c r="A160" s="442"/>
      <c r="B160" s="136">
        <v>2</v>
      </c>
      <c r="C160" s="178" t="s">
        <v>308</v>
      </c>
      <c r="D160" s="179" t="s">
        <v>309</v>
      </c>
      <c r="E160" s="180" t="s">
        <v>63</v>
      </c>
      <c r="F160" s="385">
        <v>10</v>
      </c>
      <c r="G160" s="386"/>
      <c r="H160" s="181"/>
      <c r="I160" s="171"/>
      <c r="J160" s="172"/>
      <c r="K160" s="476"/>
    </row>
    <row r="161" spans="1:11" ht="21.75" customHeight="1" x14ac:dyDescent="0.25">
      <c r="A161" s="442"/>
      <c r="B161" s="136">
        <v>3</v>
      </c>
      <c r="C161" s="178" t="s">
        <v>376</v>
      </c>
      <c r="D161" s="179" t="s">
        <v>377</v>
      </c>
      <c r="E161" s="180" t="s">
        <v>182</v>
      </c>
      <c r="F161" s="385">
        <v>10</v>
      </c>
      <c r="G161" s="386"/>
      <c r="H161" s="181"/>
      <c r="I161" s="171"/>
      <c r="J161" s="172"/>
      <c r="K161" s="476"/>
    </row>
    <row r="162" spans="1:11" ht="22.5" customHeight="1" x14ac:dyDescent="0.25">
      <c r="A162" s="442"/>
      <c r="B162" s="136">
        <v>4</v>
      </c>
      <c r="C162" s="178" t="s">
        <v>378</v>
      </c>
      <c r="D162" s="179" t="s">
        <v>379</v>
      </c>
      <c r="E162" s="180" t="s">
        <v>182</v>
      </c>
      <c r="F162" s="385">
        <v>4</v>
      </c>
      <c r="G162" s="386"/>
      <c r="H162" s="181"/>
      <c r="I162" s="171"/>
      <c r="J162" s="172"/>
      <c r="K162" s="476"/>
    </row>
    <row r="163" spans="1:11" ht="23.25" customHeight="1" x14ac:dyDescent="0.25">
      <c r="A163" s="442"/>
      <c r="B163" s="136">
        <v>5</v>
      </c>
      <c r="C163" s="178" t="s">
        <v>314</v>
      </c>
      <c r="D163" s="179" t="s">
        <v>315</v>
      </c>
      <c r="E163" s="180" t="s">
        <v>182</v>
      </c>
      <c r="F163" s="385">
        <v>10</v>
      </c>
      <c r="G163" s="386"/>
      <c r="H163" s="181"/>
      <c r="I163" s="171"/>
      <c r="J163" s="172"/>
      <c r="K163" s="476"/>
    </row>
    <row r="164" spans="1:11" ht="21.75" customHeight="1" x14ac:dyDescent="0.25">
      <c r="A164" s="442"/>
      <c r="B164" s="136">
        <v>6</v>
      </c>
      <c r="C164" s="178" t="s">
        <v>855</v>
      </c>
      <c r="D164" s="179" t="s">
        <v>380</v>
      </c>
      <c r="E164" s="180" t="s">
        <v>182</v>
      </c>
      <c r="F164" s="385">
        <v>3</v>
      </c>
      <c r="G164" s="386"/>
      <c r="H164" s="181"/>
      <c r="I164" s="171"/>
      <c r="J164" s="172"/>
      <c r="K164" s="476"/>
    </row>
    <row r="165" spans="1:11" ht="22.5" customHeight="1" x14ac:dyDescent="0.25">
      <c r="A165" s="442"/>
      <c r="B165" s="136">
        <v>7</v>
      </c>
      <c r="C165" s="178" t="s">
        <v>856</v>
      </c>
      <c r="D165" s="179" t="s">
        <v>381</v>
      </c>
      <c r="E165" s="180" t="s">
        <v>63</v>
      </c>
      <c r="F165" s="385">
        <v>10</v>
      </c>
      <c r="G165" s="386"/>
      <c r="H165" s="181"/>
      <c r="I165" s="171"/>
      <c r="J165" s="172"/>
      <c r="K165" s="476"/>
    </row>
    <row r="166" spans="1:11" ht="20.25" customHeight="1" x14ac:dyDescent="0.25">
      <c r="A166" s="442"/>
      <c r="B166" s="136">
        <v>8</v>
      </c>
      <c r="C166" s="178" t="s">
        <v>310</v>
      </c>
      <c r="D166" s="179" t="s">
        <v>311</v>
      </c>
      <c r="E166" s="180" t="s">
        <v>63</v>
      </c>
      <c r="F166" s="385">
        <v>5</v>
      </c>
      <c r="G166" s="386"/>
      <c r="H166" s="181"/>
      <c r="I166" s="171"/>
      <c r="J166" s="172"/>
      <c r="K166" s="476"/>
    </row>
    <row r="167" spans="1:11" ht="22.5" customHeight="1" x14ac:dyDescent="0.25">
      <c r="A167" s="442"/>
      <c r="B167" s="136">
        <v>9</v>
      </c>
      <c r="C167" s="178" t="s">
        <v>316</v>
      </c>
      <c r="D167" s="179" t="s">
        <v>382</v>
      </c>
      <c r="E167" s="180" t="s">
        <v>63</v>
      </c>
      <c r="F167" s="385">
        <v>1</v>
      </c>
      <c r="G167" s="386"/>
      <c r="H167" s="181"/>
      <c r="I167" s="171"/>
      <c r="J167" s="172"/>
      <c r="K167" s="476"/>
    </row>
    <row r="168" spans="1:11" ht="23.25" customHeight="1" x14ac:dyDescent="0.25">
      <c r="A168" s="443"/>
      <c r="B168" s="477" t="s">
        <v>383</v>
      </c>
      <c r="C168" s="478"/>
      <c r="D168" s="478"/>
      <c r="E168" s="478"/>
      <c r="F168" s="478"/>
      <c r="G168" s="478"/>
      <c r="H168" s="478"/>
      <c r="I168" s="478"/>
      <c r="J168" s="479"/>
      <c r="K168" s="476"/>
    </row>
    <row r="169" spans="1:11" ht="27.75" customHeight="1" x14ac:dyDescent="0.25">
      <c r="A169" s="442"/>
      <c r="B169" s="32" t="s">
        <v>53</v>
      </c>
      <c r="C169" s="32" t="s">
        <v>323</v>
      </c>
      <c r="D169" s="400" t="s">
        <v>324</v>
      </c>
      <c r="E169" s="401"/>
      <c r="F169" s="401"/>
      <c r="G169" s="401"/>
      <c r="H169" s="401"/>
      <c r="I169" s="401"/>
      <c r="J169" s="402"/>
      <c r="K169" s="476"/>
    </row>
    <row r="170" spans="1:11" ht="15" customHeight="1" x14ac:dyDescent="0.25">
      <c r="A170" s="442"/>
      <c r="B170" s="61">
        <v>1</v>
      </c>
      <c r="C170" s="182"/>
      <c r="D170" s="516"/>
      <c r="E170" s="517"/>
      <c r="F170" s="517"/>
      <c r="G170" s="517"/>
      <c r="H170" s="517"/>
      <c r="I170" s="517"/>
      <c r="J170" s="518"/>
      <c r="K170" s="476"/>
    </row>
    <row r="171" spans="1:11" ht="15" customHeight="1" x14ac:dyDescent="0.25">
      <c r="A171" s="442"/>
      <c r="B171" s="61">
        <v>2</v>
      </c>
      <c r="C171" s="182"/>
      <c r="D171" s="516"/>
      <c r="E171" s="517"/>
      <c r="F171" s="517"/>
      <c r="G171" s="517"/>
      <c r="H171" s="517"/>
      <c r="I171" s="517"/>
      <c r="J171" s="518"/>
      <c r="K171" s="476"/>
    </row>
    <row r="172" spans="1:11" ht="15" customHeight="1" x14ac:dyDescent="0.25">
      <c r="A172" s="442"/>
      <c r="B172" s="136">
        <v>3</v>
      </c>
      <c r="C172" s="183"/>
      <c r="D172" s="516"/>
      <c r="E172" s="517"/>
      <c r="F172" s="517"/>
      <c r="G172" s="517"/>
      <c r="H172" s="517"/>
      <c r="I172" s="517"/>
      <c r="J172" s="518"/>
      <c r="K172" s="476"/>
    </row>
    <row r="173" spans="1:11" ht="15" customHeight="1" x14ac:dyDescent="0.25">
      <c r="A173" s="443"/>
      <c r="B173" s="371"/>
      <c r="C173" s="371"/>
      <c r="D173" s="371"/>
      <c r="E173" s="371"/>
      <c r="F173" s="371"/>
      <c r="G173" s="371"/>
      <c r="H173" s="371"/>
      <c r="I173" s="371"/>
      <c r="J173" s="371"/>
      <c r="K173" s="372"/>
    </row>
    <row r="174" spans="1:11" ht="15" customHeight="1" x14ac:dyDescent="0.25">
      <c r="A174" s="443"/>
      <c r="B174" s="371"/>
      <c r="C174" s="371"/>
      <c r="D174" s="371"/>
      <c r="E174" s="371"/>
      <c r="F174" s="371"/>
      <c r="G174" s="371"/>
      <c r="H174" s="371"/>
      <c r="I174" s="371"/>
      <c r="J174" s="371"/>
      <c r="K174" s="372"/>
    </row>
    <row r="175" spans="1:11" s="184" customFormat="1" ht="20.25" customHeight="1" x14ac:dyDescent="0.25">
      <c r="A175" s="442"/>
      <c r="B175" s="395" t="s">
        <v>384</v>
      </c>
      <c r="C175" s="396"/>
      <c r="D175" s="396"/>
      <c r="E175" s="396"/>
      <c r="F175" s="396"/>
      <c r="G175" s="396"/>
      <c r="H175" s="396"/>
      <c r="I175" s="396"/>
      <c r="J175" s="397"/>
      <c r="K175" s="488"/>
    </row>
    <row r="176" spans="1:11" ht="19.5" customHeight="1" x14ac:dyDescent="0.25">
      <c r="A176" s="443"/>
      <c r="B176" s="491" t="s">
        <v>385</v>
      </c>
      <c r="C176" s="492"/>
      <c r="D176" s="492"/>
      <c r="E176" s="492"/>
      <c r="F176" s="492"/>
      <c r="G176" s="492"/>
      <c r="H176" s="492"/>
      <c r="I176" s="492"/>
      <c r="J176" s="493"/>
      <c r="K176" s="488"/>
    </row>
    <row r="177" spans="1:11" ht="26.4" x14ac:dyDescent="0.25">
      <c r="A177" s="442"/>
      <c r="B177" s="151" t="s">
        <v>53</v>
      </c>
      <c r="C177" s="151" t="s">
        <v>54</v>
      </c>
      <c r="D177" s="151" t="s">
        <v>87</v>
      </c>
      <c r="E177" s="151" t="s">
        <v>56</v>
      </c>
      <c r="F177" s="494" t="s">
        <v>333</v>
      </c>
      <c r="G177" s="494"/>
      <c r="H177" s="368" t="s">
        <v>324</v>
      </c>
      <c r="I177" s="369"/>
      <c r="J177" s="370"/>
      <c r="K177" s="488"/>
    </row>
    <row r="178" spans="1:11" ht="21.75" customHeight="1" x14ac:dyDescent="0.25">
      <c r="A178" s="442"/>
      <c r="B178" s="61">
        <v>1</v>
      </c>
      <c r="C178" s="185" t="s">
        <v>386</v>
      </c>
      <c r="D178" s="62" t="s">
        <v>387</v>
      </c>
      <c r="E178" s="47" t="s">
        <v>63</v>
      </c>
      <c r="F178" s="385">
        <v>1</v>
      </c>
      <c r="G178" s="406"/>
      <c r="H178" s="375"/>
      <c r="I178" s="376"/>
      <c r="J178" s="377"/>
      <c r="K178" s="488"/>
    </row>
    <row r="179" spans="1:11" ht="25.5" customHeight="1" x14ac:dyDescent="0.25">
      <c r="A179" s="442"/>
      <c r="B179" s="61">
        <v>2</v>
      </c>
      <c r="C179" s="185" t="s">
        <v>388</v>
      </c>
      <c r="D179" s="62" t="s">
        <v>389</v>
      </c>
      <c r="E179" s="47" t="s">
        <v>63</v>
      </c>
      <c r="F179" s="385">
        <v>1</v>
      </c>
      <c r="G179" s="406"/>
      <c r="H179" s="375"/>
      <c r="I179" s="376"/>
      <c r="J179" s="377"/>
      <c r="K179" s="488"/>
    </row>
    <row r="180" spans="1:11" ht="30.75" customHeight="1" x14ac:dyDescent="0.25">
      <c r="A180" s="442"/>
      <c r="B180" s="61">
        <v>6</v>
      </c>
      <c r="C180" s="185" t="s">
        <v>390</v>
      </c>
      <c r="D180" s="62" t="s">
        <v>391</v>
      </c>
      <c r="E180" s="47" t="s">
        <v>63</v>
      </c>
      <c r="F180" s="385">
        <v>1</v>
      </c>
      <c r="G180" s="386"/>
      <c r="H180" s="375"/>
      <c r="I180" s="376"/>
      <c r="J180" s="377"/>
      <c r="K180" s="488"/>
    </row>
    <row r="181" spans="1:11" ht="25.5" customHeight="1" x14ac:dyDescent="0.25">
      <c r="A181" s="442"/>
      <c r="B181" s="61">
        <v>4</v>
      </c>
      <c r="C181" s="185" t="s">
        <v>392</v>
      </c>
      <c r="D181" s="186" t="s">
        <v>393</v>
      </c>
      <c r="E181" s="187" t="s">
        <v>63</v>
      </c>
      <c r="F181" s="385">
        <v>2</v>
      </c>
      <c r="G181" s="386"/>
      <c r="H181" s="375"/>
      <c r="I181" s="376"/>
      <c r="J181" s="377"/>
      <c r="K181" s="488"/>
    </row>
    <row r="182" spans="1:11" ht="15" customHeight="1" x14ac:dyDescent="0.25">
      <c r="A182" s="443"/>
      <c r="B182" s="495" t="s">
        <v>394</v>
      </c>
      <c r="C182" s="373"/>
      <c r="D182" s="373"/>
      <c r="E182" s="373"/>
      <c r="F182" s="373"/>
      <c r="G182" s="373"/>
      <c r="H182" s="373"/>
      <c r="I182" s="373"/>
      <c r="J182" s="374"/>
      <c r="K182" s="488"/>
    </row>
    <row r="183" spans="1:11" ht="26.4" x14ac:dyDescent="0.25">
      <c r="A183" s="442"/>
      <c r="B183" s="151" t="s">
        <v>53</v>
      </c>
      <c r="C183" s="151" t="s">
        <v>54</v>
      </c>
      <c r="D183" s="151" t="s">
        <v>87</v>
      </c>
      <c r="E183" s="151" t="s">
        <v>56</v>
      </c>
      <c r="F183" s="494" t="s">
        <v>333</v>
      </c>
      <c r="G183" s="494"/>
      <c r="H183" s="368" t="s">
        <v>324</v>
      </c>
      <c r="I183" s="369"/>
      <c r="J183" s="370"/>
      <c r="K183" s="488"/>
    </row>
    <row r="184" spans="1:11" ht="23.25" customHeight="1" x14ac:dyDescent="0.25">
      <c r="A184" s="442"/>
      <c r="B184" s="61">
        <v>1</v>
      </c>
      <c r="C184" s="185" t="s">
        <v>395</v>
      </c>
      <c r="D184" s="62" t="s">
        <v>396</v>
      </c>
      <c r="E184" s="47" t="s">
        <v>63</v>
      </c>
      <c r="F184" s="398">
        <v>10</v>
      </c>
      <c r="G184" s="398"/>
      <c r="H184" s="375"/>
      <c r="I184" s="376"/>
      <c r="J184" s="377"/>
      <c r="K184" s="488"/>
    </row>
    <row r="185" spans="1:11" ht="19.5" customHeight="1" x14ac:dyDescent="0.25">
      <c r="A185" s="442"/>
      <c r="B185" s="61">
        <v>2</v>
      </c>
      <c r="C185" s="185" t="s">
        <v>397</v>
      </c>
      <c r="D185" s="62" t="s">
        <v>398</v>
      </c>
      <c r="E185" s="47" t="s">
        <v>63</v>
      </c>
      <c r="F185" s="398">
        <v>2</v>
      </c>
      <c r="G185" s="398"/>
      <c r="H185" s="375"/>
      <c r="I185" s="376"/>
      <c r="J185" s="377"/>
      <c r="K185" s="488"/>
    </row>
    <row r="186" spans="1:11" ht="15" customHeight="1" x14ac:dyDescent="0.25">
      <c r="A186" s="443"/>
      <c r="B186" s="495" t="s">
        <v>399</v>
      </c>
      <c r="C186" s="373"/>
      <c r="D186" s="373"/>
      <c r="E186" s="373"/>
      <c r="F186" s="373"/>
      <c r="G186" s="373"/>
      <c r="H186" s="373"/>
      <c r="I186" s="373"/>
      <c r="J186" s="374"/>
      <c r="K186" s="488"/>
    </row>
    <row r="187" spans="1:11" ht="15" customHeight="1" x14ac:dyDescent="0.25">
      <c r="A187" s="442"/>
      <c r="B187" s="32" t="s">
        <v>53</v>
      </c>
      <c r="C187" s="390" t="s">
        <v>323</v>
      </c>
      <c r="D187" s="391"/>
      <c r="E187" s="391"/>
      <c r="F187" s="391"/>
      <c r="G187" s="392"/>
      <c r="H187" s="368" t="s">
        <v>324</v>
      </c>
      <c r="I187" s="369"/>
      <c r="J187" s="370"/>
      <c r="K187" s="488"/>
    </row>
    <row r="188" spans="1:11" ht="15" customHeight="1" x14ac:dyDescent="0.25">
      <c r="A188" s="442"/>
      <c r="B188" s="61">
        <v>1</v>
      </c>
      <c r="C188" s="496"/>
      <c r="D188" s="497"/>
      <c r="E188" s="497"/>
      <c r="F188" s="497"/>
      <c r="G188" s="498"/>
      <c r="H188" s="368"/>
      <c r="I188" s="369"/>
      <c r="J188" s="370"/>
      <c r="K188" s="488"/>
    </row>
    <row r="189" spans="1:11" ht="15" customHeight="1" x14ac:dyDescent="0.25">
      <c r="A189" s="442"/>
      <c r="B189" s="136">
        <v>2</v>
      </c>
      <c r="C189" s="496"/>
      <c r="D189" s="497"/>
      <c r="E189" s="497"/>
      <c r="F189" s="497"/>
      <c r="G189" s="498"/>
      <c r="H189" s="368"/>
      <c r="I189" s="369"/>
      <c r="J189" s="370"/>
      <c r="K189" s="488"/>
    </row>
    <row r="190" spans="1:11" ht="15" customHeight="1" x14ac:dyDescent="0.25">
      <c r="A190" s="443"/>
      <c r="B190" s="393"/>
      <c r="C190" s="393"/>
      <c r="D190" s="393"/>
      <c r="E190" s="393"/>
      <c r="F190" s="393"/>
      <c r="G190" s="393"/>
      <c r="H190" s="393"/>
      <c r="I190" s="393"/>
      <c r="J190" s="393"/>
      <c r="K190" s="489"/>
    </row>
    <row r="191" spans="1:11" ht="15" customHeight="1" x14ac:dyDescent="0.25">
      <c r="A191" s="443"/>
      <c r="B191" s="394"/>
      <c r="C191" s="394"/>
      <c r="D191" s="394"/>
      <c r="E191" s="394"/>
      <c r="F191" s="394"/>
      <c r="G191" s="394"/>
      <c r="H191" s="394"/>
      <c r="I191" s="394"/>
      <c r="J191" s="394"/>
      <c r="K191" s="489"/>
    </row>
    <row r="192" spans="1:11" s="188" customFormat="1" ht="31.5" customHeight="1" x14ac:dyDescent="0.3">
      <c r="A192" s="442"/>
      <c r="B192" s="499" t="s">
        <v>400</v>
      </c>
      <c r="C192" s="500"/>
      <c r="D192" s="500"/>
      <c r="E192" s="500"/>
      <c r="F192" s="500"/>
      <c r="G192" s="500"/>
      <c r="H192" s="500"/>
      <c r="I192" s="500"/>
      <c r="J192" s="501"/>
      <c r="K192" s="488"/>
    </row>
    <row r="193" spans="1:11" ht="19.5" customHeight="1" x14ac:dyDescent="0.25">
      <c r="A193" s="443"/>
      <c r="B193" s="491" t="s">
        <v>401</v>
      </c>
      <c r="C193" s="492"/>
      <c r="D193" s="492"/>
      <c r="E193" s="492"/>
      <c r="F193" s="492"/>
      <c r="G193" s="492"/>
      <c r="H193" s="492"/>
      <c r="I193" s="492"/>
      <c r="J193" s="493"/>
      <c r="K193" s="488"/>
    </row>
    <row r="194" spans="1:11" ht="26.4" x14ac:dyDescent="0.25">
      <c r="A194" s="442"/>
      <c r="B194" s="151" t="s">
        <v>53</v>
      </c>
      <c r="C194" s="32" t="s">
        <v>54</v>
      </c>
      <c r="D194" s="151" t="s">
        <v>87</v>
      </c>
      <c r="E194" s="151" t="s">
        <v>56</v>
      </c>
      <c r="F194" s="494" t="s">
        <v>333</v>
      </c>
      <c r="G194" s="494"/>
      <c r="H194" s="368" t="s">
        <v>324</v>
      </c>
      <c r="I194" s="369"/>
      <c r="J194" s="370"/>
      <c r="K194" s="488"/>
    </row>
    <row r="195" spans="1:11" ht="27" customHeight="1" x14ac:dyDescent="0.35">
      <c r="A195" s="442"/>
      <c r="B195" s="136">
        <v>1</v>
      </c>
      <c r="C195" s="185" t="s">
        <v>402</v>
      </c>
      <c r="D195" s="189" t="s">
        <v>403</v>
      </c>
      <c r="E195" s="47" t="s">
        <v>63</v>
      </c>
      <c r="F195" s="383">
        <v>2</v>
      </c>
      <c r="G195" s="382"/>
      <c r="H195" s="375"/>
      <c r="I195" s="376"/>
      <c r="J195" s="377"/>
      <c r="K195" s="488"/>
    </row>
    <row r="196" spans="1:11" ht="19.5" customHeight="1" x14ac:dyDescent="0.25">
      <c r="A196" s="443"/>
      <c r="B196" s="491" t="s">
        <v>404</v>
      </c>
      <c r="C196" s="492"/>
      <c r="D196" s="492"/>
      <c r="E196" s="492"/>
      <c r="F196" s="492"/>
      <c r="G196" s="492"/>
      <c r="H196" s="492"/>
      <c r="I196" s="492"/>
      <c r="J196" s="493"/>
      <c r="K196" s="488"/>
    </row>
    <row r="197" spans="1:11" ht="26.4" x14ac:dyDescent="0.25">
      <c r="A197" s="442"/>
      <c r="B197" s="151" t="s">
        <v>53</v>
      </c>
      <c r="C197" s="32" t="s">
        <v>54</v>
      </c>
      <c r="D197" s="151" t="s">
        <v>87</v>
      </c>
      <c r="E197" s="151" t="s">
        <v>56</v>
      </c>
      <c r="F197" s="502" t="s">
        <v>333</v>
      </c>
      <c r="G197" s="503"/>
      <c r="H197" s="368" t="s">
        <v>324</v>
      </c>
      <c r="I197" s="369"/>
      <c r="J197" s="370"/>
      <c r="K197" s="488"/>
    </row>
    <row r="198" spans="1:11" ht="21.75" customHeight="1" x14ac:dyDescent="0.25">
      <c r="A198" s="442"/>
      <c r="B198" s="61">
        <v>1</v>
      </c>
      <c r="C198" s="62" t="s">
        <v>405</v>
      </c>
      <c r="D198" s="62" t="s">
        <v>357</v>
      </c>
      <c r="E198" s="47" t="s">
        <v>63</v>
      </c>
      <c r="F198" s="398">
        <v>3</v>
      </c>
      <c r="G198" s="398"/>
      <c r="H198" s="375"/>
      <c r="I198" s="376"/>
      <c r="J198" s="377"/>
      <c r="K198" s="488"/>
    </row>
    <row r="199" spans="1:11" ht="21.75" customHeight="1" x14ac:dyDescent="0.25">
      <c r="A199" s="442"/>
      <c r="B199" s="61">
        <v>2</v>
      </c>
      <c r="C199" s="62" t="s">
        <v>406</v>
      </c>
      <c r="D199" s="62" t="s">
        <v>407</v>
      </c>
      <c r="E199" s="47" t="s">
        <v>63</v>
      </c>
      <c r="F199" s="398">
        <v>10</v>
      </c>
      <c r="G199" s="398"/>
      <c r="H199" s="375"/>
      <c r="I199" s="376"/>
      <c r="J199" s="377"/>
      <c r="K199" s="488"/>
    </row>
    <row r="200" spans="1:11" ht="108" x14ac:dyDescent="0.25">
      <c r="A200" s="442"/>
      <c r="B200" s="61">
        <v>3</v>
      </c>
      <c r="C200" s="62" t="s">
        <v>408</v>
      </c>
      <c r="D200" s="62" t="s">
        <v>409</v>
      </c>
      <c r="E200" s="47" t="s">
        <v>63</v>
      </c>
      <c r="F200" s="385">
        <v>10</v>
      </c>
      <c r="G200" s="406"/>
      <c r="H200" s="375"/>
      <c r="I200" s="376"/>
      <c r="J200" s="377"/>
      <c r="K200" s="488"/>
    </row>
    <row r="201" spans="1:11" ht="72" x14ac:dyDescent="0.25">
      <c r="A201" s="442"/>
      <c r="B201" s="61">
        <v>4</v>
      </c>
      <c r="C201" s="62" t="s">
        <v>410</v>
      </c>
      <c r="D201" s="62" t="s">
        <v>411</v>
      </c>
      <c r="E201" s="47" t="s">
        <v>63</v>
      </c>
      <c r="F201" s="385">
        <v>1</v>
      </c>
      <c r="G201" s="386"/>
      <c r="H201" s="170"/>
      <c r="I201" s="171"/>
      <c r="J201" s="172"/>
      <c r="K201" s="488"/>
    </row>
    <row r="202" spans="1:11" ht="25.5" customHeight="1" x14ac:dyDescent="0.25">
      <c r="A202" s="442"/>
      <c r="B202" s="61">
        <v>5</v>
      </c>
      <c r="C202" s="62" t="s">
        <v>412</v>
      </c>
      <c r="D202" s="62" t="s">
        <v>413</v>
      </c>
      <c r="E202" s="47" t="s">
        <v>63</v>
      </c>
      <c r="F202" s="385">
        <v>1</v>
      </c>
      <c r="G202" s="406"/>
      <c r="H202" s="375"/>
      <c r="I202" s="376"/>
      <c r="J202" s="377"/>
      <c r="K202" s="488"/>
    </row>
    <row r="203" spans="1:11" ht="18" x14ac:dyDescent="0.25">
      <c r="A203" s="442"/>
      <c r="B203" s="61">
        <v>6</v>
      </c>
      <c r="C203" s="62" t="s">
        <v>414</v>
      </c>
      <c r="D203" s="62" t="s">
        <v>415</v>
      </c>
      <c r="E203" s="47" t="s">
        <v>63</v>
      </c>
      <c r="F203" s="385">
        <v>1</v>
      </c>
      <c r="G203" s="406"/>
      <c r="H203" s="375"/>
      <c r="I203" s="376"/>
      <c r="J203" s="377"/>
      <c r="K203" s="488"/>
    </row>
    <row r="204" spans="1:11" ht="27" customHeight="1" x14ac:dyDescent="0.25">
      <c r="A204" s="442"/>
      <c r="B204" s="61">
        <v>7</v>
      </c>
      <c r="C204" s="62" t="s">
        <v>347</v>
      </c>
      <c r="D204" s="62" t="s">
        <v>416</v>
      </c>
      <c r="E204" s="47" t="s">
        <v>63</v>
      </c>
      <c r="F204" s="385">
        <v>1</v>
      </c>
      <c r="G204" s="406"/>
      <c r="H204" s="375"/>
      <c r="I204" s="376"/>
      <c r="J204" s="377"/>
      <c r="K204" s="488"/>
    </row>
    <row r="205" spans="1:11" ht="18" customHeight="1" x14ac:dyDescent="0.25">
      <c r="A205" s="443"/>
      <c r="B205" s="491" t="s">
        <v>417</v>
      </c>
      <c r="C205" s="492"/>
      <c r="D205" s="492"/>
      <c r="E205" s="492"/>
      <c r="F205" s="492"/>
      <c r="G205" s="492"/>
      <c r="H205" s="492"/>
      <c r="I205" s="492"/>
      <c r="J205" s="493"/>
      <c r="K205" s="488"/>
    </row>
    <row r="206" spans="1:11" ht="15" customHeight="1" x14ac:dyDescent="0.25">
      <c r="A206" s="442"/>
      <c r="B206" s="151" t="s">
        <v>53</v>
      </c>
      <c r="C206" s="390" t="s">
        <v>323</v>
      </c>
      <c r="D206" s="391"/>
      <c r="E206" s="391"/>
      <c r="F206" s="391"/>
      <c r="G206" s="392"/>
      <c r="H206" s="368" t="s">
        <v>324</v>
      </c>
      <c r="I206" s="369"/>
      <c r="J206" s="370"/>
      <c r="K206" s="488"/>
    </row>
    <row r="207" spans="1:11" ht="23.25" customHeight="1" x14ac:dyDescent="0.25">
      <c r="A207" s="442"/>
      <c r="B207" s="61">
        <v>1</v>
      </c>
      <c r="C207" s="387" t="s">
        <v>418</v>
      </c>
      <c r="D207" s="387"/>
      <c r="E207" s="387"/>
      <c r="F207" s="387"/>
      <c r="G207" s="388"/>
      <c r="H207" s="389"/>
      <c r="I207" s="157"/>
      <c r="J207" s="158"/>
      <c r="K207" s="488"/>
    </row>
    <row r="208" spans="1:11" ht="23.25" customHeight="1" x14ac:dyDescent="0.25">
      <c r="A208" s="442"/>
      <c r="B208" s="61">
        <v>2</v>
      </c>
      <c r="C208" s="387" t="s">
        <v>419</v>
      </c>
      <c r="D208" s="387"/>
      <c r="E208" s="387"/>
      <c r="F208" s="387"/>
      <c r="G208" s="388" t="s">
        <v>420</v>
      </c>
      <c r="H208" s="389"/>
      <c r="I208" s="157"/>
      <c r="J208" s="158"/>
      <c r="K208" s="488"/>
    </row>
    <row r="209" spans="1:11" ht="22.5" customHeight="1" x14ac:dyDescent="0.25">
      <c r="A209" s="442"/>
      <c r="B209" s="61">
        <v>3</v>
      </c>
      <c r="C209" s="408" t="s">
        <v>421</v>
      </c>
      <c r="D209" s="409"/>
      <c r="E209" s="409"/>
      <c r="F209" s="410"/>
      <c r="G209" s="388"/>
      <c r="H209" s="389"/>
      <c r="I209" s="157"/>
      <c r="J209" s="158"/>
      <c r="K209" s="488"/>
    </row>
    <row r="210" spans="1:11" ht="22.5" customHeight="1" x14ac:dyDescent="0.25">
      <c r="A210" s="442"/>
      <c r="B210" s="61">
        <v>4</v>
      </c>
      <c r="C210" s="408" t="s">
        <v>422</v>
      </c>
      <c r="D210" s="409"/>
      <c r="E210" s="409"/>
      <c r="F210" s="410"/>
      <c r="G210" s="388" t="s">
        <v>423</v>
      </c>
      <c r="H210" s="389"/>
      <c r="I210" s="157"/>
      <c r="J210" s="158"/>
      <c r="K210" s="488"/>
    </row>
    <row r="211" spans="1:11" ht="15" customHeight="1" x14ac:dyDescent="0.25">
      <c r="A211" s="443"/>
      <c r="B211" s="393"/>
      <c r="C211" s="393"/>
      <c r="D211" s="393"/>
      <c r="E211" s="393"/>
      <c r="F211" s="393"/>
      <c r="G211" s="393"/>
      <c r="H211" s="393"/>
      <c r="I211" s="393"/>
      <c r="J211" s="393"/>
      <c r="K211" s="489"/>
    </row>
    <row r="212" spans="1:11" ht="15" customHeight="1" x14ac:dyDescent="0.25">
      <c r="A212" s="443"/>
      <c r="B212" s="394"/>
      <c r="C212" s="394"/>
      <c r="D212" s="394"/>
      <c r="E212" s="394"/>
      <c r="F212" s="394"/>
      <c r="G212" s="394"/>
      <c r="H212" s="394"/>
      <c r="I212" s="394"/>
      <c r="J212" s="394"/>
      <c r="K212" s="489"/>
    </row>
    <row r="213" spans="1:11" ht="27" customHeight="1" x14ac:dyDescent="0.25">
      <c r="A213" s="442"/>
      <c r="B213" s="395" t="s">
        <v>424</v>
      </c>
      <c r="C213" s="396"/>
      <c r="D213" s="396"/>
      <c r="E213" s="396"/>
      <c r="F213" s="396"/>
      <c r="G213" s="396"/>
      <c r="H213" s="396"/>
      <c r="I213" s="396"/>
      <c r="J213" s="397"/>
      <c r="K213" s="488"/>
    </row>
    <row r="214" spans="1:11" ht="21.75" customHeight="1" x14ac:dyDescent="0.25">
      <c r="A214" s="443"/>
      <c r="B214" s="491" t="s">
        <v>425</v>
      </c>
      <c r="C214" s="492"/>
      <c r="D214" s="492"/>
      <c r="E214" s="492"/>
      <c r="F214" s="492"/>
      <c r="G214" s="492"/>
      <c r="H214" s="492"/>
      <c r="I214" s="492"/>
      <c r="J214" s="493"/>
      <c r="K214" s="488"/>
    </row>
    <row r="215" spans="1:11" ht="26.4" x14ac:dyDescent="0.25">
      <c r="A215" s="442"/>
      <c r="B215" s="151" t="s">
        <v>53</v>
      </c>
      <c r="C215" s="151" t="s">
        <v>54</v>
      </c>
      <c r="D215" s="151" t="s">
        <v>87</v>
      </c>
      <c r="E215" s="151" t="s">
        <v>56</v>
      </c>
      <c r="F215" s="494" t="s">
        <v>333</v>
      </c>
      <c r="G215" s="494"/>
      <c r="H215" s="368" t="s">
        <v>324</v>
      </c>
      <c r="I215" s="369"/>
      <c r="J215" s="370"/>
      <c r="K215" s="488"/>
    </row>
    <row r="216" spans="1:11" ht="108" x14ac:dyDescent="0.25">
      <c r="A216" s="442"/>
      <c r="B216" s="61">
        <v>1</v>
      </c>
      <c r="C216" s="185" t="s">
        <v>386</v>
      </c>
      <c r="D216" s="189" t="s">
        <v>89</v>
      </c>
      <c r="E216" s="47" t="s">
        <v>63</v>
      </c>
      <c r="F216" s="398">
        <v>2</v>
      </c>
      <c r="G216" s="398"/>
      <c r="H216" s="504"/>
      <c r="I216" s="505"/>
      <c r="J216" s="506"/>
      <c r="K216" s="488"/>
    </row>
    <row r="217" spans="1:11" ht="18" x14ac:dyDescent="0.25">
      <c r="A217" s="442"/>
      <c r="B217" s="61">
        <v>2</v>
      </c>
      <c r="C217" s="185" t="s">
        <v>426</v>
      </c>
      <c r="D217" s="189" t="s">
        <v>427</v>
      </c>
      <c r="E217" s="47" t="s">
        <v>63</v>
      </c>
      <c r="F217" s="398">
        <v>2</v>
      </c>
      <c r="G217" s="398"/>
      <c r="H217" s="504"/>
      <c r="I217" s="505"/>
      <c r="J217" s="506"/>
      <c r="K217" s="488"/>
    </row>
    <row r="218" spans="1:11" ht="20.25" customHeight="1" x14ac:dyDescent="0.35">
      <c r="A218" s="442"/>
      <c r="B218" s="136">
        <v>3</v>
      </c>
      <c r="C218" s="185" t="s">
        <v>428</v>
      </c>
      <c r="D218" s="189" t="s">
        <v>403</v>
      </c>
      <c r="E218" s="47" t="s">
        <v>63</v>
      </c>
      <c r="F218" s="383">
        <v>2</v>
      </c>
      <c r="G218" s="382"/>
      <c r="H218" s="504"/>
      <c r="I218" s="505"/>
      <c r="J218" s="506"/>
      <c r="K218" s="488"/>
    </row>
    <row r="219" spans="1:11" ht="21.75" customHeight="1" x14ac:dyDescent="0.25">
      <c r="A219" s="443"/>
      <c r="B219" s="491" t="s">
        <v>429</v>
      </c>
      <c r="C219" s="492"/>
      <c r="D219" s="492"/>
      <c r="E219" s="492"/>
      <c r="F219" s="492"/>
      <c r="G219" s="492"/>
      <c r="H219" s="492"/>
      <c r="I219" s="492"/>
      <c r="J219" s="493"/>
      <c r="K219" s="488"/>
    </row>
    <row r="220" spans="1:11" ht="26.4" x14ac:dyDescent="0.25">
      <c r="A220" s="442"/>
      <c r="B220" s="151" t="s">
        <v>53</v>
      </c>
      <c r="C220" s="151" t="s">
        <v>54</v>
      </c>
      <c r="D220" s="151" t="s">
        <v>87</v>
      </c>
      <c r="E220" s="151" t="s">
        <v>56</v>
      </c>
      <c r="F220" s="494" t="s">
        <v>333</v>
      </c>
      <c r="G220" s="494"/>
      <c r="H220" s="368" t="s">
        <v>324</v>
      </c>
      <c r="I220" s="369"/>
      <c r="J220" s="370"/>
      <c r="K220" s="488"/>
    </row>
    <row r="221" spans="1:11" ht="22.5" customHeight="1" x14ac:dyDescent="0.25">
      <c r="A221" s="442"/>
      <c r="B221" s="61">
        <v>1</v>
      </c>
      <c r="C221" s="62" t="s">
        <v>405</v>
      </c>
      <c r="D221" s="62" t="s">
        <v>357</v>
      </c>
      <c r="E221" s="47" t="s">
        <v>63</v>
      </c>
      <c r="F221" s="398">
        <v>2</v>
      </c>
      <c r="G221" s="398"/>
      <c r="H221" s="375"/>
      <c r="I221" s="376"/>
      <c r="J221" s="377"/>
      <c r="K221" s="488"/>
    </row>
    <row r="222" spans="1:11" ht="23.25" customHeight="1" x14ac:dyDescent="0.25">
      <c r="A222" s="442"/>
      <c r="B222" s="61">
        <v>2</v>
      </c>
      <c r="C222" s="62" t="s">
        <v>406</v>
      </c>
      <c r="D222" s="62" t="s">
        <v>407</v>
      </c>
      <c r="E222" s="47" t="s">
        <v>63</v>
      </c>
      <c r="F222" s="398">
        <v>7</v>
      </c>
      <c r="G222" s="398"/>
      <c r="H222" s="375"/>
      <c r="I222" s="376"/>
      <c r="J222" s="377"/>
      <c r="K222" s="488"/>
    </row>
    <row r="223" spans="1:11" ht="22.5" customHeight="1" x14ac:dyDescent="0.25">
      <c r="A223" s="442"/>
      <c r="B223" s="61">
        <v>3</v>
      </c>
      <c r="C223" s="62" t="s">
        <v>408</v>
      </c>
      <c r="D223" s="62" t="s">
        <v>409</v>
      </c>
      <c r="E223" s="47" t="s">
        <v>63</v>
      </c>
      <c r="F223" s="385">
        <v>1</v>
      </c>
      <c r="G223" s="406"/>
      <c r="H223" s="375"/>
      <c r="I223" s="376"/>
      <c r="J223" s="377"/>
      <c r="K223" s="488"/>
    </row>
    <row r="224" spans="1:11" ht="22.5" customHeight="1" x14ac:dyDescent="0.25">
      <c r="A224" s="442"/>
      <c r="B224" s="61">
        <v>4</v>
      </c>
      <c r="C224" s="62" t="s">
        <v>430</v>
      </c>
      <c r="D224" s="62" t="s">
        <v>431</v>
      </c>
      <c r="E224" s="47" t="s">
        <v>63</v>
      </c>
      <c r="F224" s="385">
        <v>2</v>
      </c>
      <c r="G224" s="406"/>
      <c r="H224" s="375"/>
      <c r="I224" s="376"/>
      <c r="J224" s="377"/>
      <c r="K224" s="488"/>
    </row>
    <row r="225" spans="1:11" ht="18" x14ac:dyDescent="0.25">
      <c r="A225" s="442"/>
      <c r="B225" s="61">
        <v>5</v>
      </c>
      <c r="C225" s="62" t="s">
        <v>412</v>
      </c>
      <c r="D225" s="62" t="s">
        <v>413</v>
      </c>
      <c r="E225" s="47" t="s">
        <v>63</v>
      </c>
      <c r="F225" s="385">
        <v>1</v>
      </c>
      <c r="G225" s="406"/>
      <c r="H225" s="375"/>
      <c r="I225" s="376"/>
      <c r="J225" s="377"/>
      <c r="K225" s="488"/>
    </row>
    <row r="226" spans="1:11" ht="27" customHeight="1" x14ac:dyDescent="0.25">
      <c r="A226" s="442"/>
      <c r="B226" s="136">
        <v>6</v>
      </c>
      <c r="C226" s="62" t="s">
        <v>414</v>
      </c>
      <c r="D226" s="62" t="s">
        <v>415</v>
      </c>
      <c r="E226" s="47" t="s">
        <v>63</v>
      </c>
      <c r="F226" s="385">
        <v>1</v>
      </c>
      <c r="G226" s="406"/>
      <c r="H226" s="375"/>
      <c r="I226" s="376"/>
      <c r="J226" s="377"/>
      <c r="K226" s="488"/>
    </row>
    <row r="227" spans="1:11" ht="18.75" customHeight="1" x14ac:dyDescent="0.25">
      <c r="A227" s="443"/>
      <c r="B227" s="491" t="s">
        <v>432</v>
      </c>
      <c r="C227" s="492"/>
      <c r="D227" s="492"/>
      <c r="E227" s="492"/>
      <c r="F227" s="492"/>
      <c r="G227" s="492"/>
      <c r="H227" s="492"/>
      <c r="I227" s="492"/>
      <c r="J227" s="493"/>
      <c r="K227" s="488"/>
    </row>
    <row r="228" spans="1:11" ht="15" customHeight="1" x14ac:dyDescent="0.25">
      <c r="A228" s="442"/>
      <c r="B228" s="151" t="s">
        <v>53</v>
      </c>
      <c r="C228" s="390" t="s">
        <v>323</v>
      </c>
      <c r="D228" s="391"/>
      <c r="E228" s="391"/>
      <c r="F228" s="391"/>
      <c r="G228" s="392"/>
      <c r="H228" s="368" t="s">
        <v>324</v>
      </c>
      <c r="I228" s="369"/>
      <c r="J228" s="370"/>
      <c r="K228" s="488"/>
    </row>
    <row r="229" spans="1:11" ht="23.25" customHeight="1" x14ac:dyDescent="0.25">
      <c r="A229" s="442"/>
      <c r="B229" s="61">
        <v>1</v>
      </c>
      <c r="C229" s="387" t="s">
        <v>433</v>
      </c>
      <c r="D229" s="387"/>
      <c r="E229" s="387"/>
      <c r="F229" s="387"/>
      <c r="G229" s="388" t="s">
        <v>434</v>
      </c>
      <c r="H229" s="389"/>
      <c r="I229" s="157"/>
      <c r="J229" s="158"/>
      <c r="K229" s="488"/>
    </row>
    <row r="230" spans="1:11" ht="22.5" customHeight="1" x14ac:dyDescent="0.25">
      <c r="A230" s="442"/>
      <c r="B230" s="61">
        <v>2</v>
      </c>
      <c r="C230" s="387" t="s">
        <v>435</v>
      </c>
      <c r="D230" s="387"/>
      <c r="E230" s="387"/>
      <c r="F230" s="387"/>
      <c r="G230" s="388" t="s">
        <v>436</v>
      </c>
      <c r="H230" s="389"/>
      <c r="I230" s="157"/>
      <c r="J230" s="158"/>
      <c r="K230" s="488"/>
    </row>
    <row r="231" spans="1:11" ht="24.75" customHeight="1" x14ac:dyDescent="0.25">
      <c r="A231" s="442"/>
      <c r="B231" s="136">
        <v>3</v>
      </c>
      <c r="C231" s="387" t="s">
        <v>437</v>
      </c>
      <c r="D231" s="387"/>
      <c r="E231" s="387"/>
      <c r="F231" s="387"/>
      <c r="G231" s="388" t="s">
        <v>438</v>
      </c>
      <c r="H231" s="389"/>
      <c r="I231" s="157"/>
      <c r="J231" s="158"/>
      <c r="K231" s="488"/>
    </row>
    <row r="232" spans="1:11" ht="28.5" customHeight="1" x14ac:dyDescent="0.25">
      <c r="A232" s="443"/>
      <c r="B232" s="507"/>
      <c r="C232" s="507"/>
      <c r="D232" s="507"/>
      <c r="E232" s="507"/>
      <c r="F232" s="507"/>
      <c r="G232" s="507"/>
      <c r="H232" s="507"/>
      <c r="I232" s="507"/>
      <c r="J232" s="507"/>
      <c r="K232" s="489"/>
    </row>
    <row r="233" spans="1:11" ht="20.25" customHeight="1" x14ac:dyDescent="0.25">
      <c r="A233" s="442"/>
      <c r="B233" s="395" t="s">
        <v>439</v>
      </c>
      <c r="C233" s="396"/>
      <c r="D233" s="396"/>
      <c r="E233" s="396"/>
      <c r="F233" s="396"/>
      <c r="G233" s="396"/>
      <c r="H233" s="396"/>
      <c r="I233" s="396"/>
      <c r="J233" s="397"/>
      <c r="K233" s="488"/>
    </row>
    <row r="234" spans="1:11" ht="15" customHeight="1" x14ac:dyDescent="0.25">
      <c r="A234" s="443"/>
      <c r="B234" s="378" t="s">
        <v>440</v>
      </c>
      <c r="C234" s="379"/>
      <c r="D234" s="379"/>
      <c r="E234" s="379"/>
      <c r="F234" s="379"/>
      <c r="G234" s="379"/>
      <c r="H234" s="379"/>
      <c r="I234" s="379"/>
      <c r="J234" s="380"/>
      <c r="K234" s="488"/>
    </row>
    <row r="235" spans="1:11" ht="26.4" x14ac:dyDescent="0.25">
      <c r="A235" s="442"/>
      <c r="B235" s="151" t="s">
        <v>53</v>
      </c>
      <c r="C235" s="32" t="s">
        <v>54</v>
      </c>
      <c r="D235" s="151" t="s">
        <v>87</v>
      </c>
      <c r="E235" s="151" t="s">
        <v>56</v>
      </c>
      <c r="F235" s="494" t="s">
        <v>333</v>
      </c>
      <c r="G235" s="494"/>
      <c r="H235" s="368" t="s">
        <v>324</v>
      </c>
      <c r="I235" s="369"/>
      <c r="J235" s="370"/>
      <c r="K235" s="488"/>
    </row>
    <row r="236" spans="1:11" ht="18" x14ac:dyDescent="0.25">
      <c r="A236" s="442"/>
      <c r="B236" s="151">
        <v>1</v>
      </c>
      <c r="C236" s="45" t="s">
        <v>412</v>
      </c>
      <c r="D236" s="45" t="s">
        <v>441</v>
      </c>
      <c r="E236" s="38" t="s">
        <v>63</v>
      </c>
      <c r="F236" s="508">
        <v>1</v>
      </c>
      <c r="G236" s="406"/>
      <c r="H236" s="368"/>
      <c r="I236" s="369"/>
      <c r="J236" s="370"/>
      <c r="K236" s="488"/>
    </row>
    <row r="237" spans="1:11" ht="108" x14ac:dyDescent="0.25">
      <c r="A237" s="442"/>
      <c r="B237" s="151">
        <v>2</v>
      </c>
      <c r="C237" s="62" t="s">
        <v>408</v>
      </c>
      <c r="D237" s="62" t="s">
        <v>409</v>
      </c>
      <c r="E237" s="47" t="s">
        <v>442</v>
      </c>
      <c r="F237" s="398">
        <v>10</v>
      </c>
      <c r="G237" s="398"/>
      <c r="H237" s="368"/>
      <c r="I237" s="369"/>
      <c r="J237" s="370"/>
      <c r="K237" s="488"/>
    </row>
    <row r="238" spans="1:11" ht="18" x14ac:dyDescent="0.25">
      <c r="A238" s="442"/>
      <c r="B238" s="151">
        <v>3</v>
      </c>
      <c r="C238" s="62" t="s">
        <v>347</v>
      </c>
      <c r="D238" s="62" t="s">
        <v>443</v>
      </c>
      <c r="E238" s="47" t="s">
        <v>63</v>
      </c>
      <c r="F238" s="398">
        <v>2</v>
      </c>
      <c r="G238" s="398"/>
      <c r="H238" s="368"/>
      <c r="I238" s="369"/>
      <c r="J238" s="370"/>
      <c r="K238" s="488"/>
    </row>
    <row r="239" spans="1:11" ht="15" customHeight="1" x14ac:dyDescent="0.25">
      <c r="A239" s="443"/>
      <c r="B239" s="378" t="s">
        <v>444</v>
      </c>
      <c r="C239" s="379"/>
      <c r="D239" s="379"/>
      <c r="E239" s="379"/>
      <c r="F239" s="379"/>
      <c r="G239" s="379"/>
      <c r="H239" s="379"/>
      <c r="I239" s="379"/>
      <c r="J239" s="380"/>
      <c r="K239" s="488"/>
    </row>
    <row r="240" spans="1:11" ht="26.4" x14ac:dyDescent="0.25">
      <c r="A240" s="442"/>
      <c r="B240" s="151" t="s">
        <v>53</v>
      </c>
      <c r="C240" s="32" t="s">
        <v>54</v>
      </c>
      <c r="D240" s="151" t="s">
        <v>87</v>
      </c>
      <c r="E240" s="151" t="s">
        <v>56</v>
      </c>
      <c r="F240" s="494" t="s">
        <v>333</v>
      </c>
      <c r="G240" s="494"/>
      <c r="H240" s="368" t="s">
        <v>324</v>
      </c>
      <c r="I240" s="369"/>
      <c r="J240" s="370"/>
      <c r="K240" s="488"/>
    </row>
    <row r="241" spans="1:11" ht="43.95" customHeight="1" x14ac:dyDescent="0.25">
      <c r="A241" s="442"/>
      <c r="B241" s="61">
        <v>1</v>
      </c>
      <c r="C241" s="45" t="s">
        <v>405</v>
      </c>
      <c r="D241" s="45" t="s">
        <v>357</v>
      </c>
      <c r="E241" s="38" t="s">
        <v>63</v>
      </c>
      <c r="F241" s="508">
        <v>2</v>
      </c>
      <c r="G241" s="406"/>
      <c r="H241" s="375"/>
      <c r="I241" s="376"/>
      <c r="J241" s="377"/>
      <c r="K241" s="488"/>
    </row>
    <row r="242" spans="1:11" ht="15" customHeight="1" x14ac:dyDescent="0.25">
      <c r="A242" s="442"/>
      <c r="B242" s="61">
        <v>2</v>
      </c>
      <c r="C242" s="45" t="s">
        <v>406</v>
      </c>
      <c r="D242" s="45" t="s">
        <v>445</v>
      </c>
      <c r="E242" s="38" t="s">
        <v>63</v>
      </c>
      <c r="F242" s="508">
        <v>10</v>
      </c>
      <c r="G242" s="406"/>
      <c r="H242" s="375"/>
      <c r="I242" s="376"/>
      <c r="J242" s="377"/>
      <c r="K242" s="488"/>
    </row>
    <row r="243" spans="1:11" ht="15" customHeight="1" x14ac:dyDescent="0.25">
      <c r="A243" s="442"/>
      <c r="B243" s="61">
        <v>3</v>
      </c>
      <c r="C243" s="45" t="s">
        <v>414</v>
      </c>
      <c r="D243" s="45" t="s">
        <v>415</v>
      </c>
      <c r="E243" s="38" t="s">
        <v>63</v>
      </c>
      <c r="F243" s="508">
        <v>2</v>
      </c>
      <c r="G243" s="406"/>
      <c r="H243" s="375"/>
      <c r="I243" s="376"/>
      <c r="J243" s="377"/>
      <c r="K243" s="488"/>
    </row>
    <row r="244" spans="1:11" ht="24.75" customHeight="1" x14ac:dyDescent="0.25">
      <c r="A244" s="443"/>
      <c r="B244" s="477" t="s">
        <v>446</v>
      </c>
      <c r="C244" s="478"/>
      <c r="D244" s="478"/>
      <c r="E244" s="478"/>
      <c r="F244" s="478"/>
      <c r="G244" s="478"/>
      <c r="H244" s="478"/>
      <c r="I244" s="478"/>
      <c r="J244" s="479"/>
      <c r="K244" s="489"/>
    </row>
    <row r="245" spans="1:11" ht="23.25" customHeight="1" x14ac:dyDescent="0.25">
      <c r="A245" s="442"/>
      <c r="B245" s="151" t="s">
        <v>53</v>
      </c>
      <c r="C245" s="390" t="s">
        <v>323</v>
      </c>
      <c r="D245" s="391"/>
      <c r="E245" s="391"/>
      <c r="F245" s="391"/>
      <c r="G245" s="392"/>
      <c r="H245" s="368" t="s">
        <v>324</v>
      </c>
      <c r="I245" s="369"/>
      <c r="J245" s="370"/>
      <c r="K245" s="488"/>
    </row>
    <row r="246" spans="1:11" ht="29.25" customHeight="1" x14ac:dyDescent="0.25">
      <c r="A246" s="442"/>
      <c r="B246" s="61">
        <v>1</v>
      </c>
      <c r="C246" s="387" t="s">
        <v>437</v>
      </c>
      <c r="D246" s="387"/>
      <c r="E246" s="387"/>
      <c r="F246" s="387"/>
      <c r="G246" s="509" t="s">
        <v>447</v>
      </c>
      <c r="H246" s="510"/>
      <c r="I246" s="190"/>
      <c r="J246" s="191"/>
      <c r="K246" s="488"/>
    </row>
    <row r="247" spans="1:11" ht="22.5" customHeight="1" x14ac:dyDescent="0.25">
      <c r="A247" s="442"/>
      <c r="B247" s="61">
        <v>2</v>
      </c>
      <c r="C247" s="387" t="s">
        <v>422</v>
      </c>
      <c r="D247" s="387"/>
      <c r="E247" s="387"/>
      <c r="F247" s="387"/>
      <c r="G247" s="509" t="s">
        <v>448</v>
      </c>
      <c r="H247" s="510"/>
      <c r="I247" s="190"/>
      <c r="J247" s="191"/>
      <c r="K247" s="488"/>
    </row>
    <row r="248" spans="1:11" ht="24.75" customHeight="1" x14ac:dyDescent="0.25">
      <c r="A248" s="442"/>
      <c r="B248" s="61">
        <v>3</v>
      </c>
      <c r="C248" s="511" t="s">
        <v>402</v>
      </c>
      <c r="D248" s="512"/>
      <c r="E248" s="513" t="s">
        <v>449</v>
      </c>
      <c r="F248" s="514"/>
      <c r="G248" s="514"/>
      <c r="H248" s="515"/>
      <c r="I248" s="190"/>
      <c r="J248" s="191"/>
      <c r="K248" s="488"/>
    </row>
    <row r="249" spans="1:11" ht="15" customHeight="1" x14ac:dyDescent="0.25">
      <c r="A249" s="443"/>
      <c r="B249" s="393"/>
      <c r="C249" s="393"/>
      <c r="D249" s="393"/>
      <c r="E249" s="393"/>
      <c r="F249" s="393"/>
      <c r="G249" s="393"/>
      <c r="H249" s="393"/>
      <c r="I249" s="393"/>
      <c r="J249" s="393"/>
      <c r="K249" s="489"/>
    </row>
    <row r="250" spans="1:11" ht="15" customHeight="1" x14ac:dyDescent="0.25">
      <c r="A250" s="443"/>
      <c r="B250" s="394"/>
      <c r="C250" s="394"/>
      <c r="D250" s="394"/>
      <c r="E250" s="394"/>
      <c r="F250" s="394"/>
      <c r="G250" s="394"/>
      <c r="H250" s="394"/>
      <c r="I250" s="394"/>
      <c r="J250" s="394"/>
      <c r="K250" s="489"/>
    </row>
    <row r="251" spans="1:11" ht="31.5" customHeight="1" x14ac:dyDescent="0.25">
      <c r="A251" s="442"/>
      <c r="B251" s="534" t="s">
        <v>450</v>
      </c>
      <c r="C251" s="533"/>
      <c r="D251" s="533"/>
      <c r="E251" s="533"/>
      <c r="F251" s="533"/>
      <c r="G251" s="533"/>
      <c r="H251" s="533"/>
      <c r="I251" s="533"/>
      <c r="J251" s="535"/>
      <c r="K251" s="488"/>
    </row>
    <row r="252" spans="1:11" ht="26.4" x14ac:dyDescent="0.25">
      <c r="A252" s="442"/>
      <c r="B252" s="151" t="s">
        <v>53</v>
      </c>
      <c r="C252" s="32" t="s">
        <v>54</v>
      </c>
      <c r="D252" s="151" t="s">
        <v>87</v>
      </c>
      <c r="E252" s="151" t="s">
        <v>56</v>
      </c>
      <c r="F252" s="494" t="s">
        <v>333</v>
      </c>
      <c r="G252" s="494"/>
      <c r="H252" s="368" t="s">
        <v>324</v>
      </c>
      <c r="I252" s="369"/>
      <c r="J252" s="370"/>
      <c r="K252" s="488"/>
    </row>
    <row r="253" spans="1:11" ht="15" customHeight="1" x14ac:dyDescent="0.25">
      <c r="A253" s="442"/>
      <c r="B253" s="61">
        <v>1</v>
      </c>
      <c r="C253" s="57" t="s">
        <v>451</v>
      </c>
      <c r="D253" s="57" t="s">
        <v>452</v>
      </c>
      <c r="E253" s="137" t="s">
        <v>182</v>
      </c>
      <c r="F253" s="137">
        <v>5</v>
      </c>
      <c r="G253" s="85">
        <v>5</v>
      </c>
      <c r="H253" s="375"/>
      <c r="I253" s="376"/>
      <c r="J253" s="377"/>
      <c r="K253" s="488"/>
    </row>
    <row r="254" spans="1:11" ht="15" customHeight="1" x14ac:dyDescent="0.25">
      <c r="A254" s="442"/>
      <c r="B254" s="61">
        <v>2</v>
      </c>
      <c r="C254" s="57" t="s">
        <v>453</v>
      </c>
      <c r="D254" s="57" t="s">
        <v>454</v>
      </c>
      <c r="E254" s="137" t="s">
        <v>63</v>
      </c>
      <c r="F254" s="137">
        <v>2</v>
      </c>
      <c r="G254" s="85">
        <v>2</v>
      </c>
      <c r="H254" s="375"/>
      <c r="I254" s="376"/>
      <c r="J254" s="377"/>
      <c r="K254" s="488"/>
    </row>
    <row r="255" spans="1:11" ht="15" customHeight="1" x14ac:dyDescent="0.25">
      <c r="A255" s="442"/>
      <c r="B255" s="61">
        <v>3</v>
      </c>
      <c r="C255" s="57" t="s">
        <v>455</v>
      </c>
      <c r="D255" s="57" t="s">
        <v>456</v>
      </c>
      <c r="E255" s="137" t="s">
        <v>63</v>
      </c>
      <c r="F255" s="137">
        <v>5</v>
      </c>
      <c r="G255" s="85">
        <v>5</v>
      </c>
      <c r="H255" s="375"/>
      <c r="I255" s="376"/>
      <c r="J255" s="377"/>
      <c r="K255" s="488"/>
    </row>
    <row r="256" spans="1:11" ht="15" customHeight="1" x14ac:dyDescent="0.25">
      <c r="A256" s="442"/>
      <c r="B256" s="61">
        <v>4</v>
      </c>
      <c r="C256" s="57" t="s">
        <v>457</v>
      </c>
      <c r="D256" s="57" t="s">
        <v>458</v>
      </c>
      <c r="E256" s="137" t="s">
        <v>63</v>
      </c>
      <c r="F256" s="137">
        <v>3</v>
      </c>
      <c r="G256" s="85">
        <v>3</v>
      </c>
      <c r="H256" s="375"/>
      <c r="I256" s="376"/>
      <c r="J256" s="377"/>
      <c r="K256" s="488"/>
    </row>
    <row r="257" spans="1:11" ht="15" customHeight="1" x14ac:dyDescent="0.25">
      <c r="A257" s="442"/>
      <c r="B257" s="61">
        <v>5</v>
      </c>
      <c r="C257" s="57" t="s">
        <v>459</v>
      </c>
      <c r="D257" s="57" t="s">
        <v>460</v>
      </c>
      <c r="E257" s="137" t="s">
        <v>63</v>
      </c>
      <c r="F257" s="137">
        <v>2</v>
      </c>
      <c r="G257" s="85">
        <v>2</v>
      </c>
      <c r="H257" s="375"/>
      <c r="I257" s="376"/>
      <c r="J257" s="377"/>
      <c r="K257" s="488"/>
    </row>
    <row r="258" spans="1:11" ht="15" customHeight="1" x14ac:dyDescent="0.25">
      <c r="A258" s="442"/>
      <c r="B258" s="61">
        <v>6</v>
      </c>
      <c r="C258" s="57" t="s">
        <v>461</v>
      </c>
      <c r="D258" s="57" t="s">
        <v>462</v>
      </c>
      <c r="E258" s="137" t="s">
        <v>63</v>
      </c>
      <c r="F258" s="137">
        <v>10</v>
      </c>
      <c r="G258" s="85">
        <v>10</v>
      </c>
      <c r="H258" s="375"/>
      <c r="I258" s="376"/>
      <c r="J258" s="377"/>
      <c r="K258" s="488"/>
    </row>
    <row r="259" spans="1:11" ht="18" x14ac:dyDescent="0.25">
      <c r="A259" s="442"/>
      <c r="B259" s="61">
        <v>7</v>
      </c>
      <c r="C259" s="57" t="s">
        <v>77</v>
      </c>
      <c r="D259" s="57" t="s">
        <v>463</v>
      </c>
      <c r="E259" s="137" t="s">
        <v>63</v>
      </c>
      <c r="F259" s="137">
        <v>2</v>
      </c>
      <c r="G259" s="85">
        <v>2</v>
      </c>
      <c r="H259" s="375"/>
      <c r="I259" s="376"/>
      <c r="J259" s="377"/>
      <c r="K259" s="488"/>
    </row>
    <row r="260" spans="1:11" ht="15" customHeight="1" x14ac:dyDescent="0.25">
      <c r="A260" s="442"/>
      <c r="B260" s="61">
        <v>8</v>
      </c>
      <c r="C260" s="57" t="s">
        <v>464</v>
      </c>
      <c r="D260" s="57" t="s">
        <v>83</v>
      </c>
      <c r="E260" s="137" t="s">
        <v>63</v>
      </c>
      <c r="F260" s="137">
        <v>1</v>
      </c>
      <c r="G260" s="85">
        <v>1</v>
      </c>
      <c r="H260" s="375"/>
      <c r="I260" s="376"/>
      <c r="J260" s="377"/>
      <c r="K260" s="488"/>
    </row>
    <row r="261" spans="1:11" ht="15" customHeight="1" x14ac:dyDescent="0.25">
      <c r="A261" s="442"/>
      <c r="B261" s="61">
        <v>9</v>
      </c>
      <c r="C261" s="57" t="s">
        <v>84</v>
      </c>
      <c r="D261" s="57" t="s">
        <v>85</v>
      </c>
      <c r="E261" s="137" t="s">
        <v>63</v>
      </c>
      <c r="F261" s="137">
        <v>5</v>
      </c>
      <c r="G261" s="85">
        <v>5</v>
      </c>
      <c r="H261" s="375"/>
      <c r="I261" s="376"/>
      <c r="J261" s="377"/>
      <c r="K261" s="488"/>
    </row>
    <row r="262" spans="1:11" ht="15" customHeight="1" x14ac:dyDescent="0.25">
      <c r="A262" s="442"/>
      <c r="B262" s="61">
        <v>10</v>
      </c>
      <c r="C262" s="57" t="s">
        <v>465</v>
      </c>
      <c r="D262" s="57" t="s">
        <v>466</v>
      </c>
      <c r="E262" s="137" t="s">
        <v>182</v>
      </c>
      <c r="F262" s="137">
        <v>2</v>
      </c>
      <c r="G262" s="85">
        <v>2</v>
      </c>
      <c r="H262" s="375"/>
      <c r="I262" s="376"/>
      <c r="J262" s="377"/>
      <c r="K262" s="488"/>
    </row>
    <row r="263" spans="1:11" ht="15" customHeight="1" x14ac:dyDescent="0.25">
      <c r="A263" s="442"/>
      <c r="B263" s="61">
        <v>11</v>
      </c>
      <c r="C263" s="57" t="s">
        <v>467</v>
      </c>
      <c r="D263" s="57" t="s">
        <v>468</v>
      </c>
      <c r="E263" s="137" t="s">
        <v>63</v>
      </c>
      <c r="F263" s="137">
        <v>2</v>
      </c>
      <c r="G263" s="85">
        <v>2</v>
      </c>
      <c r="H263" s="375"/>
      <c r="I263" s="376"/>
      <c r="J263" s="377"/>
      <c r="K263" s="488"/>
    </row>
    <row r="264" spans="1:11" ht="24.75" customHeight="1" x14ac:dyDescent="0.25">
      <c r="A264" s="443"/>
      <c r="B264" s="507"/>
      <c r="C264" s="507"/>
      <c r="D264" s="507"/>
      <c r="E264" s="507"/>
      <c r="F264" s="507"/>
      <c r="G264" s="507"/>
      <c r="H264" s="507"/>
      <c r="I264" s="507"/>
      <c r="J264" s="507"/>
      <c r="K264" s="489"/>
    </row>
    <row r="265" spans="1:11" ht="22.5" customHeight="1" x14ac:dyDescent="0.25">
      <c r="A265" s="443"/>
      <c r="B265" s="533" t="s">
        <v>469</v>
      </c>
      <c r="C265" s="533"/>
      <c r="D265" s="533"/>
      <c r="E265" s="533"/>
      <c r="F265" s="533"/>
      <c r="G265" s="533"/>
      <c r="H265" s="533"/>
      <c r="I265" s="533"/>
      <c r="J265" s="533"/>
      <c r="K265" s="489"/>
    </row>
    <row r="266" spans="1:11" ht="19.5" customHeight="1" x14ac:dyDescent="0.25">
      <c r="A266" s="443"/>
      <c r="B266" s="492" t="s">
        <v>470</v>
      </c>
      <c r="C266" s="492"/>
      <c r="D266" s="492"/>
      <c r="E266" s="492"/>
      <c r="F266" s="492"/>
      <c r="G266" s="492"/>
      <c r="H266" s="492"/>
      <c r="I266" s="492"/>
      <c r="J266" s="493"/>
      <c r="K266" s="488"/>
    </row>
    <row r="267" spans="1:11" ht="26.4" x14ac:dyDescent="0.25">
      <c r="A267" s="442"/>
      <c r="B267" s="151" t="s">
        <v>53</v>
      </c>
      <c r="C267" s="32" t="s">
        <v>54</v>
      </c>
      <c r="D267" s="151" t="s">
        <v>87</v>
      </c>
      <c r="E267" s="151" t="s">
        <v>56</v>
      </c>
      <c r="F267" s="151" t="s">
        <v>333</v>
      </c>
      <c r="G267" s="151" t="s">
        <v>333</v>
      </c>
      <c r="H267" s="368" t="s">
        <v>324</v>
      </c>
      <c r="I267" s="369"/>
      <c r="J267" s="370"/>
      <c r="K267" s="488"/>
    </row>
    <row r="268" spans="1:11" ht="18" x14ac:dyDescent="0.35">
      <c r="A268" s="442"/>
      <c r="B268" s="192">
        <v>1</v>
      </c>
      <c r="C268" s="193" t="s">
        <v>471</v>
      </c>
      <c r="D268" s="194"/>
      <c r="E268" s="194" t="s">
        <v>63</v>
      </c>
      <c r="F268" s="194">
        <v>4</v>
      </c>
      <c r="G268" s="195">
        <v>4</v>
      </c>
      <c r="H268" s="368"/>
      <c r="I268" s="369"/>
      <c r="J268" s="370"/>
      <c r="K268" s="488"/>
    </row>
    <row r="269" spans="1:11" ht="18" x14ac:dyDescent="0.35">
      <c r="A269" s="442"/>
      <c r="B269" s="192">
        <v>2</v>
      </c>
      <c r="C269" s="193" t="s">
        <v>472</v>
      </c>
      <c r="D269" s="194"/>
      <c r="E269" s="194" t="s">
        <v>63</v>
      </c>
      <c r="F269" s="194">
        <v>1</v>
      </c>
      <c r="G269" s="195">
        <v>1</v>
      </c>
      <c r="H269" s="368"/>
      <c r="I269" s="369"/>
      <c r="J269" s="370"/>
      <c r="K269" s="488"/>
    </row>
    <row r="270" spans="1:11" ht="18" x14ac:dyDescent="0.35">
      <c r="A270" s="442"/>
      <c r="B270" s="192">
        <v>3</v>
      </c>
      <c r="C270" s="193" t="s">
        <v>473</v>
      </c>
      <c r="D270" s="194"/>
      <c r="E270" s="194" t="s">
        <v>63</v>
      </c>
      <c r="F270" s="194">
        <v>3</v>
      </c>
      <c r="G270" s="195">
        <v>3</v>
      </c>
      <c r="H270" s="368"/>
      <c r="I270" s="369"/>
      <c r="J270" s="370"/>
      <c r="K270" s="488"/>
    </row>
    <row r="271" spans="1:11" ht="18" x14ac:dyDescent="0.35">
      <c r="A271" s="442"/>
      <c r="B271" s="192">
        <v>4</v>
      </c>
      <c r="C271" s="193" t="s">
        <v>474</v>
      </c>
      <c r="D271" s="194"/>
      <c r="E271" s="194" t="s">
        <v>63</v>
      </c>
      <c r="F271" s="194">
        <v>2</v>
      </c>
      <c r="G271" s="195">
        <v>2</v>
      </c>
      <c r="H271" s="152"/>
      <c r="I271" s="153"/>
      <c r="J271" s="154"/>
      <c r="K271" s="488"/>
    </row>
    <row r="272" spans="1:11" ht="18" x14ac:dyDescent="0.35">
      <c r="A272" s="442"/>
      <c r="B272" s="192">
        <v>5</v>
      </c>
      <c r="C272" s="193" t="s">
        <v>475</v>
      </c>
      <c r="D272" s="194"/>
      <c r="E272" s="194" t="s">
        <v>169</v>
      </c>
      <c r="F272" s="194">
        <v>1</v>
      </c>
      <c r="G272" s="195">
        <v>1</v>
      </c>
      <c r="H272" s="152"/>
      <c r="I272" s="153"/>
      <c r="J272" s="154"/>
      <c r="K272" s="488"/>
    </row>
    <row r="273" spans="1:11" ht="18" x14ac:dyDescent="0.25">
      <c r="A273" s="442"/>
      <c r="B273" s="192">
        <v>6</v>
      </c>
      <c r="C273" s="45" t="s">
        <v>476</v>
      </c>
      <c r="D273" s="194"/>
      <c r="E273" s="194" t="s">
        <v>63</v>
      </c>
      <c r="F273" s="194">
        <v>3</v>
      </c>
      <c r="G273" s="195">
        <v>3</v>
      </c>
      <c r="H273" s="152"/>
      <c r="I273" s="153"/>
      <c r="J273" s="154"/>
      <c r="K273" s="488"/>
    </row>
    <row r="274" spans="1:11" ht="18" x14ac:dyDescent="0.35">
      <c r="A274" s="442"/>
      <c r="B274" s="192">
        <v>7</v>
      </c>
      <c r="C274" s="193" t="s">
        <v>477</v>
      </c>
      <c r="D274" s="194"/>
      <c r="E274" s="194" t="s">
        <v>63</v>
      </c>
      <c r="F274" s="194">
        <v>4</v>
      </c>
      <c r="G274" s="195">
        <v>4</v>
      </c>
      <c r="H274" s="152"/>
      <c r="I274" s="153"/>
      <c r="J274" s="154"/>
      <c r="K274" s="488"/>
    </row>
    <row r="275" spans="1:11" ht="18" x14ac:dyDescent="0.35">
      <c r="A275" s="442"/>
      <c r="B275" s="192">
        <v>8</v>
      </c>
      <c r="C275" s="193" t="s">
        <v>478</v>
      </c>
      <c r="D275" s="194"/>
      <c r="E275" s="194" t="s">
        <v>63</v>
      </c>
      <c r="F275" s="194">
        <v>2</v>
      </c>
      <c r="G275" s="195">
        <v>2</v>
      </c>
      <c r="H275" s="152"/>
      <c r="I275" s="153"/>
      <c r="J275" s="154"/>
      <c r="K275" s="488"/>
    </row>
    <row r="276" spans="1:11" ht="18" x14ac:dyDescent="0.35">
      <c r="A276" s="442"/>
      <c r="B276" s="192">
        <v>9</v>
      </c>
      <c r="C276" s="193" t="s">
        <v>479</v>
      </c>
      <c r="D276" s="194"/>
      <c r="E276" s="194" t="s">
        <v>63</v>
      </c>
      <c r="F276" s="194">
        <v>2</v>
      </c>
      <c r="G276" s="195">
        <v>2</v>
      </c>
      <c r="H276" s="152"/>
      <c r="I276" s="153"/>
      <c r="J276" s="154"/>
      <c r="K276" s="488"/>
    </row>
    <row r="277" spans="1:11" ht="18" x14ac:dyDescent="0.35">
      <c r="A277" s="442"/>
      <c r="B277" s="192">
        <v>10</v>
      </c>
      <c r="C277" s="193" t="s">
        <v>480</v>
      </c>
      <c r="D277" s="194"/>
      <c r="E277" s="194" t="s">
        <v>481</v>
      </c>
      <c r="F277" s="194">
        <v>1</v>
      </c>
      <c r="G277" s="195">
        <v>1</v>
      </c>
      <c r="H277" s="152"/>
      <c r="I277" s="153"/>
      <c r="J277" s="154"/>
      <c r="K277" s="488"/>
    </row>
    <row r="278" spans="1:11" ht="18" x14ac:dyDescent="0.35">
      <c r="A278" s="442"/>
      <c r="B278" s="192">
        <v>11</v>
      </c>
      <c r="C278" s="193" t="s">
        <v>482</v>
      </c>
      <c r="D278" s="194"/>
      <c r="E278" s="194" t="s">
        <v>63</v>
      </c>
      <c r="F278" s="194">
        <v>1</v>
      </c>
      <c r="G278" s="195">
        <v>1</v>
      </c>
      <c r="H278" s="152"/>
      <c r="I278" s="153"/>
      <c r="J278" s="154"/>
      <c r="K278" s="488"/>
    </row>
    <row r="279" spans="1:11" ht="18" x14ac:dyDescent="0.35">
      <c r="A279" s="442"/>
      <c r="B279" s="192">
        <v>12</v>
      </c>
      <c r="C279" s="193" t="s">
        <v>483</v>
      </c>
      <c r="D279" s="194"/>
      <c r="E279" s="194" t="s">
        <v>63</v>
      </c>
      <c r="F279" s="194">
        <v>2</v>
      </c>
      <c r="G279" s="195">
        <v>2</v>
      </c>
      <c r="H279" s="152"/>
      <c r="I279" s="153"/>
      <c r="J279" s="154"/>
      <c r="K279" s="488"/>
    </row>
    <row r="280" spans="1:11" ht="18" x14ac:dyDescent="0.35">
      <c r="A280" s="442"/>
      <c r="B280" s="192">
        <v>13</v>
      </c>
      <c r="C280" s="193" t="s">
        <v>484</v>
      </c>
      <c r="D280" s="194"/>
      <c r="E280" s="194" t="s">
        <v>169</v>
      </c>
      <c r="F280" s="194">
        <v>1</v>
      </c>
      <c r="G280" s="195">
        <v>1</v>
      </c>
      <c r="H280" s="152"/>
      <c r="I280" s="153"/>
      <c r="J280" s="154"/>
      <c r="K280" s="488"/>
    </row>
    <row r="281" spans="1:11" ht="18" x14ac:dyDescent="0.25">
      <c r="A281" s="442"/>
      <c r="B281" s="192">
        <v>14</v>
      </c>
      <c r="C281" s="45" t="s">
        <v>485</v>
      </c>
      <c r="D281" s="194"/>
      <c r="E281" s="194" t="s">
        <v>63</v>
      </c>
      <c r="F281" s="194">
        <v>1</v>
      </c>
      <c r="G281" s="195">
        <v>1</v>
      </c>
      <c r="H281" s="152"/>
      <c r="I281" s="153"/>
      <c r="J281" s="154"/>
      <c r="K281" s="488"/>
    </row>
    <row r="282" spans="1:11" ht="27" customHeight="1" x14ac:dyDescent="0.25">
      <c r="A282" s="443"/>
      <c r="B282" s="507"/>
      <c r="C282" s="507"/>
      <c r="D282" s="507"/>
      <c r="E282" s="507"/>
      <c r="F282" s="507"/>
      <c r="G282" s="507"/>
      <c r="H282" s="507"/>
      <c r="I282" s="507"/>
      <c r="J282" s="507"/>
      <c r="K282" s="489"/>
    </row>
    <row r="283" spans="1:11" ht="15" customHeight="1" x14ac:dyDescent="0.25">
      <c r="A283" s="442"/>
      <c r="B283" s="537"/>
      <c r="C283" s="519" t="s">
        <v>853</v>
      </c>
      <c r="D283" s="520"/>
      <c r="E283" s="523"/>
      <c r="F283" s="524"/>
      <c r="G283" s="525"/>
      <c r="H283" s="542"/>
      <c r="I283" s="543"/>
      <c r="J283" s="544"/>
      <c r="K283" s="488"/>
    </row>
    <row r="284" spans="1:11" ht="25.5" customHeight="1" x14ac:dyDescent="0.25">
      <c r="A284" s="442"/>
      <c r="B284" s="538"/>
      <c r="C284" s="521"/>
      <c r="D284" s="522"/>
      <c r="E284" s="539"/>
      <c r="F284" s="540"/>
      <c r="G284" s="541"/>
      <c r="H284" s="545"/>
      <c r="I284" s="546"/>
      <c r="J284" s="547"/>
      <c r="K284" s="488"/>
    </row>
    <row r="285" spans="1:11" ht="34.5" customHeight="1" x14ac:dyDescent="0.25">
      <c r="A285" s="442"/>
      <c r="B285" s="181"/>
      <c r="C285" s="551" t="s">
        <v>486</v>
      </c>
      <c r="D285" s="551"/>
      <c r="E285" s="552" t="s">
        <v>487</v>
      </c>
      <c r="F285" s="552"/>
      <c r="G285" s="552"/>
      <c r="H285" s="545"/>
      <c r="I285" s="546"/>
      <c r="J285" s="547"/>
      <c r="K285" s="488"/>
    </row>
    <row r="286" spans="1:11" ht="15" customHeight="1" x14ac:dyDescent="0.25">
      <c r="A286" s="442"/>
      <c r="B286" s="537"/>
      <c r="C286" s="519" t="s">
        <v>869</v>
      </c>
      <c r="D286" s="520"/>
      <c r="E286" s="523"/>
      <c r="F286" s="524"/>
      <c r="G286" s="525"/>
      <c r="H286" s="545"/>
      <c r="I286" s="546"/>
      <c r="J286" s="547"/>
      <c r="K286" s="488"/>
    </row>
    <row r="287" spans="1:11" ht="25.5" customHeight="1" x14ac:dyDescent="0.25">
      <c r="A287" s="442"/>
      <c r="B287" s="538"/>
      <c r="C287" s="521"/>
      <c r="D287" s="522"/>
      <c r="E287" s="526"/>
      <c r="F287" s="527"/>
      <c r="G287" s="528"/>
      <c r="H287" s="545"/>
      <c r="I287" s="546"/>
      <c r="J287" s="547"/>
      <c r="K287" s="488"/>
    </row>
    <row r="288" spans="1:11" ht="15" customHeight="1" x14ac:dyDescent="0.25">
      <c r="A288" s="442"/>
      <c r="B288" s="196"/>
      <c r="C288" s="529" t="s">
        <v>488</v>
      </c>
      <c r="D288" s="529"/>
      <c r="E288" s="530" t="s">
        <v>489</v>
      </c>
      <c r="F288" s="531"/>
      <c r="G288" s="532"/>
      <c r="H288" s="548"/>
      <c r="I288" s="549"/>
      <c r="J288" s="550"/>
      <c r="K288" s="488"/>
    </row>
    <row r="289" spans="1:11" ht="24.75" customHeight="1" x14ac:dyDescent="0.25">
      <c r="A289" s="444"/>
      <c r="B289" s="536"/>
      <c r="C289" s="536"/>
      <c r="D289" s="536"/>
      <c r="E289" s="536"/>
      <c r="F289" s="536"/>
      <c r="G289" s="536"/>
      <c r="H289" s="536"/>
      <c r="I289" s="536"/>
      <c r="J289" s="536"/>
      <c r="K289" s="490"/>
    </row>
  </sheetData>
  <mergeCells count="286">
    <mergeCell ref="B289:J289"/>
    <mergeCell ref="H270:J270"/>
    <mergeCell ref="B282:J282"/>
    <mergeCell ref="B283:B284"/>
    <mergeCell ref="C283:D284"/>
    <mergeCell ref="E283:G284"/>
    <mergeCell ref="H283:J288"/>
    <mergeCell ref="C285:D285"/>
    <mergeCell ref="E285:G285"/>
    <mergeCell ref="B286:B287"/>
    <mergeCell ref="H269:J269"/>
    <mergeCell ref="D169:J169"/>
    <mergeCell ref="D170:J170"/>
    <mergeCell ref="D172:J172"/>
    <mergeCell ref="D171:J171"/>
    <mergeCell ref="C286:D287"/>
    <mergeCell ref="E286:G287"/>
    <mergeCell ref="C288:D288"/>
    <mergeCell ref="E288:G288"/>
    <mergeCell ref="B264:J264"/>
    <mergeCell ref="B265:J265"/>
    <mergeCell ref="B266:J266"/>
    <mergeCell ref="H267:J267"/>
    <mergeCell ref="H268:J268"/>
    <mergeCell ref="H254:J254"/>
    <mergeCell ref="H255:J255"/>
    <mergeCell ref="H256:J256"/>
    <mergeCell ref="B249:J250"/>
    <mergeCell ref="B251:J251"/>
    <mergeCell ref="F252:G252"/>
    <mergeCell ref="H252:J252"/>
    <mergeCell ref="H253:J253"/>
    <mergeCell ref="H263:J263"/>
    <mergeCell ref="H260:J260"/>
    <mergeCell ref="F243:G243"/>
    <mergeCell ref="F240:G240"/>
    <mergeCell ref="F241:G241"/>
    <mergeCell ref="F242:G242"/>
    <mergeCell ref="H261:J261"/>
    <mergeCell ref="H262:J262"/>
    <mergeCell ref="H257:J257"/>
    <mergeCell ref="H258:J258"/>
    <mergeCell ref="H259:J259"/>
    <mergeCell ref="B244:J244"/>
    <mergeCell ref="C245:G245"/>
    <mergeCell ref="H245:J245"/>
    <mergeCell ref="C246:F246"/>
    <mergeCell ref="G246:H246"/>
    <mergeCell ref="C248:D248"/>
    <mergeCell ref="E248:H248"/>
    <mergeCell ref="C247:F247"/>
    <mergeCell ref="G247:H247"/>
    <mergeCell ref="C230:F230"/>
    <mergeCell ref="G230:H230"/>
    <mergeCell ref="C231:F231"/>
    <mergeCell ref="G231:H231"/>
    <mergeCell ref="F237:G237"/>
    <mergeCell ref="F238:G238"/>
    <mergeCell ref="B232:J232"/>
    <mergeCell ref="B233:J233"/>
    <mergeCell ref="B234:J234"/>
    <mergeCell ref="F235:G235"/>
    <mergeCell ref="F236:G236"/>
    <mergeCell ref="F225:G225"/>
    <mergeCell ref="H225:J225"/>
    <mergeCell ref="F226:G226"/>
    <mergeCell ref="H226:J226"/>
    <mergeCell ref="B227:J227"/>
    <mergeCell ref="C228:G228"/>
    <mergeCell ref="H228:J228"/>
    <mergeCell ref="C229:F229"/>
    <mergeCell ref="G229:H229"/>
    <mergeCell ref="G207:H207"/>
    <mergeCell ref="F222:G222"/>
    <mergeCell ref="H222:J222"/>
    <mergeCell ref="F223:G223"/>
    <mergeCell ref="H223:J223"/>
    <mergeCell ref="F224:G224"/>
    <mergeCell ref="H224:J224"/>
    <mergeCell ref="F218:G218"/>
    <mergeCell ref="H218:J218"/>
    <mergeCell ref="B219:J219"/>
    <mergeCell ref="F220:G220"/>
    <mergeCell ref="H220:J220"/>
    <mergeCell ref="F221:G221"/>
    <mergeCell ref="H221:J221"/>
    <mergeCell ref="B214:J214"/>
    <mergeCell ref="F215:G215"/>
    <mergeCell ref="H215:J215"/>
    <mergeCell ref="F216:G216"/>
    <mergeCell ref="H216:J216"/>
    <mergeCell ref="F217:G217"/>
    <mergeCell ref="H217:J217"/>
    <mergeCell ref="B211:J212"/>
    <mergeCell ref="B213:J213"/>
    <mergeCell ref="C209:F209"/>
    <mergeCell ref="F204:G204"/>
    <mergeCell ref="H204:J204"/>
    <mergeCell ref="B205:J205"/>
    <mergeCell ref="C206:G206"/>
    <mergeCell ref="F200:G200"/>
    <mergeCell ref="H200:J200"/>
    <mergeCell ref="F202:G202"/>
    <mergeCell ref="H202:J202"/>
    <mergeCell ref="F203:G203"/>
    <mergeCell ref="H203:J203"/>
    <mergeCell ref="C187:G187"/>
    <mergeCell ref="H187:J187"/>
    <mergeCell ref="B196:J196"/>
    <mergeCell ref="F197:G197"/>
    <mergeCell ref="H197:J197"/>
    <mergeCell ref="F198:G198"/>
    <mergeCell ref="H198:J198"/>
    <mergeCell ref="F199:G199"/>
    <mergeCell ref="H199:J199"/>
    <mergeCell ref="B193:J193"/>
    <mergeCell ref="F194:G194"/>
    <mergeCell ref="H194:J194"/>
    <mergeCell ref="F195:G195"/>
    <mergeCell ref="H195:J195"/>
    <mergeCell ref="F185:G185"/>
    <mergeCell ref="H185:J185"/>
    <mergeCell ref="B175:J175"/>
    <mergeCell ref="K175:K289"/>
    <mergeCell ref="B176:J176"/>
    <mergeCell ref="F177:G177"/>
    <mergeCell ref="H177:J177"/>
    <mergeCell ref="F178:G178"/>
    <mergeCell ref="H178:J178"/>
    <mergeCell ref="B182:J182"/>
    <mergeCell ref="F183:G183"/>
    <mergeCell ref="H183:J183"/>
    <mergeCell ref="F184:G184"/>
    <mergeCell ref="H184:J184"/>
    <mergeCell ref="F179:G179"/>
    <mergeCell ref="H179:J179"/>
    <mergeCell ref="F180:G180"/>
    <mergeCell ref="C188:G188"/>
    <mergeCell ref="H188:J188"/>
    <mergeCell ref="C189:G189"/>
    <mergeCell ref="H189:J189"/>
    <mergeCell ref="B190:J191"/>
    <mergeCell ref="B192:J192"/>
    <mergeCell ref="B186:J186"/>
    <mergeCell ref="H156:J156"/>
    <mergeCell ref="I152:J152"/>
    <mergeCell ref="H150:J150"/>
    <mergeCell ref="F151:G151"/>
    <mergeCell ref="H151:J151"/>
    <mergeCell ref="F152:G152"/>
    <mergeCell ref="F150:G150"/>
    <mergeCell ref="H180:J180"/>
    <mergeCell ref="F181:G181"/>
    <mergeCell ref="H181:J181"/>
    <mergeCell ref="B168:J168"/>
    <mergeCell ref="B157:J157"/>
    <mergeCell ref="F158:G158"/>
    <mergeCell ref="H158:J158"/>
    <mergeCell ref="F159:G159"/>
    <mergeCell ref="F160:G160"/>
    <mergeCell ref="F161:G161"/>
    <mergeCell ref="F162:G162"/>
    <mergeCell ref="F163:G163"/>
    <mergeCell ref="F164:G164"/>
    <mergeCell ref="F165:G165"/>
    <mergeCell ref="F166:G166"/>
    <mergeCell ref="F167:G167"/>
    <mergeCell ref="K130:K172"/>
    <mergeCell ref="B131:J131"/>
    <mergeCell ref="F132:G132"/>
    <mergeCell ref="H132:J132"/>
    <mergeCell ref="F133:G133"/>
    <mergeCell ref="H133:J133"/>
    <mergeCell ref="F137:G137"/>
    <mergeCell ref="H137:J137"/>
    <mergeCell ref="B138:J138"/>
    <mergeCell ref="F139:G139"/>
    <mergeCell ref="H139:J139"/>
    <mergeCell ref="F140:G140"/>
    <mergeCell ref="H140:J140"/>
    <mergeCell ref="F134:G134"/>
    <mergeCell ref="H134:J134"/>
    <mergeCell ref="F135:G135"/>
    <mergeCell ref="H135:J135"/>
    <mergeCell ref="F136:G136"/>
    <mergeCell ref="H136:J136"/>
    <mergeCell ref="F147:G147"/>
    <mergeCell ref="H147:J147"/>
    <mergeCell ref="F141:G141"/>
    <mergeCell ref="B148:J148"/>
    <mergeCell ref="F149:G149"/>
    <mergeCell ref="D11:E11"/>
    <mergeCell ref="B44:G44"/>
    <mergeCell ref="H44:J44"/>
    <mergeCell ref="B113:G113"/>
    <mergeCell ref="H113:J113"/>
    <mergeCell ref="C125:F125"/>
    <mergeCell ref="G125:K125"/>
    <mergeCell ref="C126:F126"/>
    <mergeCell ref="G126:K126"/>
    <mergeCell ref="H111:I111"/>
    <mergeCell ref="H112:I112"/>
    <mergeCell ref="H105:I105"/>
    <mergeCell ref="H106:I106"/>
    <mergeCell ref="H104:I104"/>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 ref="B9:C9"/>
    <mergeCell ref="D9:E9"/>
    <mergeCell ref="B10:C10"/>
    <mergeCell ref="D10:E10"/>
    <mergeCell ref="B11:C11"/>
    <mergeCell ref="F156:G156"/>
    <mergeCell ref="G209:H209"/>
    <mergeCell ref="C210:F210"/>
    <mergeCell ref="G210:H210"/>
    <mergeCell ref="B4:C4"/>
    <mergeCell ref="D4:E4"/>
    <mergeCell ref="I4:J4"/>
    <mergeCell ref="B5:C5"/>
    <mergeCell ref="D5:E5"/>
    <mergeCell ref="I5:J5"/>
    <mergeCell ref="C127:F127"/>
    <mergeCell ref="G127:K127"/>
    <mergeCell ref="K15:K28"/>
    <mergeCell ref="B25:G25"/>
    <mergeCell ref="H25:J25"/>
    <mergeCell ref="B29:G29"/>
    <mergeCell ref="H29:J29"/>
    <mergeCell ref="B37:G37"/>
    <mergeCell ref="H37:J37"/>
    <mergeCell ref="A12:J13"/>
    <mergeCell ref="A14:A289"/>
    <mergeCell ref="B14:J14"/>
    <mergeCell ref="B15:G15"/>
    <mergeCell ref="H15:J15"/>
    <mergeCell ref="F144:G144"/>
    <mergeCell ref="H144:J144"/>
    <mergeCell ref="F145:G145"/>
    <mergeCell ref="H145:J145"/>
    <mergeCell ref="F146:G146"/>
    <mergeCell ref="H146:J146"/>
    <mergeCell ref="F153:G153"/>
    <mergeCell ref="H153:J153"/>
    <mergeCell ref="F154:G154"/>
    <mergeCell ref="H154:J154"/>
    <mergeCell ref="H206:J206"/>
    <mergeCell ref="B173:K174"/>
    <mergeCell ref="B123:J123"/>
    <mergeCell ref="H243:J243"/>
    <mergeCell ref="H242:J242"/>
    <mergeCell ref="H241:J241"/>
    <mergeCell ref="H240:J240"/>
    <mergeCell ref="B239:J239"/>
    <mergeCell ref="H238:J238"/>
    <mergeCell ref="H237:J237"/>
    <mergeCell ref="H236:J236"/>
    <mergeCell ref="H235:J235"/>
    <mergeCell ref="F142:G142"/>
    <mergeCell ref="F143:G143"/>
    <mergeCell ref="F155:G155"/>
    <mergeCell ref="F201:G201"/>
    <mergeCell ref="C207:F207"/>
    <mergeCell ref="C208:F208"/>
    <mergeCell ref="G208:H208"/>
    <mergeCell ref="C124:G124"/>
    <mergeCell ref="H124:J124"/>
    <mergeCell ref="B128:J129"/>
    <mergeCell ref="B130:J130"/>
    <mergeCell ref="H149:J149"/>
  </mergeCells>
  <dataValidations count="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D110"/>
  </dataValidations>
  <pageMargins left="0.7" right="0.7" top="0.75" bottom="0.75" header="0.3" footer="0.3"/>
  <pageSetup paperSize="9" firstPageNumber="42949672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76"/>
  <sheetViews>
    <sheetView topLeftCell="A55" zoomScale="82" workbookViewId="0">
      <selection activeCell="D3" sqref="D3"/>
    </sheetView>
  </sheetViews>
  <sheetFormatPr defaultColWidth="8.6640625" defaultRowHeight="14.4" x14ac:dyDescent="0.3"/>
  <cols>
    <col min="1" max="1" width="7.6640625" customWidth="1"/>
    <col min="2" max="2" width="26.33203125" customWidth="1"/>
    <col min="3" max="3" width="10" customWidth="1"/>
    <col min="4" max="4" width="27.33203125" customWidth="1"/>
    <col min="5" max="5" width="14" customWidth="1"/>
    <col min="6" max="6" width="40.33203125" customWidth="1"/>
    <col min="7" max="7" width="11.44140625" customWidth="1"/>
    <col min="8" max="8" width="12.44140625" customWidth="1"/>
    <col min="9" max="9" width="10.6640625" customWidth="1"/>
  </cols>
  <sheetData>
    <row r="2" spans="1:9" ht="61.5" customHeight="1" x14ac:dyDescent="0.3">
      <c r="B2" s="197" t="s">
        <v>490</v>
      </c>
      <c r="D2" s="198" t="s">
        <v>491</v>
      </c>
    </row>
    <row r="3" spans="1:9" ht="15.6" x14ac:dyDescent="0.3">
      <c r="B3" s="197" t="s">
        <v>492</v>
      </c>
      <c r="D3">
        <v>30</v>
      </c>
    </row>
    <row r="4" spans="1:9" ht="15.6" x14ac:dyDescent="0.3">
      <c r="B4" s="197" t="s">
        <v>493</v>
      </c>
      <c r="D4" t="s">
        <v>494</v>
      </c>
    </row>
    <row r="5" spans="1:9" ht="15.6" x14ac:dyDescent="0.3">
      <c r="B5" s="197" t="s">
        <v>495</v>
      </c>
      <c r="D5" t="s">
        <v>496</v>
      </c>
    </row>
    <row r="6" spans="1:9" ht="15.6" x14ac:dyDescent="0.3">
      <c r="B6" s="197" t="s">
        <v>497</v>
      </c>
    </row>
    <row r="8" spans="1:9" ht="30.75" customHeight="1" x14ac:dyDescent="0.3">
      <c r="A8" s="199" t="s">
        <v>498</v>
      </c>
      <c r="B8" s="199" t="s">
        <v>499</v>
      </c>
      <c r="C8" s="199" t="s">
        <v>500</v>
      </c>
      <c r="D8" s="199" t="s">
        <v>501</v>
      </c>
      <c r="E8" s="199" t="s">
        <v>502</v>
      </c>
      <c r="F8" s="199" t="s">
        <v>503</v>
      </c>
      <c r="G8" s="199" t="s">
        <v>504</v>
      </c>
      <c r="H8" s="200" t="s">
        <v>505</v>
      </c>
      <c r="I8" s="199" t="s">
        <v>506</v>
      </c>
    </row>
    <row r="10" spans="1:9" ht="31.2" x14ac:dyDescent="0.3">
      <c r="A10" s="201" t="s">
        <v>507</v>
      </c>
      <c r="B10" s="202" t="s">
        <v>508</v>
      </c>
      <c r="C10" s="201"/>
      <c r="D10" s="202"/>
      <c r="E10" s="201"/>
      <c r="F10" s="202"/>
      <c r="G10" s="202"/>
      <c r="H10" s="203"/>
      <c r="I10" s="204">
        <f>SUM(I12:I76)</f>
        <v>20</v>
      </c>
    </row>
    <row r="11" spans="1:9" ht="27.6" x14ac:dyDescent="0.3">
      <c r="A11" s="205">
        <v>1</v>
      </c>
      <c r="B11" s="206" t="s">
        <v>509</v>
      </c>
      <c r="C11" s="207"/>
      <c r="D11" s="207"/>
      <c r="E11" s="207"/>
      <c r="F11" s="207"/>
      <c r="G11" s="207"/>
      <c r="H11" s="208"/>
      <c r="I11" s="207"/>
    </row>
    <row r="12" spans="1:9" ht="41.4" x14ac:dyDescent="0.3">
      <c r="A12" s="209"/>
      <c r="B12" s="207"/>
      <c r="C12" s="209" t="s">
        <v>510</v>
      </c>
      <c r="D12" s="210" t="s">
        <v>511</v>
      </c>
      <c r="E12" s="211" t="s">
        <v>512</v>
      </c>
      <c r="F12" s="211" t="s">
        <v>513</v>
      </c>
      <c r="G12" s="211"/>
      <c r="H12" s="212">
        <v>5</v>
      </c>
      <c r="I12" s="213">
        <v>0.5</v>
      </c>
    </row>
    <row r="13" spans="1:9" ht="55.2" x14ac:dyDescent="0.3">
      <c r="A13" s="209"/>
      <c r="B13" s="207"/>
      <c r="C13" s="209" t="s">
        <v>510</v>
      </c>
      <c r="D13" s="210" t="s">
        <v>514</v>
      </c>
      <c r="E13" s="211" t="s">
        <v>512</v>
      </c>
      <c r="F13" s="211" t="s">
        <v>515</v>
      </c>
      <c r="G13" s="211"/>
      <c r="H13" s="212">
        <v>5</v>
      </c>
      <c r="I13" s="213">
        <v>0.5</v>
      </c>
    </row>
    <row r="14" spans="1:9" x14ac:dyDescent="0.3">
      <c r="A14" s="209"/>
      <c r="B14" s="207"/>
      <c r="C14" s="209" t="s">
        <v>510</v>
      </c>
      <c r="D14" s="210" t="s">
        <v>516</v>
      </c>
      <c r="E14" s="211"/>
      <c r="F14" s="214" t="s">
        <v>517</v>
      </c>
      <c r="G14" s="211"/>
      <c r="H14" s="212">
        <v>5</v>
      </c>
      <c r="I14" s="213">
        <v>0.25</v>
      </c>
    </row>
    <row r="15" spans="1:9" ht="27.6" x14ac:dyDescent="0.3">
      <c r="A15" s="209"/>
      <c r="B15" s="207"/>
      <c r="C15" s="209" t="s">
        <v>510</v>
      </c>
      <c r="D15" s="210" t="s">
        <v>518</v>
      </c>
      <c r="E15" s="211"/>
      <c r="F15" s="214" t="s">
        <v>519</v>
      </c>
      <c r="G15" s="211" t="s">
        <v>520</v>
      </c>
      <c r="H15" s="212">
        <v>5</v>
      </c>
      <c r="I15" s="213">
        <v>0.3</v>
      </c>
    </row>
    <row r="16" spans="1:9" ht="27.6" x14ac:dyDescent="0.3">
      <c r="A16" s="209"/>
      <c r="B16" s="207"/>
      <c r="C16" s="209" t="s">
        <v>510</v>
      </c>
      <c r="D16" s="215" t="s">
        <v>521</v>
      </c>
      <c r="E16" s="216"/>
      <c r="F16" s="211" t="s">
        <v>522</v>
      </c>
      <c r="G16" s="216"/>
      <c r="H16" s="212">
        <v>5</v>
      </c>
      <c r="I16" s="217">
        <v>0.2</v>
      </c>
    </row>
    <row r="17" spans="1:9" ht="41.4" x14ac:dyDescent="0.3">
      <c r="A17" s="209"/>
      <c r="B17" s="207"/>
      <c r="C17" s="209" t="s">
        <v>510</v>
      </c>
      <c r="D17" s="211" t="s">
        <v>523</v>
      </c>
      <c r="E17" s="211" t="s">
        <v>512</v>
      </c>
      <c r="F17" s="218" t="s">
        <v>524</v>
      </c>
      <c r="G17" s="219"/>
      <c r="H17" s="212">
        <v>5</v>
      </c>
      <c r="I17" s="213">
        <v>0.5</v>
      </c>
    </row>
    <row r="18" spans="1:9" ht="41.4" x14ac:dyDescent="0.3">
      <c r="A18" s="209"/>
      <c r="B18" s="207"/>
      <c r="C18" s="209" t="s">
        <v>510</v>
      </c>
      <c r="D18" s="218" t="s">
        <v>525</v>
      </c>
      <c r="E18" s="219"/>
      <c r="F18" s="211" t="s">
        <v>526</v>
      </c>
      <c r="G18" s="211"/>
      <c r="H18" s="212">
        <v>5</v>
      </c>
      <c r="I18" s="213">
        <v>0.5</v>
      </c>
    </row>
    <row r="19" spans="1:9" x14ac:dyDescent="0.3">
      <c r="A19" s="209"/>
      <c r="B19" s="207"/>
      <c r="C19" s="209" t="s">
        <v>510</v>
      </c>
      <c r="D19" s="218" t="s">
        <v>527</v>
      </c>
      <c r="E19" s="219"/>
      <c r="F19" s="211" t="s">
        <v>528</v>
      </c>
      <c r="G19" s="211"/>
      <c r="H19" s="212">
        <v>5</v>
      </c>
      <c r="I19" s="213">
        <v>0.2</v>
      </c>
    </row>
    <row r="20" spans="1:9" x14ac:dyDescent="0.3">
      <c r="A20" s="209"/>
      <c r="B20" s="207"/>
      <c r="C20" s="209" t="s">
        <v>510</v>
      </c>
      <c r="D20" s="218" t="s">
        <v>529</v>
      </c>
      <c r="E20" s="211"/>
      <c r="F20" s="211" t="s">
        <v>530</v>
      </c>
      <c r="G20" s="211"/>
      <c r="H20" s="212">
        <v>5</v>
      </c>
      <c r="I20" s="213">
        <v>0.2</v>
      </c>
    </row>
    <row r="21" spans="1:9" ht="27.6" x14ac:dyDescent="0.3">
      <c r="A21" s="209"/>
      <c r="B21" s="207"/>
      <c r="C21" s="209" t="s">
        <v>510</v>
      </c>
      <c r="D21" s="218" t="s">
        <v>531</v>
      </c>
      <c r="E21" s="211"/>
      <c r="F21" s="211" t="s">
        <v>532</v>
      </c>
      <c r="G21" s="211"/>
      <c r="H21" s="212">
        <v>5</v>
      </c>
      <c r="I21" s="213">
        <v>0.2</v>
      </c>
    </row>
    <row r="22" spans="1:9" ht="27.6" x14ac:dyDescent="0.3">
      <c r="A22" s="209"/>
      <c r="B22" s="207"/>
      <c r="C22" s="209" t="s">
        <v>510</v>
      </c>
      <c r="D22" s="218" t="s">
        <v>533</v>
      </c>
      <c r="E22" s="211"/>
      <c r="F22" s="211" t="s">
        <v>534</v>
      </c>
      <c r="G22" s="211"/>
      <c r="H22" s="212">
        <v>5</v>
      </c>
      <c r="I22" s="213">
        <v>0.3</v>
      </c>
    </row>
    <row r="23" spans="1:9" ht="27.6" x14ac:dyDescent="0.3">
      <c r="A23" s="209"/>
      <c r="B23" s="207"/>
      <c r="C23" s="209" t="s">
        <v>510</v>
      </c>
      <c r="D23" s="218" t="s">
        <v>535</v>
      </c>
      <c r="E23" s="211"/>
      <c r="F23" s="211" t="s">
        <v>536</v>
      </c>
      <c r="G23" s="211"/>
      <c r="H23" s="212">
        <v>5</v>
      </c>
      <c r="I23" s="213">
        <v>0.3</v>
      </c>
    </row>
    <row r="24" spans="1:9" ht="41.4" x14ac:dyDescent="0.3">
      <c r="A24" s="209"/>
      <c r="B24" s="207"/>
      <c r="C24" s="209" t="s">
        <v>510</v>
      </c>
      <c r="D24" s="218" t="s">
        <v>537</v>
      </c>
      <c r="E24" s="211"/>
      <c r="F24" s="211" t="s">
        <v>538</v>
      </c>
      <c r="G24" s="211"/>
      <c r="H24" s="212">
        <v>5</v>
      </c>
      <c r="I24" s="213">
        <v>0.3</v>
      </c>
    </row>
    <row r="25" spans="1:9" ht="41.4" x14ac:dyDescent="0.3">
      <c r="A25" s="209"/>
      <c r="B25" s="207"/>
      <c r="C25" s="209" t="s">
        <v>510</v>
      </c>
      <c r="D25" s="215" t="s">
        <v>539</v>
      </c>
      <c r="E25" s="211"/>
      <c r="F25" s="211" t="s">
        <v>540</v>
      </c>
      <c r="G25" s="211"/>
      <c r="H25" s="212">
        <v>5</v>
      </c>
      <c r="I25" s="213">
        <v>0.25</v>
      </c>
    </row>
    <row r="26" spans="1:9" ht="27.6" x14ac:dyDescent="0.3">
      <c r="A26" s="209"/>
      <c r="B26" s="207"/>
      <c r="C26" s="209" t="s">
        <v>510</v>
      </c>
      <c r="D26" s="220" t="s">
        <v>541</v>
      </c>
      <c r="E26" s="211"/>
      <c r="F26" s="211" t="s">
        <v>542</v>
      </c>
      <c r="G26" s="211"/>
      <c r="H26" s="212">
        <v>5</v>
      </c>
      <c r="I26" s="213">
        <v>0.5</v>
      </c>
    </row>
    <row r="27" spans="1:9" x14ac:dyDescent="0.3">
      <c r="A27" s="209"/>
      <c r="B27" s="207"/>
      <c r="C27" s="209" t="s">
        <v>510</v>
      </c>
      <c r="D27" s="220" t="s">
        <v>543</v>
      </c>
      <c r="E27" s="211"/>
      <c r="F27" s="211" t="s">
        <v>530</v>
      </c>
      <c r="G27" s="211"/>
      <c r="H27" s="212">
        <v>5</v>
      </c>
      <c r="I27" s="213">
        <v>0.25</v>
      </c>
    </row>
    <row r="28" spans="1:9" ht="27.6" x14ac:dyDescent="0.3">
      <c r="A28" s="209"/>
      <c r="B28" s="207"/>
      <c r="C28" s="209" t="s">
        <v>510</v>
      </c>
      <c r="D28" s="220" t="s">
        <v>544</v>
      </c>
      <c r="E28" s="211"/>
      <c r="F28" s="211" t="s">
        <v>545</v>
      </c>
      <c r="G28" s="211"/>
      <c r="H28" s="212">
        <v>5</v>
      </c>
      <c r="I28" s="213">
        <v>0.25</v>
      </c>
    </row>
    <row r="29" spans="1:9" ht="27.6" x14ac:dyDescent="0.3">
      <c r="A29" s="209"/>
      <c r="B29" s="207"/>
      <c r="C29" s="209" t="s">
        <v>510</v>
      </c>
      <c r="D29" s="221" t="s">
        <v>546</v>
      </c>
      <c r="E29" s="211" t="s">
        <v>512</v>
      </c>
      <c r="F29" s="211" t="s">
        <v>547</v>
      </c>
      <c r="G29" s="211"/>
      <c r="H29" s="212">
        <v>5</v>
      </c>
      <c r="I29" s="213">
        <v>0.25</v>
      </c>
    </row>
    <row r="30" spans="1:9" ht="41.4" x14ac:dyDescent="0.3">
      <c r="A30" s="209"/>
      <c r="B30" s="207"/>
      <c r="C30" s="209" t="s">
        <v>510</v>
      </c>
      <c r="D30" s="218" t="s">
        <v>548</v>
      </c>
      <c r="E30" s="219" t="s">
        <v>512</v>
      </c>
      <c r="F30" s="211" t="s">
        <v>549</v>
      </c>
      <c r="G30" s="211"/>
      <c r="H30" s="212">
        <v>5</v>
      </c>
      <c r="I30" s="213">
        <v>0.25</v>
      </c>
    </row>
    <row r="31" spans="1:9" ht="55.2" x14ac:dyDescent="0.3">
      <c r="A31" s="209"/>
      <c r="B31" s="207"/>
      <c r="C31" s="209" t="s">
        <v>510</v>
      </c>
      <c r="D31" s="222" t="s">
        <v>550</v>
      </c>
      <c r="E31" s="211"/>
      <c r="F31" s="211" t="s">
        <v>551</v>
      </c>
      <c r="G31" s="211" t="s">
        <v>512</v>
      </c>
      <c r="H31" s="212">
        <v>5</v>
      </c>
      <c r="I31" s="213">
        <v>0.5</v>
      </c>
    </row>
    <row r="32" spans="1:9" x14ac:dyDescent="0.3">
      <c r="A32" s="209"/>
      <c r="B32" s="207"/>
      <c r="C32" s="209" t="s">
        <v>510</v>
      </c>
      <c r="D32" s="211" t="s">
        <v>552</v>
      </c>
      <c r="E32" s="211"/>
      <c r="F32" s="211" t="s">
        <v>553</v>
      </c>
      <c r="G32" s="211"/>
      <c r="H32" s="212">
        <v>5</v>
      </c>
      <c r="I32" s="213">
        <v>0.5</v>
      </c>
    </row>
    <row r="33" spans="1:9" x14ac:dyDescent="0.3">
      <c r="A33" s="209"/>
      <c r="B33" s="207"/>
      <c r="C33" s="209" t="s">
        <v>554</v>
      </c>
      <c r="D33" s="211" t="s">
        <v>555</v>
      </c>
      <c r="E33" s="211" t="s">
        <v>512</v>
      </c>
      <c r="F33" s="211" t="s">
        <v>512</v>
      </c>
      <c r="G33" s="206"/>
      <c r="H33" s="212">
        <v>5</v>
      </c>
      <c r="I33" s="213">
        <v>1.5</v>
      </c>
    </row>
    <row r="34" spans="1:9" ht="96.6" x14ac:dyDescent="0.3">
      <c r="A34" s="209"/>
      <c r="B34" s="207"/>
      <c r="C34" s="209" t="s">
        <v>512</v>
      </c>
      <c r="D34" s="211" t="s">
        <v>512</v>
      </c>
      <c r="E34" s="211">
        <v>0</v>
      </c>
      <c r="F34" s="211" t="s">
        <v>556</v>
      </c>
      <c r="G34" s="206" t="s">
        <v>512</v>
      </c>
      <c r="H34" s="212"/>
      <c r="I34" s="213"/>
    </row>
    <row r="35" spans="1:9" ht="41.4" x14ac:dyDescent="0.3">
      <c r="A35" s="209"/>
      <c r="B35" s="207"/>
      <c r="C35" s="209" t="s">
        <v>512</v>
      </c>
      <c r="D35" s="211" t="s">
        <v>512</v>
      </c>
      <c r="E35" s="211">
        <v>1</v>
      </c>
      <c r="F35" s="211" t="s">
        <v>557</v>
      </c>
      <c r="G35" s="206" t="s">
        <v>512</v>
      </c>
      <c r="H35" s="212"/>
      <c r="I35" s="213"/>
    </row>
    <row r="36" spans="1:9" ht="41.4" x14ac:dyDescent="0.3">
      <c r="A36" s="209"/>
      <c r="B36" s="207"/>
      <c r="C36" s="223" t="s">
        <v>512</v>
      </c>
      <c r="D36" s="211" t="s">
        <v>512</v>
      </c>
      <c r="E36" s="211">
        <v>2</v>
      </c>
      <c r="F36" s="211" t="s">
        <v>558</v>
      </c>
      <c r="G36" s="224" t="s">
        <v>512</v>
      </c>
      <c r="H36" s="212"/>
      <c r="I36" s="213"/>
    </row>
    <row r="37" spans="1:9" ht="41.4" x14ac:dyDescent="0.3">
      <c r="A37" s="209"/>
      <c r="B37" s="207"/>
      <c r="C37" s="209" t="s">
        <v>512</v>
      </c>
      <c r="D37" s="211" t="s">
        <v>512</v>
      </c>
      <c r="E37" s="211">
        <v>3</v>
      </c>
      <c r="F37" s="211" t="s">
        <v>559</v>
      </c>
      <c r="G37" s="206" t="s">
        <v>512</v>
      </c>
      <c r="H37" s="212"/>
      <c r="I37" s="213"/>
    </row>
    <row r="38" spans="1:9" x14ac:dyDescent="0.3">
      <c r="A38" s="209"/>
      <c r="B38" s="207"/>
      <c r="C38" s="209" t="s">
        <v>554</v>
      </c>
      <c r="D38" s="211" t="s">
        <v>560</v>
      </c>
      <c r="E38" s="211"/>
      <c r="F38" s="211"/>
      <c r="G38" s="206" t="s">
        <v>512</v>
      </c>
      <c r="H38" s="212">
        <v>5</v>
      </c>
      <c r="I38" s="213">
        <v>1.5</v>
      </c>
    </row>
    <row r="39" spans="1:9" ht="27.6" x14ac:dyDescent="0.3">
      <c r="A39" s="209"/>
      <c r="B39" s="207"/>
      <c r="C39" s="209"/>
      <c r="D39" s="211"/>
      <c r="E39" s="211">
        <v>0</v>
      </c>
      <c r="F39" s="211" t="s">
        <v>561</v>
      </c>
      <c r="G39" s="206"/>
      <c r="H39" s="212"/>
      <c r="I39" s="207"/>
    </row>
    <row r="40" spans="1:9" ht="41.4" x14ac:dyDescent="0.3">
      <c r="A40" s="209" t="s">
        <v>512</v>
      </c>
      <c r="B40" s="207" t="s">
        <v>512</v>
      </c>
      <c r="C40" s="209"/>
      <c r="D40" s="211"/>
      <c r="E40" s="211">
        <v>1</v>
      </c>
      <c r="F40" s="211" t="s">
        <v>562</v>
      </c>
      <c r="G40" s="206" t="s">
        <v>512</v>
      </c>
      <c r="H40" s="212"/>
      <c r="I40" s="207"/>
    </row>
    <row r="41" spans="1:9" ht="27.6" x14ac:dyDescent="0.3">
      <c r="A41" s="209" t="s">
        <v>512</v>
      </c>
      <c r="B41" s="207"/>
      <c r="C41" s="209"/>
      <c r="D41" s="211"/>
      <c r="E41" s="211">
        <v>2</v>
      </c>
      <c r="F41" s="211" t="s">
        <v>563</v>
      </c>
      <c r="G41" s="206" t="s">
        <v>512</v>
      </c>
      <c r="H41" s="212"/>
      <c r="I41" s="225"/>
    </row>
    <row r="42" spans="1:9" ht="27.6" x14ac:dyDescent="0.3">
      <c r="A42" s="209"/>
      <c r="B42" s="207"/>
      <c r="C42" s="209"/>
      <c r="D42" s="211"/>
      <c r="E42" s="211">
        <v>3</v>
      </c>
      <c r="F42" s="211" t="s">
        <v>564</v>
      </c>
      <c r="G42" s="206" t="s">
        <v>512</v>
      </c>
      <c r="H42" s="212"/>
      <c r="I42" s="225"/>
    </row>
    <row r="43" spans="1:9" ht="27.6" x14ac:dyDescent="0.3">
      <c r="A43" s="211">
        <v>2</v>
      </c>
      <c r="B43" s="226" t="s">
        <v>565</v>
      </c>
      <c r="C43" s="227"/>
      <c r="D43" s="216"/>
      <c r="E43" s="216"/>
      <c r="F43" s="216"/>
      <c r="G43" s="228"/>
      <c r="H43" s="229"/>
      <c r="I43" s="230"/>
    </row>
    <row r="44" spans="1:9" ht="41.4" x14ac:dyDescent="0.35">
      <c r="A44" s="216"/>
      <c r="B44" s="226"/>
      <c r="C44" s="227" t="s">
        <v>510</v>
      </c>
      <c r="D44" s="211" t="s">
        <v>566</v>
      </c>
      <c r="E44" s="216"/>
      <c r="F44" s="211" t="s">
        <v>567</v>
      </c>
      <c r="G44" s="231"/>
      <c r="H44" s="232">
        <v>5</v>
      </c>
      <c r="I44" s="213">
        <v>0.5</v>
      </c>
    </row>
    <row r="45" spans="1:9" ht="55.2" x14ac:dyDescent="0.3">
      <c r="A45" s="216"/>
      <c r="B45" s="226"/>
      <c r="C45" s="227" t="s">
        <v>510</v>
      </c>
      <c r="D45" s="218" t="s">
        <v>568</v>
      </c>
      <c r="E45" s="216"/>
      <c r="F45" s="211" t="s">
        <v>515</v>
      </c>
      <c r="G45" s="233"/>
      <c r="H45" s="234">
        <v>5</v>
      </c>
      <c r="I45" s="217">
        <v>0.5</v>
      </c>
    </row>
    <row r="46" spans="1:9" ht="41.4" x14ac:dyDescent="0.3">
      <c r="A46" s="216"/>
      <c r="B46" s="226"/>
      <c r="C46" s="227" t="s">
        <v>510</v>
      </c>
      <c r="D46" s="218" t="s">
        <v>569</v>
      </c>
      <c r="E46" s="216"/>
      <c r="F46" s="211" t="s">
        <v>570</v>
      </c>
      <c r="G46" s="228"/>
      <c r="H46" s="234">
        <v>5</v>
      </c>
      <c r="I46" s="213">
        <v>0.25</v>
      </c>
    </row>
    <row r="47" spans="1:9" ht="27.6" x14ac:dyDescent="0.3">
      <c r="A47" s="216"/>
      <c r="B47" s="226"/>
      <c r="C47" s="227" t="s">
        <v>510</v>
      </c>
      <c r="D47" s="218" t="s">
        <v>518</v>
      </c>
      <c r="E47" s="216"/>
      <c r="F47" s="211" t="s">
        <v>519</v>
      </c>
      <c r="G47" s="228"/>
      <c r="H47" s="234">
        <v>5</v>
      </c>
      <c r="I47" s="213">
        <v>0.3</v>
      </c>
    </row>
    <row r="48" spans="1:9" ht="27.6" x14ac:dyDescent="0.3">
      <c r="A48" s="216"/>
      <c r="B48" s="226"/>
      <c r="C48" s="227" t="s">
        <v>510</v>
      </c>
      <c r="D48" s="218" t="s">
        <v>521</v>
      </c>
      <c r="E48" s="216"/>
      <c r="F48" s="211" t="s">
        <v>522</v>
      </c>
      <c r="G48" s="235"/>
      <c r="H48" s="234">
        <v>5</v>
      </c>
      <c r="I48" s="217">
        <v>0.2</v>
      </c>
    </row>
    <row r="49" spans="1:9" ht="41.4" x14ac:dyDescent="0.3">
      <c r="A49" s="216"/>
      <c r="B49" s="226"/>
      <c r="C49" s="227" t="s">
        <v>510</v>
      </c>
      <c r="D49" s="211" t="s">
        <v>523</v>
      </c>
      <c r="E49" s="216"/>
      <c r="F49" s="218" t="s">
        <v>524</v>
      </c>
      <c r="G49" s="228"/>
      <c r="H49" s="234">
        <v>5</v>
      </c>
      <c r="I49" s="213">
        <v>0.25</v>
      </c>
    </row>
    <row r="50" spans="1:9" ht="41.4" x14ac:dyDescent="0.3">
      <c r="A50" s="216"/>
      <c r="B50" s="226"/>
      <c r="C50" s="227" t="s">
        <v>510</v>
      </c>
      <c r="D50" s="218" t="s">
        <v>525</v>
      </c>
      <c r="E50" s="216"/>
      <c r="F50" s="211" t="s">
        <v>571</v>
      </c>
      <c r="G50" s="228"/>
      <c r="H50" s="234">
        <v>5</v>
      </c>
      <c r="I50" s="213">
        <v>0.25</v>
      </c>
    </row>
    <row r="51" spans="1:9" ht="15.6" x14ac:dyDescent="0.3">
      <c r="A51" s="216"/>
      <c r="B51" s="226"/>
      <c r="C51" s="227" t="s">
        <v>510</v>
      </c>
      <c r="D51" s="218" t="s">
        <v>527</v>
      </c>
      <c r="E51" s="216"/>
      <c r="F51" s="211" t="s">
        <v>528</v>
      </c>
      <c r="G51" s="236"/>
      <c r="H51" s="234">
        <v>5</v>
      </c>
      <c r="I51" s="213">
        <v>0.2</v>
      </c>
    </row>
    <row r="52" spans="1:9" ht="15.6" x14ac:dyDescent="0.3">
      <c r="A52" s="216"/>
      <c r="B52" s="226"/>
      <c r="C52" s="227" t="s">
        <v>510</v>
      </c>
      <c r="D52" s="218" t="s">
        <v>529</v>
      </c>
      <c r="E52" s="216"/>
      <c r="F52" s="211" t="s">
        <v>530</v>
      </c>
      <c r="G52" s="237"/>
      <c r="H52" s="234">
        <v>5</v>
      </c>
      <c r="I52" s="213">
        <v>0.2</v>
      </c>
    </row>
    <row r="53" spans="1:9" ht="15.6" x14ac:dyDescent="0.3">
      <c r="A53" s="216"/>
      <c r="B53" s="226"/>
      <c r="C53" s="227" t="s">
        <v>510</v>
      </c>
      <c r="D53" s="218" t="s">
        <v>572</v>
      </c>
      <c r="E53" s="216"/>
      <c r="F53" s="211" t="s">
        <v>532</v>
      </c>
      <c r="G53" s="237"/>
      <c r="H53" s="234">
        <v>5</v>
      </c>
      <c r="I53" s="213">
        <v>0.2</v>
      </c>
    </row>
    <row r="54" spans="1:9" ht="27.6" x14ac:dyDescent="0.3">
      <c r="A54" s="216"/>
      <c r="B54" s="226"/>
      <c r="C54" s="227" t="s">
        <v>510</v>
      </c>
      <c r="D54" s="218" t="s">
        <v>573</v>
      </c>
      <c r="E54" s="216"/>
      <c r="F54" s="211" t="s">
        <v>534</v>
      </c>
      <c r="G54" s="237"/>
      <c r="H54" s="234">
        <v>5</v>
      </c>
      <c r="I54" s="213">
        <v>0.3</v>
      </c>
    </row>
    <row r="55" spans="1:9" ht="27.6" x14ac:dyDescent="0.3">
      <c r="A55" s="216"/>
      <c r="B55" s="226"/>
      <c r="C55" s="227" t="s">
        <v>510</v>
      </c>
      <c r="D55" s="218" t="s">
        <v>574</v>
      </c>
      <c r="E55" s="216"/>
      <c r="F55" s="211" t="s">
        <v>575</v>
      </c>
      <c r="G55" s="236"/>
      <c r="H55" s="234">
        <v>5</v>
      </c>
      <c r="I55" s="213">
        <v>0.3</v>
      </c>
    </row>
    <row r="56" spans="1:9" ht="41.4" x14ac:dyDescent="0.3">
      <c r="A56" s="216"/>
      <c r="B56" s="226"/>
      <c r="C56" s="227" t="s">
        <v>510</v>
      </c>
      <c r="D56" s="218" t="s">
        <v>537</v>
      </c>
      <c r="E56" s="216"/>
      <c r="F56" s="211" t="s">
        <v>538</v>
      </c>
      <c r="G56" s="236"/>
      <c r="H56" s="234">
        <v>5</v>
      </c>
      <c r="I56" s="213">
        <v>0.3</v>
      </c>
    </row>
    <row r="57" spans="1:9" ht="27.6" x14ac:dyDescent="0.3">
      <c r="A57" s="216"/>
      <c r="B57" s="226"/>
      <c r="C57" s="227" t="s">
        <v>510</v>
      </c>
      <c r="D57" s="218" t="s">
        <v>576</v>
      </c>
      <c r="E57" s="216"/>
      <c r="F57" s="211" t="s">
        <v>530</v>
      </c>
      <c r="G57" s="228"/>
      <c r="H57" s="234">
        <v>5</v>
      </c>
      <c r="I57" s="213">
        <v>0.25</v>
      </c>
    </row>
    <row r="58" spans="1:9" ht="27.6" x14ac:dyDescent="0.3">
      <c r="A58" s="216"/>
      <c r="B58" s="226"/>
      <c r="C58" s="227" t="s">
        <v>510</v>
      </c>
      <c r="D58" s="218" t="s">
        <v>577</v>
      </c>
      <c r="E58" s="216"/>
      <c r="F58" s="238" t="s">
        <v>578</v>
      </c>
      <c r="G58" s="216" t="s">
        <v>520</v>
      </c>
      <c r="H58" s="239">
        <v>5</v>
      </c>
      <c r="I58" s="213">
        <v>0.5</v>
      </c>
    </row>
    <row r="59" spans="1:9" ht="27.6" x14ac:dyDescent="0.3">
      <c r="A59" s="216"/>
      <c r="B59" s="226"/>
      <c r="C59" s="227" t="s">
        <v>510</v>
      </c>
      <c r="D59" s="218" t="s">
        <v>579</v>
      </c>
      <c r="E59" s="216"/>
      <c r="F59" s="211" t="s">
        <v>530</v>
      </c>
      <c r="G59" s="228"/>
      <c r="H59" s="234">
        <v>5</v>
      </c>
      <c r="I59" s="213">
        <v>0.25</v>
      </c>
    </row>
    <row r="60" spans="1:9" ht="27.6" x14ac:dyDescent="0.3">
      <c r="A60" s="216"/>
      <c r="B60" s="226"/>
      <c r="C60" s="227" t="s">
        <v>510</v>
      </c>
      <c r="D60" s="220" t="s">
        <v>541</v>
      </c>
      <c r="E60" s="211"/>
      <c r="F60" s="211" t="s">
        <v>542</v>
      </c>
      <c r="G60" s="228"/>
      <c r="H60" s="232">
        <v>5</v>
      </c>
      <c r="I60" s="213">
        <v>0.5</v>
      </c>
    </row>
    <row r="61" spans="1:9" ht="15.6" x14ac:dyDescent="0.3">
      <c r="A61" s="216"/>
      <c r="B61" s="226"/>
      <c r="C61" s="227" t="s">
        <v>510</v>
      </c>
      <c r="D61" s="220" t="s">
        <v>543</v>
      </c>
      <c r="E61" s="211"/>
      <c r="F61" s="211" t="s">
        <v>530</v>
      </c>
      <c r="G61" s="228"/>
      <c r="H61" s="232">
        <v>5</v>
      </c>
      <c r="I61" s="213">
        <v>0.25</v>
      </c>
    </row>
    <row r="62" spans="1:9" ht="27.6" x14ac:dyDescent="0.3">
      <c r="A62" s="216"/>
      <c r="B62" s="226"/>
      <c r="C62" s="227" t="s">
        <v>510</v>
      </c>
      <c r="D62" s="220" t="s">
        <v>544</v>
      </c>
      <c r="E62" s="211"/>
      <c r="F62" s="211" t="s">
        <v>545</v>
      </c>
      <c r="G62" s="228"/>
      <c r="H62" s="232">
        <v>5</v>
      </c>
      <c r="I62" s="213">
        <v>0.25</v>
      </c>
    </row>
    <row r="63" spans="1:9" ht="27.6" x14ac:dyDescent="0.3">
      <c r="A63" s="216"/>
      <c r="B63" s="226"/>
      <c r="C63" s="227" t="s">
        <v>510</v>
      </c>
      <c r="D63" s="211" t="s">
        <v>546</v>
      </c>
      <c r="E63" s="211" t="s">
        <v>512</v>
      </c>
      <c r="F63" s="211" t="s">
        <v>547</v>
      </c>
      <c r="G63" s="228"/>
      <c r="H63" s="232">
        <v>5</v>
      </c>
      <c r="I63" s="213">
        <v>0.25</v>
      </c>
    </row>
    <row r="64" spans="1:9" ht="41.4" x14ac:dyDescent="0.3">
      <c r="A64" s="216"/>
      <c r="B64" s="226"/>
      <c r="C64" s="227" t="s">
        <v>510</v>
      </c>
      <c r="D64" s="218" t="s">
        <v>548</v>
      </c>
      <c r="E64" s="219" t="s">
        <v>512</v>
      </c>
      <c r="F64" s="211" t="s">
        <v>549</v>
      </c>
      <c r="G64" s="228" t="s">
        <v>512</v>
      </c>
      <c r="H64" s="232">
        <v>5</v>
      </c>
      <c r="I64" s="213">
        <v>0.25</v>
      </c>
    </row>
    <row r="65" spans="1:9" ht="55.2" x14ac:dyDescent="0.3">
      <c r="A65" s="216"/>
      <c r="B65" s="226"/>
      <c r="C65" s="227" t="s">
        <v>510</v>
      </c>
      <c r="D65" s="240" t="s">
        <v>550</v>
      </c>
      <c r="E65" s="211"/>
      <c r="F65" s="211" t="s">
        <v>551</v>
      </c>
      <c r="G65" s="228"/>
      <c r="H65" s="232">
        <v>5</v>
      </c>
      <c r="I65" s="213">
        <v>0.25</v>
      </c>
    </row>
    <row r="66" spans="1:9" ht="15.6" x14ac:dyDescent="0.3">
      <c r="A66" s="216"/>
      <c r="B66" s="226"/>
      <c r="C66" s="227" t="s">
        <v>510</v>
      </c>
      <c r="D66" s="211" t="s">
        <v>552</v>
      </c>
      <c r="E66" s="211"/>
      <c r="F66" s="211" t="s">
        <v>553</v>
      </c>
      <c r="G66" s="228"/>
      <c r="H66" s="232">
        <v>5</v>
      </c>
      <c r="I66" s="213">
        <v>0.5</v>
      </c>
    </row>
    <row r="67" spans="1:9" ht="15.6" x14ac:dyDescent="0.3">
      <c r="A67" s="216"/>
      <c r="B67" s="226"/>
      <c r="C67" s="241" t="s">
        <v>554</v>
      </c>
      <c r="D67" s="211" t="s">
        <v>555</v>
      </c>
      <c r="E67" s="211" t="s">
        <v>512</v>
      </c>
      <c r="F67" s="211" t="s">
        <v>512</v>
      </c>
      <c r="G67" s="228" t="s">
        <v>512</v>
      </c>
      <c r="H67" s="232">
        <v>5</v>
      </c>
      <c r="I67" s="213">
        <v>1.5</v>
      </c>
    </row>
    <row r="68" spans="1:9" ht="96.6" x14ac:dyDescent="0.3">
      <c r="A68" s="216"/>
      <c r="B68" s="226"/>
      <c r="C68" s="241" t="s">
        <v>512</v>
      </c>
      <c r="D68" s="211" t="s">
        <v>512</v>
      </c>
      <c r="E68" s="211">
        <v>0</v>
      </c>
      <c r="F68" s="211" t="s">
        <v>556</v>
      </c>
      <c r="G68" s="228" t="s">
        <v>512</v>
      </c>
      <c r="H68" s="242" t="s">
        <v>512</v>
      </c>
      <c r="I68" s="213"/>
    </row>
    <row r="69" spans="1:9" ht="41.4" x14ac:dyDescent="0.3">
      <c r="A69" s="216"/>
      <c r="B69" s="226"/>
      <c r="C69" s="241" t="s">
        <v>512</v>
      </c>
      <c r="D69" s="211" t="s">
        <v>512</v>
      </c>
      <c r="E69" s="211">
        <v>1</v>
      </c>
      <c r="F69" s="211" t="s">
        <v>557</v>
      </c>
      <c r="G69" s="228" t="s">
        <v>512</v>
      </c>
      <c r="H69" s="242" t="s">
        <v>512</v>
      </c>
      <c r="I69" s="213"/>
    </row>
    <row r="70" spans="1:9" ht="41.4" x14ac:dyDescent="0.3">
      <c r="A70" s="216"/>
      <c r="B70" s="226"/>
      <c r="C70" s="241" t="s">
        <v>512</v>
      </c>
      <c r="D70" s="211" t="s">
        <v>512</v>
      </c>
      <c r="E70" s="211">
        <v>2</v>
      </c>
      <c r="F70" s="211" t="s">
        <v>558</v>
      </c>
      <c r="G70" s="235" t="s">
        <v>512</v>
      </c>
      <c r="H70" s="242" t="s">
        <v>512</v>
      </c>
      <c r="I70" s="213"/>
    </row>
    <row r="71" spans="1:9" ht="41.4" x14ac:dyDescent="0.3">
      <c r="A71" s="216"/>
      <c r="B71" s="226"/>
      <c r="C71" s="241" t="s">
        <v>512</v>
      </c>
      <c r="D71" s="211" t="s">
        <v>512</v>
      </c>
      <c r="E71" s="211">
        <v>3</v>
      </c>
      <c r="F71" s="211" t="s">
        <v>559</v>
      </c>
      <c r="G71" s="228" t="s">
        <v>512</v>
      </c>
      <c r="H71" s="242" t="s">
        <v>512</v>
      </c>
      <c r="I71" s="213"/>
    </row>
    <row r="72" spans="1:9" ht="15.6" x14ac:dyDescent="0.3">
      <c r="A72" s="216"/>
      <c r="B72" s="226"/>
      <c r="C72" s="241" t="s">
        <v>554</v>
      </c>
      <c r="D72" s="211" t="s">
        <v>580</v>
      </c>
      <c r="E72" s="211"/>
      <c r="F72" s="211"/>
      <c r="G72" s="228"/>
      <c r="H72" s="243">
        <v>5</v>
      </c>
      <c r="I72" s="213">
        <v>1.5</v>
      </c>
    </row>
    <row r="73" spans="1:9" ht="27.6" x14ac:dyDescent="0.3">
      <c r="A73" s="216"/>
      <c r="B73" s="226"/>
      <c r="C73" s="241"/>
      <c r="D73" s="211"/>
      <c r="E73" s="211">
        <v>0</v>
      </c>
      <c r="F73" s="211" t="s">
        <v>581</v>
      </c>
      <c r="G73" s="228" t="s">
        <v>512</v>
      </c>
      <c r="H73" s="242" t="s">
        <v>512</v>
      </c>
      <c r="I73" s="244"/>
    </row>
    <row r="74" spans="1:9" ht="41.4" x14ac:dyDescent="0.3">
      <c r="A74" s="216"/>
      <c r="B74" s="226"/>
      <c r="C74" s="241"/>
      <c r="D74" s="211"/>
      <c r="E74" s="211">
        <v>1</v>
      </c>
      <c r="F74" s="211" t="s">
        <v>582</v>
      </c>
      <c r="G74" s="228" t="s">
        <v>512</v>
      </c>
      <c r="H74" s="242" t="s">
        <v>512</v>
      </c>
      <c r="I74" s="244"/>
    </row>
    <row r="75" spans="1:9" ht="27.6" x14ac:dyDescent="0.3">
      <c r="A75" s="216"/>
      <c r="B75" s="226"/>
      <c r="C75" s="241"/>
      <c r="D75" s="211"/>
      <c r="E75" s="211">
        <v>2</v>
      </c>
      <c r="F75" s="211" t="s">
        <v>583</v>
      </c>
      <c r="G75" s="228" t="s">
        <v>512</v>
      </c>
      <c r="H75" s="242" t="s">
        <v>512</v>
      </c>
      <c r="I75" s="244"/>
    </row>
    <row r="76" spans="1:9" ht="27.6" x14ac:dyDescent="0.35">
      <c r="A76" s="216"/>
      <c r="B76" s="226"/>
      <c r="C76" s="241"/>
      <c r="D76" s="211"/>
      <c r="E76" s="211">
        <v>3</v>
      </c>
      <c r="F76" s="211" t="s">
        <v>584</v>
      </c>
      <c r="G76" s="231"/>
      <c r="H76" s="242"/>
      <c r="I76" s="244"/>
    </row>
  </sheetData>
  <pageMargins left="0.7" right="0.7" top="0.75" bottom="0.75" header="0.3" footer="0.3"/>
  <pageSetup paperSize="9" firstPageNumber="4294967295"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0"/>
  <sheetViews>
    <sheetView topLeftCell="A31" zoomScale="84" workbookViewId="0">
      <selection activeCell="I35" sqref="I35"/>
    </sheetView>
  </sheetViews>
  <sheetFormatPr defaultColWidth="8.6640625" defaultRowHeight="14.4" x14ac:dyDescent="0.3"/>
  <cols>
    <col min="1" max="1" width="7.109375" customWidth="1"/>
    <col min="2" max="2" width="34.33203125" customWidth="1"/>
    <col min="3" max="3" width="9.33203125" customWidth="1"/>
    <col min="4" max="4" width="29.44140625" customWidth="1"/>
    <col min="6" max="6" width="22" customWidth="1"/>
    <col min="7" max="7" width="19.77734375" customWidth="1"/>
  </cols>
  <sheetData>
    <row r="2" spans="1:11" ht="75" customHeight="1" x14ac:dyDescent="0.3">
      <c r="B2" s="197" t="s">
        <v>490</v>
      </c>
      <c r="D2" s="198" t="s">
        <v>491</v>
      </c>
    </row>
    <row r="3" spans="1:11" ht="15.6" x14ac:dyDescent="0.3">
      <c r="B3" s="197" t="s">
        <v>492</v>
      </c>
      <c r="D3">
        <v>30</v>
      </c>
    </row>
    <row r="4" spans="1:11" ht="15.6" x14ac:dyDescent="0.3">
      <c r="B4" s="197" t="s">
        <v>493</v>
      </c>
      <c r="D4" t="s">
        <v>494</v>
      </c>
    </row>
    <row r="5" spans="1:11" ht="15.6" x14ac:dyDescent="0.3">
      <c r="B5" s="197" t="s">
        <v>495</v>
      </c>
      <c r="D5" t="s">
        <v>496</v>
      </c>
    </row>
    <row r="6" spans="1:11" ht="16.5" customHeight="1" x14ac:dyDescent="0.3">
      <c r="B6" s="197" t="s">
        <v>497</v>
      </c>
    </row>
    <row r="8" spans="1:11" ht="50.25" customHeight="1" x14ac:dyDescent="0.3">
      <c r="A8" s="199" t="s">
        <v>498</v>
      </c>
      <c r="B8" s="199" t="s">
        <v>499</v>
      </c>
      <c r="C8" s="199" t="s">
        <v>500</v>
      </c>
      <c r="D8" s="199" t="s">
        <v>501</v>
      </c>
      <c r="E8" s="199" t="s">
        <v>502</v>
      </c>
      <c r="F8" s="199" t="s">
        <v>503</v>
      </c>
      <c r="G8" s="199" t="s">
        <v>504</v>
      </c>
      <c r="H8" s="200" t="s">
        <v>505</v>
      </c>
      <c r="I8" s="199" t="s">
        <v>506</v>
      </c>
    </row>
    <row r="10" spans="1:11" ht="18" x14ac:dyDescent="0.35">
      <c r="A10" s="245" t="s">
        <v>585</v>
      </c>
      <c r="B10" s="246" t="s">
        <v>586</v>
      </c>
      <c r="C10" s="245"/>
      <c r="D10" s="247"/>
      <c r="E10" s="245"/>
      <c r="F10" s="247"/>
      <c r="G10" s="248"/>
      <c r="H10" s="249"/>
      <c r="I10" s="250">
        <f>SUM(I12:I40)</f>
        <v>22</v>
      </c>
      <c r="K10" s="251"/>
    </row>
    <row r="11" spans="1:11" ht="15.6" x14ac:dyDescent="0.3">
      <c r="A11" s="252">
        <v>1</v>
      </c>
      <c r="B11" s="253" t="s">
        <v>587</v>
      </c>
      <c r="C11" s="230"/>
      <c r="D11" s="230"/>
      <c r="E11" s="230"/>
      <c r="F11" s="230"/>
      <c r="G11" s="207" t="s">
        <v>512</v>
      </c>
      <c r="H11" s="229"/>
      <c r="I11" s="254"/>
    </row>
    <row r="12" spans="1:11" ht="27.6" x14ac:dyDescent="0.3">
      <c r="A12" s="252"/>
      <c r="B12" s="255"/>
      <c r="C12" s="241" t="s">
        <v>510</v>
      </c>
      <c r="D12" s="211" t="s">
        <v>588</v>
      </c>
      <c r="E12" s="256"/>
      <c r="F12" s="211" t="s">
        <v>589</v>
      </c>
      <c r="G12" s="257"/>
      <c r="H12" s="258">
        <v>1</v>
      </c>
      <c r="I12" s="259">
        <v>1</v>
      </c>
    </row>
    <row r="13" spans="1:11" ht="27.6" x14ac:dyDescent="0.3">
      <c r="A13" s="252"/>
      <c r="B13" s="255"/>
      <c r="C13" s="241" t="s">
        <v>510</v>
      </c>
      <c r="D13" s="211" t="s">
        <v>590</v>
      </c>
      <c r="E13" s="256"/>
      <c r="F13" s="211" t="s">
        <v>591</v>
      </c>
      <c r="G13" s="257"/>
      <c r="H13" s="258">
        <v>1</v>
      </c>
      <c r="I13" s="259">
        <v>1</v>
      </c>
    </row>
    <row r="14" spans="1:11" ht="156" customHeight="1" x14ac:dyDescent="0.3">
      <c r="A14" s="252"/>
      <c r="B14" s="255"/>
      <c r="C14" s="241" t="s">
        <v>510</v>
      </c>
      <c r="D14" s="211" t="s">
        <v>592</v>
      </c>
      <c r="E14" s="256"/>
      <c r="F14" s="238" t="s">
        <v>593</v>
      </c>
      <c r="G14" s="257" t="s">
        <v>512</v>
      </c>
      <c r="H14" s="258">
        <v>1</v>
      </c>
      <c r="I14" s="259">
        <v>0.5</v>
      </c>
    </row>
    <row r="15" spans="1:11" ht="27.6" x14ac:dyDescent="0.3">
      <c r="A15" s="252"/>
      <c r="B15" s="255"/>
      <c r="C15" s="241" t="s">
        <v>510</v>
      </c>
      <c r="D15" s="211" t="s">
        <v>594</v>
      </c>
      <c r="E15" s="260" t="s">
        <v>512</v>
      </c>
      <c r="F15" s="211" t="s">
        <v>595</v>
      </c>
      <c r="G15" s="257"/>
      <c r="H15" s="258">
        <v>1</v>
      </c>
      <c r="I15" s="259">
        <v>0.75</v>
      </c>
    </row>
    <row r="16" spans="1:11" ht="69" x14ac:dyDescent="0.3">
      <c r="A16" s="252"/>
      <c r="B16" s="255"/>
      <c r="C16" s="260" t="s">
        <v>510</v>
      </c>
      <c r="D16" s="211" t="s">
        <v>596</v>
      </c>
      <c r="E16" s="260" t="s">
        <v>512</v>
      </c>
      <c r="F16" s="211" t="s">
        <v>597</v>
      </c>
      <c r="G16" s="257" t="s">
        <v>520</v>
      </c>
      <c r="H16" s="258">
        <v>1</v>
      </c>
      <c r="I16" s="259">
        <v>2</v>
      </c>
    </row>
    <row r="17" spans="1:9" ht="96.6" x14ac:dyDescent="0.3">
      <c r="A17" s="252"/>
      <c r="B17" s="255"/>
      <c r="C17" s="260" t="s">
        <v>510</v>
      </c>
      <c r="D17" s="211" t="s">
        <v>598</v>
      </c>
      <c r="E17" s="260"/>
      <c r="F17" s="211" t="s">
        <v>599</v>
      </c>
      <c r="G17" s="257"/>
      <c r="H17" s="258">
        <v>1</v>
      </c>
      <c r="I17" s="259">
        <v>0.5</v>
      </c>
    </row>
    <row r="18" spans="1:9" ht="55.2" x14ac:dyDescent="0.3">
      <c r="A18" s="252"/>
      <c r="B18" s="255"/>
      <c r="C18" s="241" t="s">
        <v>510</v>
      </c>
      <c r="D18" s="211" t="s">
        <v>600</v>
      </c>
      <c r="E18" s="260" t="s">
        <v>512</v>
      </c>
      <c r="F18" s="211" t="s">
        <v>601</v>
      </c>
      <c r="G18" s="257" t="s">
        <v>602</v>
      </c>
      <c r="H18" s="258">
        <v>1</v>
      </c>
      <c r="I18" s="259">
        <v>1</v>
      </c>
    </row>
    <row r="19" spans="1:9" ht="27.6" x14ac:dyDescent="0.3">
      <c r="A19" s="252"/>
      <c r="B19" s="255"/>
      <c r="C19" s="241" t="s">
        <v>510</v>
      </c>
      <c r="D19" s="211" t="s">
        <v>603</v>
      </c>
      <c r="E19" s="260"/>
      <c r="F19" s="211" t="s">
        <v>604</v>
      </c>
      <c r="G19" s="257" t="s">
        <v>605</v>
      </c>
      <c r="H19" s="258">
        <v>1</v>
      </c>
      <c r="I19" s="259">
        <v>2</v>
      </c>
    </row>
    <row r="20" spans="1:9" ht="27.6" x14ac:dyDescent="0.3">
      <c r="A20" s="252"/>
      <c r="B20" s="255"/>
      <c r="C20" s="241" t="s">
        <v>510</v>
      </c>
      <c r="D20" s="211" t="s">
        <v>606</v>
      </c>
      <c r="E20" s="260"/>
      <c r="F20" s="211" t="s">
        <v>607</v>
      </c>
      <c r="G20" s="257" t="s">
        <v>520</v>
      </c>
      <c r="H20" s="261">
        <v>1</v>
      </c>
      <c r="I20" s="259">
        <v>1</v>
      </c>
    </row>
    <row r="21" spans="1:9" ht="15.6" x14ac:dyDescent="0.3">
      <c r="A21" s="252"/>
      <c r="B21" s="262"/>
      <c r="C21" s="241" t="s">
        <v>510</v>
      </c>
      <c r="D21" s="211" t="s">
        <v>608</v>
      </c>
      <c r="E21" s="260" t="s">
        <v>512</v>
      </c>
      <c r="F21" s="211" t="s">
        <v>609</v>
      </c>
      <c r="G21" s="257"/>
      <c r="H21" s="258">
        <v>1</v>
      </c>
      <c r="I21" s="259">
        <v>1</v>
      </c>
    </row>
    <row r="22" spans="1:9" ht="41.4" x14ac:dyDescent="0.3">
      <c r="A22" s="252"/>
      <c r="B22" s="255"/>
      <c r="C22" s="241" t="s">
        <v>510</v>
      </c>
      <c r="D22" s="211" t="s">
        <v>610</v>
      </c>
      <c r="E22" s="260"/>
      <c r="F22" s="211" t="s">
        <v>611</v>
      </c>
      <c r="G22" s="257" t="s">
        <v>512</v>
      </c>
      <c r="H22" s="258">
        <v>1</v>
      </c>
      <c r="I22" s="259">
        <v>1.5</v>
      </c>
    </row>
    <row r="23" spans="1:9" ht="27.6" x14ac:dyDescent="0.3">
      <c r="A23" s="252"/>
      <c r="B23" s="255"/>
      <c r="C23" s="241" t="s">
        <v>510</v>
      </c>
      <c r="D23" s="211" t="s">
        <v>612</v>
      </c>
      <c r="E23" s="260"/>
      <c r="F23" s="211" t="s">
        <v>613</v>
      </c>
      <c r="G23" s="257" t="s">
        <v>512</v>
      </c>
      <c r="H23" s="258">
        <v>1</v>
      </c>
      <c r="I23" s="259">
        <v>1</v>
      </c>
    </row>
    <row r="24" spans="1:9" ht="15.6" x14ac:dyDescent="0.3">
      <c r="A24" s="252"/>
      <c r="B24" s="255"/>
      <c r="C24" s="241" t="s">
        <v>510</v>
      </c>
      <c r="D24" s="211" t="s">
        <v>614</v>
      </c>
      <c r="E24" s="260"/>
      <c r="F24" s="211" t="s">
        <v>615</v>
      </c>
      <c r="G24" s="257" t="s">
        <v>512</v>
      </c>
      <c r="H24" s="258">
        <v>1</v>
      </c>
      <c r="I24" s="259">
        <v>1.5</v>
      </c>
    </row>
    <row r="25" spans="1:9" ht="69" x14ac:dyDescent="0.3">
      <c r="A25" s="252"/>
      <c r="B25" s="255"/>
      <c r="C25" s="241" t="s">
        <v>510</v>
      </c>
      <c r="D25" s="211" t="s">
        <v>616</v>
      </c>
      <c r="E25" s="211"/>
      <c r="F25" s="211" t="s">
        <v>617</v>
      </c>
      <c r="G25" s="257"/>
      <c r="H25" s="258">
        <v>1</v>
      </c>
      <c r="I25" s="259">
        <v>2</v>
      </c>
    </row>
    <row r="26" spans="1:9" ht="55.2" x14ac:dyDescent="0.3">
      <c r="A26" s="252"/>
      <c r="B26" s="230"/>
      <c r="C26" s="263" t="s">
        <v>554</v>
      </c>
      <c r="D26" s="237" t="s">
        <v>618</v>
      </c>
      <c r="E26" s="264" t="s">
        <v>512</v>
      </c>
      <c r="F26" s="237" t="s">
        <v>512</v>
      </c>
      <c r="G26" s="207"/>
      <c r="H26" s="229">
        <v>1</v>
      </c>
      <c r="I26" s="265"/>
    </row>
    <row r="27" spans="1:9" ht="82.8" x14ac:dyDescent="0.3">
      <c r="A27" s="252"/>
      <c r="B27" s="255"/>
      <c r="C27" s="260"/>
      <c r="D27" s="266"/>
      <c r="E27" s="260">
        <v>0</v>
      </c>
      <c r="F27" s="211" t="s">
        <v>619</v>
      </c>
      <c r="G27" s="257"/>
      <c r="H27" s="258"/>
      <c r="I27" s="265"/>
    </row>
    <row r="28" spans="1:9" ht="82.8" x14ac:dyDescent="0.3">
      <c r="A28" s="252"/>
      <c r="B28" s="255"/>
      <c r="C28" s="260"/>
      <c r="D28" s="266"/>
      <c r="E28" s="260">
        <v>1</v>
      </c>
      <c r="F28" s="211" t="s">
        <v>620</v>
      </c>
      <c r="G28" s="257"/>
      <c r="H28" s="258"/>
      <c r="I28" s="265"/>
    </row>
    <row r="29" spans="1:9" ht="55.2" x14ac:dyDescent="0.3">
      <c r="A29" s="252"/>
      <c r="B29" s="255"/>
      <c r="C29" s="260"/>
      <c r="D29" s="266"/>
      <c r="E29" s="260">
        <v>2</v>
      </c>
      <c r="F29" s="211" t="s">
        <v>621</v>
      </c>
      <c r="G29" s="257"/>
      <c r="H29" s="258"/>
      <c r="I29" s="265"/>
    </row>
    <row r="30" spans="1:9" ht="117" customHeight="1" x14ac:dyDescent="0.3">
      <c r="A30" s="252"/>
      <c r="B30" s="255"/>
      <c r="C30" s="260"/>
      <c r="D30" s="266"/>
      <c r="E30" s="260">
        <v>3</v>
      </c>
      <c r="F30" s="211" t="s">
        <v>622</v>
      </c>
      <c r="G30" s="257"/>
      <c r="H30" s="258"/>
      <c r="I30" s="265">
        <v>2</v>
      </c>
    </row>
    <row r="31" spans="1:9" ht="15.6" x14ac:dyDescent="0.3">
      <c r="A31" s="252"/>
      <c r="B31" s="255"/>
      <c r="C31" s="241" t="s">
        <v>554</v>
      </c>
      <c r="D31" s="256" t="s">
        <v>623</v>
      </c>
      <c r="E31" s="260"/>
      <c r="F31" s="211"/>
      <c r="G31" s="257"/>
      <c r="H31" s="258">
        <v>1</v>
      </c>
      <c r="I31" s="265"/>
    </row>
    <row r="32" spans="1:9" ht="111.75" customHeight="1" x14ac:dyDescent="0.3">
      <c r="A32" s="252"/>
      <c r="B32" s="255"/>
      <c r="C32" s="260"/>
      <c r="D32" s="211"/>
      <c r="E32" s="260">
        <v>0</v>
      </c>
      <c r="F32" s="211" t="s">
        <v>624</v>
      </c>
      <c r="G32" s="257"/>
      <c r="H32" s="258"/>
      <c r="I32" s="265"/>
    </row>
    <row r="33" spans="1:9" ht="96.6" x14ac:dyDescent="0.3">
      <c r="A33" s="252"/>
      <c r="B33" s="255"/>
      <c r="C33" s="260" t="s">
        <v>512</v>
      </c>
      <c r="D33" s="211" t="s">
        <v>512</v>
      </c>
      <c r="E33" s="260">
        <v>1</v>
      </c>
      <c r="F33" s="211" t="s">
        <v>625</v>
      </c>
      <c r="G33" s="257"/>
      <c r="H33" s="258"/>
      <c r="I33" s="265"/>
    </row>
    <row r="34" spans="1:9" ht="124.2" x14ac:dyDescent="0.3">
      <c r="A34" s="252"/>
      <c r="B34" s="255"/>
      <c r="C34" s="260"/>
      <c r="D34" s="211"/>
      <c r="E34" s="260">
        <v>2</v>
      </c>
      <c r="F34" s="211" t="s">
        <v>626</v>
      </c>
      <c r="G34" s="257"/>
      <c r="H34" s="258"/>
      <c r="I34" s="265">
        <v>2</v>
      </c>
    </row>
    <row r="35" spans="1:9" ht="82.8" x14ac:dyDescent="0.3">
      <c r="A35" s="252"/>
      <c r="B35" s="255"/>
      <c r="C35" s="260"/>
      <c r="D35" s="211"/>
      <c r="E35" s="260">
        <v>3</v>
      </c>
      <c r="F35" s="211" t="s">
        <v>627</v>
      </c>
      <c r="G35" s="257"/>
      <c r="H35" s="258"/>
      <c r="I35" s="265"/>
    </row>
    <row r="36" spans="1:9" ht="15.6" x14ac:dyDescent="0.3">
      <c r="A36" s="252"/>
      <c r="B36" s="255"/>
      <c r="C36" s="241" t="s">
        <v>554</v>
      </c>
      <c r="D36" s="219" t="s">
        <v>628</v>
      </c>
      <c r="E36" s="260"/>
      <c r="F36" s="211"/>
      <c r="G36" s="257"/>
      <c r="H36" s="258">
        <v>1</v>
      </c>
      <c r="I36" s="265"/>
    </row>
    <row r="37" spans="1:9" ht="165.6" x14ac:dyDescent="0.3">
      <c r="A37" s="252"/>
      <c r="B37" s="255"/>
      <c r="C37" s="260"/>
      <c r="D37" s="266"/>
      <c r="E37" s="260">
        <v>0</v>
      </c>
      <c r="F37" s="211" t="s">
        <v>629</v>
      </c>
      <c r="G37" s="257"/>
      <c r="H37" s="258"/>
      <c r="I37" s="265"/>
    </row>
    <row r="38" spans="1:9" ht="165.6" x14ac:dyDescent="0.3">
      <c r="A38" s="252"/>
      <c r="B38" s="255"/>
      <c r="C38" s="260"/>
      <c r="D38" s="211"/>
      <c r="E38" s="260">
        <v>1</v>
      </c>
      <c r="F38" s="211" t="s">
        <v>630</v>
      </c>
      <c r="G38" s="257"/>
      <c r="H38" s="258"/>
      <c r="I38" s="265"/>
    </row>
    <row r="39" spans="1:9" ht="179.4" x14ac:dyDescent="0.3">
      <c r="A39" s="252"/>
      <c r="B39" s="255"/>
      <c r="C39" s="260"/>
      <c r="D39" s="211"/>
      <c r="E39" s="260">
        <v>2</v>
      </c>
      <c r="F39" s="211" t="s">
        <v>631</v>
      </c>
      <c r="G39" s="257"/>
      <c r="H39" s="258"/>
      <c r="I39" s="265">
        <v>1.25</v>
      </c>
    </row>
    <row r="40" spans="1:9" ht="276" x14ac:dyDescent="0.3">
      <c r="A40" s="252"/>
      <c r="B40" s="255"/>
      <c r="C40" s="267"/>
      <c r="D40" s="211"/>
      <c r="E40" s="260">
        <v>3</v>
      </c>
      <c r="F40" s="211" t="s">
        <v>632</v>
      </c>
      <c r="G40" s="257"/>
      <c r="H40" s="268"/>
      <c r="I40" s="265"/>
    </row>
  </sheetData>
  <pageMargins left="0.7" right="0.7" top="0.75" bottom="0.75" header="0.3" footer="0.3"/>
  <pageSetup paperSize="9" firstPageNumber="429496729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3"/>
  <sheetViews>
    <sheetView topLeftCell="A59" zoomScale="78" workbookViewId="0">
      <selection activeCell="I24" sqref="I24"/>
    </sheetView>
  </sheetViews>
  <sheetFormatPr defaultColWidth="8.6640625" defaultRowHeight="14.4" x14ac:dyDescent="0.3"/>
  <cols>
    <col min="1" max="1" width="7" customWidth="1"/>
    <col min="2" max="2" width="32" customWidth="1"/>
    <col min="3" max="3" width="27.44140625" customWidth="1"/>
    <col min="4" max="4" width="28.77734375" customWidth="1"/>
    <col min="6" max="6" width="17.77734375" customWidth="1"/>
    <col min="7" max="7" width="14.44140625" customWidth="1"/>
  </cols>
  <sheetData>
    <row r="2" spans="1:9" ht="65.25" customHeight="1" x14ac:dyDescent="0.3">
      <c r="B2" s="197" t="s">
        <v>490</v>
      </c>
      <c r="D2" s="198" t="s">
        <v>491</v>
      </c>
    </row>
    <row r="3" spans="1:9" ht="15.6" x14ac:dyDescent="0.3">
      <c r="B3" s="197" t="s">
        <v>492</v>
      </c>
      <c r="D3">
        <v>30</v>
      </c>
    </row>
    <row r="4" spans="1:9" ht="15.6" x14ac:dyDescent="0.3">
      <c r="B4" s="197" t="s">
        <v>493</v>
      </c>
      <c r="D4" t="s">
        <v>494</v>
      </c>
    </row>
    <row r="5" spans="1:9" ht="15.6" x14ac:dyDescent="0.3">
      <c r="B5" s="197" t="s">
        <v>495</v>
      </c>
      <c r="D5" t="s">
        <v>496</v>
      </c>
    </row>
    <row r="6" spans="1:9" ht="21" customHeight="1" x14ac:dyDescent="0.3">
      <c r="B6" s="197" t="s">
        <v>497</v>
      </c>
    </row>
    <row r="7" spans="1:9" hidden="1" x14ac:dyDescent="0.3"/>
    <row r="8" spans="1:9" ht="60.75" customHeight="1" x14ac:dyDescent="0.3">
      <c r="A8" s="199" t="s">
        <v>498</v>
      </c>
      <c r="B8" s="199" t="s">
        <v>499</v>
      </c>
      <c r="C8" s="199" t="s">
        <v>500</v>
      </c>
      <c r="D8" s="199" t="s">
        <v>501</v>
      </c>
      <c r="E8" s="199" t="s">
        <v>502</v>
      </c>
      <c r="F8" s="199" t="s">
        <v>503</v>
      </c>
      <c r="G8" s="199" t="s">
        <v>504</v>
      </c>
      <c r="H8" s="200" t="s">
        <v>505</v>
      </c>
      <c r="I8" s="199" t="s">
        <v>506</v>
      </c>
    </row>
    <row r="10" spans="1:9" ht="18" x14ac:dyDescent="0.3">
      <c r="A10" s="269" t="s">
        <v>633</v>
      </c>
      <c r="B10" s="270" t="s">
        <v>634</v>
      </c>
      <c r="C10" s="271"/>
      <c r="D10" s="272"/>
      <c r="E10" s="271"/>
      <c r="F10" s="273"/>
      <c r="G10" s="274"/>
      <c r="H10" s="275"/>
      <c r="I10" s="276">
        <f>SUM(I12:I53)</f>
        <v>25</v>
      </c>
    </row>
    <row r="11" spans="1:9" ht="18" x14ac:dyDescent="0.3">
      <c r="A11" s="277">
        <v>1</v>
      </c>
      <c r="B11" s="262" t="s">
        <v>635</v>
      </c>
      <c r="C11" s="278"/>
      <c r="D11" s="256"/>
      <c r="E11" s="278"/>
      <c r="F11" s="279"/>
      <c r="G11" s="280"/>
      <c r="H11" s="281"/>
      <c r="I11" s="282"/>
    </row>
    <row r="12" spans="1:9" ht="72.75" customHeight="1" x14ac:dyDescent="0.3">
      <c r="A12" s="283"/>
      <c r="B12" s="284"/>
      <c r="C12" s="257" t="s">
        <v>510</v>
      </c>
      <c r="D12" s="285" t="s">
        <v>592</v>
      </c>
      <c r="E12" s="286" t="s">
        <v>512</v>
      </c>
      <c r="F12" s="285" t="s">
        <v>636</v>
      </c>
      <c r="G12" s="257"/>
      <c r="H12" s="287">
        <v>3</v>
      </c>
      <c r="I12" s="259">
        <v>1.5</v>
      </c>
    </row>
    <row r="13" spans="1:9" ht="43.5" customHeight="1" x14ac:dyDescent="0.3">
      <c r="A13" s="277"/>
      <c r="B13" s="255"/>
      <c r="C13" s="257" t="s">
        <v>510</v>
      </c>
      <c r="D13" s="285" t="s">
        <v>637</v>
      </c>
      <c r="E13" s="286"/>
      <c r="F13" s="285" t="s">
        <v>638</v>
      </c>
      <c r="G13" s="257"/>
      <c r="H13" s="261">
        <v>3</v>
      </c>
      <c r="I13" s="259">
        <v>1</v>
      </c>
    </row>
    <row r="14" spans="1:9" ht="75" customHeight="1" x14ac:dyDescent="0.3">
      <c r="A14" s="277"/>
      <c r="B14" s="262"/>
      <c r="C14" s="257" t="s">
        <v>510</v>
      </c>
      <c r="D14" s="285" t="s">
        <v>639</v>
      </c>
      <c r="E14" s="286" t="s">
        <v>512</v>
      </c>
      <c r="F14" s="285" t="s">
        <v>640</v>
      </c>
      <c r="G14" s="257" t="s">
        <v>512</v>
      </c>
      <c r="H14" s="258">
        <v>3</v>
      </c>
      <c r="I14" s="259">
        <v>0.5</v>
      </c>
    </row>
    <row r="15" spans="1:9" ht="27.6" x14ac:dyDescent="0.3">
      <c r="A15" s="277"/>
      <c r="B15" s="255"/>
      <c r="C15" s="257" t="s">
        <v>510</v>
      </c>
      <c r="D15" s="285" t="s">
        <v>641</v>
      </c>
      <c r="E15" s="286"/>
      <c r="F15" s="285" t="s">
        <v>642</v>
      </c>
      <c r="G15" s="257"/>
      <c r="H15" s="258">
        <v>3</v>
      </c>
      <c r="I15" s="259">
        <v>0.75</v>
      </c>
    </row>
    <row r="16" spans="1:9" ht="67.5" customHeight="1" x14ac:dyDescent="0.3">
      <c r="A16" s="277"/>
      <c r="B16" s="255"/>
      <c r="C16" s="257" t="s">
        <v>510</v>
      </c>
      <c r="D16" s="285" t="s">
        <v>643</v>
      </c>
      <c r="E16" s="286" t="s">
        <v>512</v>
      </c>
      <c r="F16" s="285" t="s">
        <v>644</v>
      </c>
      <c r="G16" s="257" t="s">
        <v>520</v>
      </c>
      <c r="H16" s="258">
        <v>3</v>
      </c>
      <c r="I16" s="259">
        <v>2</v>
      </c>
    </row>
    <row r="17" spans="1:9" ht="41.4" x14ac:dyDescent="0.3">
      <c r="A17" s="277"/>
      <c r="B17" s="255"/>
      <c r="C17" s="257" t="s">
        <v>510</v>
      </c>
      <c r="D17" s="285" t="s">
        <v>645</v>
      </c>
      <c r="E17" s="286" t="s">
        <v>512</v>
      </c>
      <c r="F17" s="285" t="s">
        <v>530</v>
      </c>
      <c r="G17" s="257"/>
      <c r="H17" s="258">
        <v>3</v>
      </c>
      <c r="I17" s="259">
        <v>0.5</v>
      </c>
    </row>
    <row r="18" spans="1:9" ht="41.4" x14ac:dyDescent="0.3">
      <c r="A18" s="277"/>
      <c r="B18" s="255"/>
      <c r="C18" s="257" t="s">
        <v>510</v>
      </c>
      <c r="D18" s="285" t="s">
        <v>646</v>
      </c>
      <c r="E18" s="286"/>
      <c r="F18" s="285" t="s">
        <v>647</v>
      </c>
      <c r="G18" s="257" t="s">
        <v>602</v>
      </c>
      <c r="H18" s="258">
        <v>3</v>
      </c>
      <c r="I18" s="259">
        <v>1</v>
      </c>
    </row>
    <row r="19" spans="1:9" ht="41.4" x14ac:dyDescent="0.3">
      <c r="A19" s="277"/>
      <c r="B19" s="255"/>
      <c r="C19" s="257" t="s">
        <v>510</v>
      </c>
      <c r="D19" s="285" t="s">
        <v>648</v>
      </c>
      <c r="E19" s="286" t="s">
        <v>512</v>
      </c>
      <c r="F19" s="285" t="s">
        <v>649</v>
      </c>
      <c r="G19" s="257" t="s">
        <v>605</v>
      </c>
      <c r="H19" s="258">
        <v>3</v>
      </c>
      <c r="I19" s="259">
        <v>2</v>
      </c>
    </row>
    <row r="20" spans="1:9" ht="55.2" x14ac:dyDescent="0.3">
      <c r="A20" s="277"/>
      <c r="B20" s="255"/>
      <c r="C20" s="257" t="s">
        <v>510</v>
      </c>
      <c r="D20" s="285" t="s">
        <v>650</v>
      </c>
      <c r="E20" s="286" t="s">
        <v>512</v>
      </c>
      <c r="F20" s="285" t="s">
        <v>651</v>
      </c>
      <c r="G20" s="257" t="s">
        <v>520</v>
      </c>
      <c r="H20" s="258">
        <v>3</v>
      </c>
      <c r="I20" s="259">
        <v>1</v>
      </c>
    </row>
    <row r="21" spans="1:9" ht="36.75" customHeight="1" x14ac:dyDescent="0.3">
      <c r="A21" s="277"/>
      <c r="B21" s="255"/>
      <c r="C21" s="257" t="s">
        <v>510</v>
      </c>
      <c r="D21" s="285" t="s">
        <v>652</v>
      </c>
      <c r="E21" s="286"/>
      <c r="F21" s="285" t="s">
        <v>530</v>
      </c>
      <c r="G21" s="257"/>
      <c r="H21" s="258">
        <v>3</v>
      </c>
      <c r="I21" s="259">
        <v>1</v>
      </c>
    </row>
    <row r="22" spans="1:9" ht="44.25" customHeight="1" x14ac:dyDescent="0.3">
      <c r="A22" s="277"/>
      <c r="B22" s="255"/>
      <c r="C22" s="257" t="s">
        <v>510</v>
      </c>
      <c r="D22" s="285" t="s">
        <v>653</v>
      </c>
      <c r="E22" s="286" t="s">
        <v>512</v>
      </c>
      <c r="F22" s="285" t="s">
        <v>530</v>
      </c>
      <c r="G22" s="257" t="s">
        <v>512</v>
      </c>
      <c r="H22" s="258">
        <v>3</v>
      </c>
      <c r="I22" s="259">
        <v>1.5</v>
      </c>
    </row>
    <row r="23" spans="1:9" ht="47.25" customHeight="1" x14ac:dyDescent="0.3">
      <c r="A23" s="277"/>
      <c r="B23" s="255"/>
      <c r="C23" s="257" t="s">
        <v>510</v>
      </c>
      <c r="D23" s="285" t="s">
        <v>654</v>
      </c>
      <c r="E23" s="286" t="s">
        <v>512</v>
      </c>
      <c r="F23" s="285" t="s">
        <v>655</v>
      </c>
      <c r="G23" s="257" t="s">
        <v>512</v>
      </c>
      <c r="H23" s="258">
        <v>3</v>
      </c>
      <c r="I23" s="259">
        <v>1.5</v>
      </c>
    </row>
    <row r="24" spans="1:9" ht="39" customHeight="1" x14ac:dyDescent="0.3">
      <c r="A24" s="277"/>
      <c r="B24" s="255"/>
      <c r="C24" s="257" t="s">
        <v>510</v>
      </c>
      <c r="D24" s="285" t="s">
        <v>656</v>
      </c>
      <c r="E24" s="286" t="s">
        <v>512</v>
      </c>
      <c r="F24" s="285" t="s">
        <v>647</v>
      </c>
      <c r="G24" s="257" t="s">
        <v>512</v>
      </c>
      <c r="H24" s="258">
        <v>3</v>
      </c>
      <c r="I24" s="259">
        <v>1.5</v>
      </c>
    </row>
    <row r="25" spans="1:9" ht="27.6" x14ac:dyDescent="0.3">
      <c r="A25" s="277"/>
      <c r="B25" s="255"/>
      <c r="C25" s="288" t="s">
        <v>554</v>
      </c>
      <c r="D25" s="238" t="s">
        <v>657</v>
      </c>
      <c r="E25" s="289"/>
      <c r="F25" s="238"/>
      <c r="G25" s="257"/>
      <c r="H25" s="258">
        <v>3</v>
      </c>
      <c r="I25" s="259">
        <v>2</v>
      </c>
    </row>
    <row r="26" spans="1:9" ht="90.75" customHeight="1" x14ac:dyDescent="0.3">
      <c r="A26" s="277"/>
      <c r="B26" s="255"/>
      <c r="C26" s="288"/>
      <c r="D26" s="238"/>
      <c r="E26" s="289">
        <v>0</v>
      </c>
      <c r="F26" s="238" t="s">
        <v>658</v>
      </c>
      <c r="G26" s="257"/>
      <c r="H26" s="258"/>
      <c r="I26" s="259"/>
    </row>
    <row r="27" spans="1:9" ht="80.25" customHeight="1" x14ac:dyDescent="0.3">
      <c r="A27" s="277"/>
      <c r="B27" s="255"/>
      <c r="C27" s="288"/>
      <c r="D27" s="238"/>
      <c r="E27" s="289">
        <v>1</v>
      </c>
      <c r="F27" s="238" t="s">
        <v>659</v>
      </c>
      <c r="G27" s="257"/>
      <c r="H27" s="258"/>
      <c r="I27" s="259"/>
    </row>
    <row r="28" spans="1:9" ht="60" customHeight="1" x14ac:dyDescent="0.3">
      <c r="A28" s="277"/>
      <c r="B28" s="255"/>
      <c r="C28" s="288"/>
      <c r="D28" s="238"/>
      <c r="E28" s="289">
        <v>2</v>
      </c>
      <c r="F28" s="238" t="s">
        <v>660</v>
      </c>
      <c r="G28" s="257"/>
      <c r="H28" s="258"/>
      <c r="I28" s="259"/>
    </row>
    <row r="29" spans="1:9" ht="110.25" customHeight="1" x14ac:dyDescent="0.3">
      <c r="A29" s="277"/>
      <c r="B29" s="255"/>
      <c r="C29" s="288"/>
      <c r="D29" s="238"/>
      <c r="E29" s="289">
        <v>3</v>
      </c>
      <c r="F29" s="238" t="s">
        <v>661</v>
      </c>
      <c r="G29" s="257"/>
      <c r="H29" s="258"/>
      <c r="I29" s="259"/>
    </row>
    <row r="30" spans="1:9" ht="121.5" customHeight="1" x14ac:dyDescent="0.3">
      <c r="A30" s="277"/>
      <c r="B30" s="255"/>
      <c r="C30" s="290" t="s">
        <v>554</v>
      </c>
      <c r="D30" s="257" t="s">
        <v>628</v>
      </c>
      <c r="E30" s="286">
        <v>0</v>
      </c>
      <c r="F30" s="285" t="s">
        <v>662</v>
      </c>
      <c r="G30" s="257"/>
      <c r="H30" s="258">
        <v>3</v>
      </c>
      <c r="I30" s="259">
        <v>2</v>
      </c>
    </row>
    <row r="31" spans="1:9" ht="94.5" customHeight="1" x14ac:dyDescent="0.3">
      <c r="A31" s="277"/>
      <c r="B31" s="255"/>
      <c r="C31" s="290"/>
      <c r="D31" s="257"/>
      <c r="E31" s="286">
        <v>1</v>
      </c>
      <c r="F31" s="285" t="s">
        <v>663</v>
      </c>
      <c r="G31" s="257"/>
      <c r="H31" s="258"/>
      <c r="I31" s="259"/>
    </row>
    <row r="32" spans="1:9" ht="156.75" customHeight="1" x14ac:dyDescent="0.3">
      <c r="A32" s="277"/>
      <c r="B32" s="255"/>
      <c r="C32" s="290"/>
      <c r="D32" s="257"/>
      <c r="E32" s="286">
        <v>2</v>
      </c>
      <c r="F32" s="285" t="s">
        <v>664</v>
      </c>
      <c r="G32" s="257"/>
      <c r="H32" s="258"/>
      <c r="I32" s="259"/>
    </row>
    <row r="33" spans="1:9" ht="159" customHeight="1" x14ac:dyDescent="0.3">
      <c r="A33" s="277"/>
      <c r="B33" s="255"/>
      <c r="C33" s="290"/>
      <c r="D33" s="257"/>
      <c r="E33" s="286">
        <v>3</v>
      </c>
      <c r="F33" s="285" t="s">
        <v>665</v>
      </c>
      <c r="G33" s="257"/>
      <c r="H33" s="258"/>
      <c r="I33" s="259"/>
    </row>
    <row r="34" spans="1:9" ht="27.6" x14ac:dyDescent="0.3">
      <c r="A34" s="277"/>
      <c r="B34" s="255"/>
      <c r="C34" s="290" t="s">
        <v>554</v>
      </c>
      <c r="D34" s="285" t="s">
        <v>666</v>
      </c>
      <c r="E34" s="205"/>
      <c r="F34" s="257"/>
      <c r="G34" s="257"/>
      <c r="H34" s="258">
        <v>3</v>
      </c>
      <c r="I34" s="259">
        <v>1.5</v>
      </c>
    </row>
    <row r="35" spans="1:9" ht="69.75" customHeight="1" x14ac:dyDescent="0.3">
      <c r="A35" s="277"/>
      <c r="B35" s="255"/>
      <c r="C35" s="290"/>
      <c r="D35" s="288" t="s">
        <v>512</v>
      </c>
      <c r="E35" s="289">
        <v>0</v>
      </c>
      <c r="F35" s="238" t="s">
        <v>667</v>
      </c>
      <c r="G35" s="257"/>
      <c r="H35" s="258"/>
      <c r="I35" s="259"/>
    </row>
    <row r="36" spans="1:9" ht="51" customHeight="1" x14ac:dyDescent="0.3">
      <c r="A36" s="277"/>
      <c r="B36" s="255"/>
      <c r="C36" s="290"/>
      <c r="D36" s="288" t="s">
        <v>512</v>
      </c>
      <c r="E36" s="289">
        <v>1</v>
      </c>
      <c r="F36" s="238" t="s">
        <v>668</v>
      </c>
      <c r="G36" s="257"/>
      <c r="H36" s="258"/>
      <c r="I36" s="259"/>
    </row>
    <row r="37" spans="1:9" ht="92.25" customHeight="1" x14ac:dyDescent="0.3">
      <c r="A37" s="277"/>
      <c r="B37" s="255"/>
      <c r="C37" s="290"/>
      <c r="D37" s="288" t="s">
        <v>512</v>
      </c>
      <c r="E37" s="289">
        <v>2</v>
      </c>
      <c r="F37" s="238" t="s">
        <v>669</v>
      </c>
      <c r="G37" s="257"/>
      <c r="H37" s="258"/>
      <c r="I37" s="259"/>
    </row>
    <row r="38" spans="1:9" ht="95.25" customHeight="1" x14ac:dyDescent="0.3">
      <c r="A38" s="277"/>
      <c r="B38" s="255"/>
      <c r="C38" s="290"/>
      <c r="D38" s="288" t="s">
        <v>512</v>
      </c>
      <c r="E38" s="289">
        <v>3</v>
      </c>
      <c r="F38" s="238" t="s">
        <v>670</v>
      </c>
      <c r="G38" s="257"/>
      <c r="H38" s="258"/>
      <c r="I38" s="259"/>
    </row>
    <row r="39" spans="1:9" ht="27.6" x14ac:dyDescent="0.3">
      <c r="A39" s="277"/>
      <c r="B39" s="255"/>
      <c r="C39" s="290" t="s">
        <v>554</v>
      </c>
      <c r="D39" s="285" t="s">
        <v>671</v>
      </c>
      <c r="E39" s="205"/>
      <c r="F39" s="257"/>
      <c r="G39" s="257"/>
      <c r="H39" s="258">
        <v>3</v>
      </c>
      <c r="I39" s="259">
        <v>1.25</v>
      </c>
    </row>
    <row r="40" spans="1:9" ht="81.75" customHeight="1" x14ac:dyDescent="0.3">
      <c r="A40" s="277"/>
      <c r="B40" s="255"/>
      <c r="C40" s="290"/>
      <c r="D40" s="288" t="s">
        <v>512</v>
      </c>
      <c r="E40" s="289">
        <v>0</v>
      </c>
      <c r="F40" s="238" t="s">
        <v>672</v>
      </c>
      <c r="G40" s="257"/>
      <c r="H40" s="258"/>
      <c r="I40" s="259"/>
    </row>
    <row r="41" spans="1:9" ht="31.5" customHeight="1" x14ac:dyDescent="0.3">
      <c r="A41" s="277"/>
      <c r="B41" s="255"/>
      <c r="C41" s="257"/>
      <c r="D41" s="288" t="s">
        <v>512</v>
      </c>
      <c r="E41" s="289">
        <v>1</v>
      </c>
      <c r="F41" s="238" t="s">
        <v>673</v>
      </c>
      <c r="G41" s="257"/>
      <c r="H41" s="261"/>
      <c r="I41" s="259"/>
    </row>
    <row r="42" spans="1:9" ht="58.5" customHeight="1" x14ac:dyDescent="0.3">
      <c r="A42" s="277"/>
      <c r="B42" s="291"/>
      <c r="C42" s="257"/>
      <c r="D42" s="288" t="s">
        <v>512</v>
      </c>
      <c r="E42" s="289">
        <v>2</v>
      </c>
      <c r="F42" s="238" t="s">
        <v>674</v>
      </c>
      <c r="G42" s="257"/>
      <c r="H42" s="292"/>
      <c r="I42" s="259"/>
    </row>
    <row r="43" spans="1:9" ht="42.75" customHeight="1" x14ac:dyDescent="0.3">
      <c r="A43" s="293"/>
      <c r="B43" s="291"/>
      <c r="C43" s="257"/>
      <c r="D43" s="288" t="s">
        <v>512</v>
      </c>
      <c r="E43" s="289">
        <v>3</v>
      </c>
      <c r="F43" s="238" t="s">
        <v>675</v>
      </c>
      <c r="G43" s="257"/>
      <c r="H43" s="261"/>
      <c r="I43" s="259"/>
    </row>
    <row r="44" spans="1:9" ht="41.4" x14ac:dyDescent="0.3">
      <c r="A44" s="293"/>
      <c r="B44" s="255"/>
      <c r="C44" s="290" t="s">
        <v>554</v>
      </c>
      <c r="D44" s="238" t="s">
        <v>676</v>
      </c>
      <c r="E44" s="289" t="s">
        <v>512</v>
      </c>
      <c r="F44" s="238" t="s">
        <v>512</v>
      </c>
      <c r="G44" s="257"/>
      <c r="H44" s="258">
        <v>3</v>
      </c>
      <c r="I44" s="259">
        <v>1.25</v>
      </c>
    </row>
    <row r="45" spans="1:9" ht="82.5" customHeight="1" x14ac:dyDescent="0.3">
      <c r="A45" s="294"/>
      <c r="B45" s="295"/>
      <c r="C45" s="257"/>
      <c r="D45" s="238" t="s">
        <v>512</v>
      </c>
      <c r="E45" s="289">
        <v>0</v>
      </c>
      <c r="F45" s="285" t="s">
        <v>677</v>
      </c>
      <c r="G45" s="280"/>
      <c r="H45" s="281"/>
      <c r="I45" s="259"/>
    </row>
    <row r="46" spans="1:9" ht="66" customHeight="1" x14ac:dyDescent="0.3">
      <c r="A46" s="277"/>
      <c r="B46" s="262"/>
      <c r="C46" s="257"/>
      <c r="D46" s="238" t="s">
        <v>512</v>
      </c>
      <c r="E46" s="289">
        <v>1</v>
      </c>
      <c r="F46" s="285" t="s">
        <v>678</v>
      </c>
      <c r="G46" s="257"/>
      <c r="H46" s="258"/>
      <c r="I46" s="296"/>
    </row>
    <row r="47" spans="1:9" ht="81.75" customHeight="1" x14ac:dyDescent="0.3">
      <c r="A47" s="277"/>
      <c r="B47" s="255"/>
      <c r="C47" s="257"/>
      <c r="D47" s="238" t="s">
        <v>512</v>
      </c>
      <c r="E47" s="289">
        <v>2</v>
      </c>
      <c r="F47" s="285" t="s">
        <v>679</v>
      </c>
      <c r="G47" s="257"/>
      <c r="H47" s="261"/>
      <c r="I47" s="296"/>
    </row>
    <row r="48" spans="1:9" ht="71.25" customHeight="1" x14ac:dyDescent="0.3">
      <c r="A48" s="277"/>
      <c r="B48" s="255"/>
      <c r="C48" s="257"/>
      <c r="D48" s="238" t="s">
        <v>512</v>
      </c>
      <c r="E48" s="289">
        <v>3</v>
      </c>
      <c r="F48" s="285" t="s">
        <v>680</v>
      </c>
      <c r="G48" s="257"/>
      <c r="H48" s="258"/>
      <c r="I48" s="296"/>
    </row>
    <row r="49" spans="1:9" ht="41.4" x14ac:dyDescent="0.3">
      <c r="A49" s="277"/>
      <c r="B49" s="255"/>
      <c r="C49" s="290" t="s">
        <v>554</v>
      </c>
      <c r="D49" s="285" t="s">
        <v>681</v>
      </c>
      <c r="E49" s="205"/>
      <c r="F49" s="257"/>
      <c r="G49" s="257"/>
      <c r="H49" s="258">
        <v>3</v>
      </c>
      <c r="I49" s="296">
        <v>1.25</v>
      </c>
    </row>
    <row r="50" spans="1:9" ht="117.75" customHeight="1" x14ac:dyDescent="0.3">
      <c r="A50" s="277"/>
      <c r="B50" s="255"/>
      <c r="C50" s="257"/>
      <c r="D50" s="297"/>
      <c r="E50" s="205">
        <v>0</v>
      </c>
      <c r="F50" s="285" t="s">
        <v>682</v>
      </c>
      <c r="G50" s="257"/>
      <c r="H50" s="258"/>
      <c r="I50" s="259"/>
    </row>
    <row r="51" spans="1:9" ht="129.75" customHeight="1" x14ac:dyDescent="0.3">
      <c r="A51" s="277"/>
      <c r="B51" s="255"/>
      <c r="C51" s="257"/>
      <c r="D51" s="297"/>
      <c r="E51" s="205">
        <v>1</v>
      </c>
      <c r="F51" s="285" t="s">
        <v>683</v>
      </c>
      <c r="G51" s="257"/>
      <c r="H51" s="258"/>
      <c r="I51" s="296"/>
    </row>
    <row r="52" spans="1:9" ht="108.75" customHeight="1" x14ac:dyDescent="0.3">
      <c r="A52" s="277"/>
      <c r="B52" s="255"/>
      <c r="C52" s="257"/>
      <c r="D52" s="297"/>
      <c r="E52" s="205">
        <v>2</v>
      </c>
      <c r="F52" s="285" t="s">
        <v>684</v>
      </c>
      <c r="G52" s="257"/>
      <c r="H52" s="258"/>
      <c r="I52" s="296"/>
    </row>
    <row r="53" spans="1:9" ht="156.75" customHeight="1" x14ac:dyDescent="0.3">
      <c r="A53" s="277"/>
      <c r="B53" s="255"/>
      <c r="C53" s="257"/>
      <c r="D53" s="297"/>
      <c r="E53" s="205">
        <v>3</v>
      </c>
      <c r="F53" s="285" t="s">
        <v>685</v>
      </c>
      <c r="G53" s="257"/>
      <c r="H53" s="258"/>
      <c r="I53" s="296"/>
    </row>
  </sheetData>
  <pageMargins left="0.7" right="0.7" top="0.75" bottom="0.75" header="0.3" footer="0.3"/>
  <pageSetup paperSize="9" firstPageNumber="4294967295"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6"/>
  <sheetViews>
    <sheetView topLeftCell="A40" zoomScale="80" workbookViewId="0">
      <selection activeCell="D3" sqref="D3"/>
    </sheetView>
  </sheetViews>
  <sheetFormatPr defaultColWidth="8.6640625" defaultRowHeight="14.4" x14ac:dyDescent="0.3"/>
  <cols>
    <col min="1" max="1" width="13.44140625" customWidth="1"/>
    <col min="2" max="2" width="21.77734375" customWidth="1"/>
    <col min="4" max="4" width="31.44140625" customWidth="1"/>
    <col min="6" max="6" width="14.109375" customWidth="1"/>
    <col min="7" max="7" width="20.109375" customWidth="1"/>
    <col min="8" max="8" width="16" customWidth="1"/>
    <col min="9" max="9" width="27.33203125" customWidth="1"/>
  </cols>
  <sheetData>
    <row r="2" spans="1:9" ht="69" customHeight="1" x14ac:dyDescent="0.3">
      <c r="B2" s="197" t="s">
        <v>490</v>
      </c>
      <c r="D2" s="198" t="s">
        <v>491</v>
      </c>
    </row>
    <row r="3" spans="1:9" ht="15.6" x14ac:dyDescent="0.3">
      <c r="B3" s="197" t="s">
        <v>492</v>
      </c>
      <c r="D3">
        <v>30</v>
      </c>
    </row>
    <row r="4" spans="1:9" ht="15.6" x14ac:dyDescent="0.3">
      <c r="B4" s="197" t="s">
        <v>493</v>
      </c>
      <c r="D4" t="s">
        <v>494</v>
      </c>
    </row>
    <row r="5" spans="1:9" ht="15.6" x14ac:dyDescent="0.3">
      <c r="B5" s="197" t="s">
        <v>495</v>
      </c>
      <c r="D5" t="s">
        <v>496</v>
      </c>
    </row>
    <row r="6" spans="1:9" ht="15.6" x14ac:dyDescent="0.3">
      <c r="B6" s="197" t="s">
        <v>497</v>
      </c>
    </row>
    <row r="8" spans="1:9" ht="66.75" customHeight="1" x14ac:dyDescent="0.3">
      <c r="A8" s="199" t="s">
        <v>498</v>
      </c>
      <c r="B8" s="199" t="s">
        <v>499</v>
      </c>
      <c r="C8" s="199" t="s">
        <v>500</v>
      </c>
      <c r="D8" s="199" t="s">
        <v>501</v>
      </c>
      <c r="E8" s="199" t="s">
        <v>502</v>
      </c>
      <c r="F8" s="199" t="s">
        <v>503</v>
      </c>
      <c r="G8" s="199" t="s">
        <v>504</v>
      </c>
      <c r="H8" s="200" t="s">
        <v>505</v>
      </c>
      <c r="I8" s="199" t="s">
        <v>506</v>
      </c>
    </row>
    <row r="10" spans="1:9" x14ac:dyDescent="0.3">
      <c r="A10" s="298" t="s">
        <v>686</v>
      </c>
      <c r="B10" s="299" t="s">
        <v>687</v>
      </c>
      <c r="C10" s="300"/>
      <c r="D10" s="301"/>
      <c r="E10" s="300"/>
      <c r="F10" s="302"/>
      <c r="G10" s="303"/>
      <c r="H10" s="300"/>
      <c r="I10" s="304">
        <f>SUM(I12:I36)</f>
        <v>15</v>
      </c>
    </row>
    <row r="11" spans="1:9" ht="39.75" customHeight="1" x14ac:dyDescent="0.3">
      <c r="A11" s="305">
        <v>1</v>
      </c>
      <c r="B11" s="306" t="s">
        <v>688</v>
      </c>
      <c r="C11" s="307"/>
      <c r="D11" s="308"/>
      <c r="E11" s="307"/>
      <c r="F11" s="279"/>
      <c r="G11" s="266"/>
      <c r="H11" s="307"/>
      <c r="I11" s="309"/>
    </row>
    <row r="12" spans="1:9" ht="226.5" customHeight="1" x14ac:dyDescent="0.3">
      <c r="A12" s="293"/>
      <c r="B12" s="255"/>
      <c r="C12" s="307" t="s">
        <v>510</v>
      </c>
      <c r="D12" s="310" t="s">
        <v>689</v>
      </c>
      <c r="E12" s="311"/>
      <c r="F12" s="312" t="s">
        <v>690</v>
      </c>
      <c r="G12" s="255"/>
      <c r="H12" s="313">
        <v>4</v>
      </c>
      <c r="I12" s="314">
        <v>1.75</v>
      </c>
    </row>
    <row r="13" spans="1:9" ht="86.4" x14ac:dyDescent="0.3">
      <c r="A13" s="305"/>
      <c r="B13" s="315"/>
      <c r="C13" s="307" t="s">
        <v>510</v>
      </c>
      <c r="D13" s="279" t="s">
        <v>691</v>
      </c>
      <c r="E13" s="311"/>
      <c r="F13" s="312" t="s">
        <v>692</v>
      </c>
      <c r="G13" s="255"/>
      <c r="H13" s="313">
        <v>4</v>
      </c>
      <c r="I13" s="316">
        <v>1.25</v>
      </c>
    </row>
    <row r="14" spans="1:9" ht="43.2" x14ac:dyDescent="0.3">
      <c r="A14" s="305"/>
      <c r="B14" s="315"/>
      <c r="C14" s="307" t="s">
        <v>510</v>
      </c>
      <c r="D14" s="312" t="s">
        <v>693</v>
      </c>
      <c r="E14" s="311"/>
      <c r="F14" s="312" t="s">
        <v>694</v>
      </c>
      <c r="G14" s="255" t="s">
        <v>512</v>
      </c>
      <c r="H14" s="313">
        <v>4</v>
      </c>
      <c r="I14" s="316">
        <v>1.5</v>
      </c>
    </row>
    <row r="15" spans="1:9" ht="86.4" x14ac:dyDescent="0.3">
      <c r="A15" s="305"/>
      <c r="B15" s="308"/>
      <c r="C15" s="311" t="s">
        <v>510</v>
      </c>
      <c r="D15" s="310" t="s">
        <v>695</v>
      </c>
      <c r="E15" s="310"/>
      <c r="F15" s="310" t="s">
        <v>696</v>
      </c>
      <c r="G15" s="255" t="s">
        <v>512</v>
      </c>
      <c r="H15" s="313">
        <v>4</v>
      </c>
      <c r="I15" s="316">
        <v>1.75</v>
      </c>
    </row>
    <row r="16" spans="1:9" ht="43.2" x14ac:dyDescent="0.3">
      <c r="A16" s="305"/>
      <c r="B16" s="308"/>
      <c r="C16" s="311" t="s">
        <v>510</v>
      </c>
      <c r="D16" s="310" t="s">
        <v>552</v>
      </c>
      <c r="E16" s="310" t="s">
        <v>512</v>
      </c>
      <c r="F16" s="310" t="s">
        <v>647</v>
      </c>
      <c r="G16" s="255" t="s">
        <v>512</v>
      </c>
      <c r="H16" s="313">
        <v>4</v>
      </c>
      <c r="I16" s="316">
        <v>1.5</v>
      </c>
    </row>
    <row r="17" spans="1:9" x14ac:dyDescent="0.3">
      <c r="A17" s="305" t="s">
        <v>512</v>
      </c>
      <c r="B17" s="308" t="s">
        <v>512</v>
      </c>
      <c r="C17" s="307" t="s">
        <v>554</v>
      </c>
      <c r="D17" s="310" t="s">
        <v>697</v>
      </c>
      <c r="E17" s="311" t="s">
        <v>512</v>
      </c>
      <c r="F17" s="310" t="s">
        <v>512</v>
      </c>
      <c r="G17" s="317"/>
      <c r="H17" s="313">
        <v>4</v>
      </c>
      <c r="I17" s="318">
        <v>1.25</v>
      </c>
    </row>
    <row r="18" spans="1:9" ht="285.75" customHeight="1" x14ac:dyDescent="0.3">
      <c r="A18" s="305" t="s">
        <v>512</v>
      </c>
      <c r="B18" s="308" t="s">
        <v>512</v>
      </c>
      <c r="C18" s="307" t="s">
        <v>512</v>
      </c>
      <c r="D18" s="310" t="s">
        <v>512</v>
      </c>
      <c r="E18" s="311">
        <v>0</v>
      </c>
      <c r="F18" s="310" t="s">
        <v>698</v>
      </c>
      <c r="G18" s="317"/>
      <c r="H18" s="313"/>
      <c r="I18" s="316"/>
    </row>
    <row r="19" spans="1:9" ht="216" customHeight="1" x14ac:dyDescent="0.3">
      <c r="A19" s="305" t="s">
        <v>512</v>
      </c>
      <c r="B19" s="308" t="s">
        <v>512</v>
      </c>
      <c r="C19" s="307" t="s">
        <v>512</v>
      </c>
      <c r="D19" s="310" t="s">
        <v>512</v>
      </c>
      <c r="E19" s="311">
        <v>1</v>
      </c>
      <c r="F19" s="310" t="s">
        <v>699</v>
      </c>
      <c r="G19" s="317"/>
      <c r="H19" s="313"/>
      <c r="I19" s="316"/>
    </row>
    <row r="20" spans="1:9" ht="187.2" x14ac:dyDescent="0.3">
      <c r="A20" s="305" t="s">
        <v>512</v>
      </c>
      <c r="B20" s="308" t="s">
        <v>512</v>
      </c>
      <c r="C20" s="307" t="s">
        <v>512</v>
      </c>
      <c r="D20" s="310" t="s">
        <v>512</v>
      </c>
      <c r="E20" s="311">
        <v>2</v>
      </c>
      <c r="F20" s="310" t="s">
        <v>700</v>
      </c>
      <c r="G20" s="317"/>
      <c r="H20" s="313"/>
      <c r="I20" s="316"/>
    </row>
    <row r="21" spans="1:9" ht="193.5" customHeight="1" x14ac:dyDescent="0.3">
      <c r="A21" s="305" t="s">
        <v>512</v>
      </c>
      <c r="B21" s="308" t="s">
        <v>512</v>
      </c>
      <c r="C21" s="307" t="s">
        <v>512</v>
      </c>
      <c r="D21" s="310" t="s">
        <v>512</v>
      </c>
      <c r="E21" s="311">
        <v>3</v>
      </c>
      <c r="F21" s="310" t="s">
        <v>701</v>
      </c>
      <c r="G21" s="317"/>
      <c r="H21" s="313"/>
      <c r="I21" s="316"/>
    </row>
    <row r="22" spans="1:9" x14ac:dyDescent="0.3">
      <c r="A22" s="305" t="s">
        <v>512</v>
      </c>
      <c r="B22" s="308" t="s">
        <v>512</v>
      </c>
      <c r="C22" s="307" t="s">
        <v>554</v>
      </c>
      <c r="D22" s="310" t="s">
        <v>702</v>
      </c>
      <c r="E22" s="311" t="s">
        <v>512</v>
      </c>
      <c r="F22" s="310" t="s">
        <v>512</v>
      </c>
      <c r="G22" s="317"/>
      <c r="H22" s="313">
        <v>4</v>
      </c>
      <c r="I22" s="316">
        <v>2</v>
      </c>
    </row>
    <row r="23" spans="1:9" ht="187.2" x14ac:dyDescent="0.3">
      <c r="A23" s="308" t="s">
        <v>512</v>
      </c>
      <c r="B23" s="308" t="s">
        <v>512</v>
      </c>
      <c r="C23" s="307" t="s">
        <v>512</v>
      </c>
      <c r="D23" s="310" t="s">
        <v>512</v>
      </c>
      <c r="E23" s="311">
        <v>0</v>
      </c>
      <c r="F23" s="310" t="s">
        <v>703</v>
      </c>
      <c r="G23" s="317"/>
      <c r="H23" s="313"/>
      <c r="I23" s="316"/>
    </row>
    <row r="24" spans="1:9" ht="242.25" customHeight="1" x14ac:dyDescent="0.3">
      <c r="A24" s="308" t="s">
        <v>512</v>
      </c>
      <c r="B24" s="308" t="s">
        <v>512</v>
      </c>
      <c r="C24" s="307" t="s">
        <v>512</v>
      </c>
      <c r="D24" s="310" t="s">
        <v>512</v>
      </c>
      <c r="E24" s="311">
        <v>1</v>
      </c>
      <c r="F24" s="310" t="s">
        <v>704</v>
      </c>
      <c r="G24" s="317"/>
      <c r="H24" s="313"/>
      <c r="I24" s="316"/>
    </row>
    <row r="25" spans="1:9" ht="150.75" customHeight="1" x14ac:dyDescent="0.3">
      <c r="A25" s="308" t="s">
        <v>512</v>
      </c>
      <c r="B25" s="308" t="s">
        <v>512</v>
      </c>
      <c r="C25" s="307" t="s">
        <v>512</v>
      </c>
      <c r="D25" s="308" t="s">
        <v>512</v>
      </c>
      <c r="E25" s="307">
        <v>2</v>
      </c>
      <c r="F25" s="310" t="s">
        <v>705</v>
      </c>
      <c r="G25" s="317"/>
      <c r="H25" s="313"/>
      <c r="I25" s="316"/>
    </row>
    <row r="26" spans="1:9" ht="172.8" x14ac:dyDescent="0.3">
      <c r="A26" s="308" t="s">
        <v>512</v>
      </c>
      <c r="B26" s="308" t="s">
        <v>512</v>
      </c>
      <c r="C26" s="307" t="s">
        <v>512</v>
      </c>
      <c r="D26" s="308" t="s">
        <v>512</v>
      </c>
      <c r="E26" s="307">
        <v>3</v>
      </c>
      <c r="F26" s="310" t="s">
        <v>706</v>
      </c>
      <c r="G26" s="317"/>
      <c r="H26" s="313"/>
      <c r="I26" s="316"/>
    </row>
    <row r="27" spans="1:9" x14ac:dyDescent="0.3">
      <c r="A27" s="308" t="s">
        <v>512</v>
      </c>
      <c r="B27" s="308" t="s">
        <v>512</v>
      </c>
      <c r="C27" s="307" t="s">
        <v>554</v>
      </c>
      <c r="D27" s="308" t="s">
        <v>707</v>
      </c>
      <c r="E27" s="307" t="s">
        <v>512</v>
      </c>
      <c r="F27" s="310" t="s">
        <v>512</v>
      </c>
      <c r="G27" s="317"/>
      <c r="H27" s="313">
        <v>4</v>
      </c>
      <c r="I27" s="316">
        <v>2</v>
      </c>
    </row>
    <row r="28" spans="1:9" ht="181.5" customHeight="1" x14ac:dyDescent="0.3">
      <c r="A28" s="308" t="s">
        <v>512</v>
      </c>
      <c r="B28" s="308" t="s">
        <v>512</v>
      </c>
      <c r="C28" s="307" t="s">
        <v>512</v>
      </c>
      <c r="D28" s="308" t="s">
        <v>512</v>
      </c>
      <c r="E28" s="307">
        <v>0</v>
      </c>
      <c r="F28" s="310" t="s">
        <v>708</v>
      </c>
      <c r="G28" s="317"/>
      <c r="H28" s="313"/>
      <c r="I28" s="316"/>
    </row>
    <row r="29" spans="1:9" ht="198" customHeight="1" x14ac:dyDescent="0.3">
      <c r="A29" s="308" t="s">
        <v>512</v>
      </c>
      <c r="B29" s="308" t="s">
        <v>512</v>
      </c>
      <c r="C29" s="307" t="s">
        <v>512</v>
      </c>
      <c r="D29" s="308" t="s">
        <v>512</v>
      </c>
      <c r="E29" s="307">
        <v>1</v>
      </c>
      <c r="F29" s="310" t="s">
        <v>709</v>
      </c>
      <c r="G29" s="317"/>
      <c r="H29" s="313"/>
      <c r="I29" s="316"/>
    </row>
    <row r="30" spans="1:9" ht="153" customHeight="1" x14ac:dyDescent="0.3">
      <c r="A30" s="308" t="s">
        <v>512</v>
      </c>
      <c r="B30" s="308" t="s">
        <v>512</v>
      </c>
      <c r="C30" s="307" t="s">
        <v>512</v>
      </c>
      <c r="D30" s="308" t="s">
        <v>512</v>
      </c>
      <c r="E30" s="307">
        <v>2</v>
      </c>
      <c r="F30" s="310" t="s">
        <v>710</v>
      </c>
      <c r="G30" s="317"/>
      <c r="H30" s="313"/>
      <c r="I30" s="316"/>
    </row>
    <row r="31" spans="1:9" ht="240.75" customHeight="1" x14ac:dyDescent="0.3">
      <c r="A31" s="308" t="s">
        <v>512</v>
      </c>
      <c r="B31" s="308" t="s">
        <v>512</v>
      </c>
      <c r="C31" s="307" t="s">
        <v>512</v>
      </c>
      <c r="D31" s="308" t="s">
        <v>512</v>
      </c>
      <c r="E31" s="307">
        <v>3</v>
      </c>
      <c r="F31" s="310" t="s">
        <v>711</v>
      </c>
      <c r="G31" s="317"/>
      <c r="H31" s="313"/>
      <c r="I31" s="255"/>
    </row>
    <row r="32" spans="1:9" x14ac:dyDescent="0.3">
      <c r="A32" s="308" t="s">
        <v>512</v>
      </c>
      <c r="B32" s="308" t="s">
        <v>512</v>
      </c>
      <c r="C32" s="307" t="s">
        <v>554</v>
      </c>
      <c r="D32" s="308" t="s">
        <v>712</v>
      </c>
      <c r="E32" s="307" t="s">
        <v>512</v>
      </c>
      <c r="F32" s="310" t="s">
        <v>512</v>
      </c>
      <c r="G32" s="317"/>
      <c r="H32" s="319">
        <v>4</v>
      </c>
      <c r="I32" s="316">
        <v>2</v>
      </c>
    </row>
    <row r="33" spans="1:9" ht="139.5" customHeight="1" x14ac:dyDescent="0.3">
      <c r="A33" s="308" t="s">
        <v>512</v>
      </c>
      <c r="B33" s="308" t="s">
        <v>512</v>
      </c>
      <c r="C33" s="307" t="s">
        <v>512</v>
      </c>
      <c r="D33" s="308" t="s">
        <v>512</v>
      </c>
      <c r="E33" s="307">
        <v>0</v>
      </c>
      <c r="F33" s="310" t="s">
        <v>713</v>
      </c>
      <c r="G33" s="317"/>
      <c r="H33" s="320"/>
      <c r="I33" s="255"/>
    </row>
    <row r="34" spans="1:9" ht="108.75" customHeight="1" x14ac:dyDescent="0.3">
      <c r="A34" s="308" t="s">
        <v>512</v>
      </c>
      <c r="B34" s="308" t="s">
        <v>512</v>
      </c>
      <c r="C34" s="307" t="s">
        <v>512</v>
      </c>
      <c r="D34" s="308" t="s">
        <v>512</v>
      </c>
      <c r="E34" s="307">
        <v>1</v>
      </c>
      <c r="F34" s="310" t="s">
        <v>714</v>
      </c>
      <c r="G34" s="321"/>
      <c r="H34" s="322"/>
      <c r="I34" s="255"/>
    </row>
    <row r="35" spans="1:9" ht="115.2" x14ac:dyDescent="0.3">
      <c r="A35" s="308" t="s">
        <v>512</v>
      </c>
      <c r="B35" s="308" t="s">
        <v>512</v>
      </c>
      <c r="C35" s="307" t="s">
        <v>512</v>
      </c>
      <c r="D35" s="308" t="s">
        <v>512</v>
      </c>
      <c r="E35" s="307">
        <v>2</v>
      </c>
      <c r="F35" s="310" t="s">
        <v>715</v>
      </c>
      <c r="G35" s="255"/>
      <c r="H35" s="320"/>
      <c r="I35" s="255"/>
    </row>
    <row r="36" spans="1:9" ht="144" x14ac:dyDescent="0.3">
      <c r="A36" s="308" t="s">
        <v>512</v>
      </c>
      <c r="B36" s="308" t="s">
        <v>512</v>
      </c>
      <c r="C36" s="307" t="s">
        <v>512</v>
      </c>
      <c r="D36" s="308" t="s">
        <v>512</v>
      </c>
      <c r="E36" s="307">
        <v>3</v>
      </c>
      <c r="F36" s="310" t="s">
        <v>716</v>
      </c>
      <c r="G36" s="317"/>
      <c r="H36" s="320"/>
      <c r="I36" s="323"/>
    </row>
  </sheetData>
  <pageMargins left="0.7" right="0.7" top="0.75" bottom="0.75" header="0.3" footer="0.3"/>
  <pageSetup paperSize="9" firstPageNumber="4294967295"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
  <sheetViews>
    <sheetView tabSelected="1" topLeftCell="A22" zoomScale="53" workbookViewId="0">
      <selection activeCell="I20" sqref="I20"/>
    </sheetView>
  </sheetViews>
  <sheetFormatPr defaultColWidth="8.6640625" defaultRowHeight="14.4" x14ac:dyDescent="0.3"/>
  <cols>
    <col min="1" max="1" width="10.44140625" customWidth="1"/>
    <col min="2" max="2" width="22.77734375" customWidth="1"/>
    <col min="4" max="4" width="30.44140625" customWidth="1"/>
    <col min="6" max="6" width="24.109375" customWidth="1"/>
    <col min="7" max="7" width="19.6640625" customWidth="1"/>
    <col min="8" max="8" width="15" customWidth="1"/>
    <col min="9" max="9" width="24.44140625" customWidth="1"/>
  </cols>
  <sheetData>
    <row r="2" spans="1:9" ht="62.25" customHeight="1" x14ac:dyDescent="0.3">
      <c r="B2" s="197" t="s">
        <v>490</v>
      </c>
      <c r="D2" s="198" t="s">
        <v>491</v>
      </c>
    </row>
    <row r="3" spans="1:9" ht="15.6" x14ac:dyDescent="0.3">
      <c r="B3" s="197" t="s">
        <v>492</v>
      </c>
      <c r="D3">
        <v>30</v>
      </c>
    </row>
    <row r="4" spans="1:9" ht="15.6" x14ac:dyDescent="0.3">
      <c r="B4" s="197" t="s">
        <v>493</v>
      </c>
      <c r="D4" t="s">
        <v>494</v>
      </c>
    </row>
    <row r="5" spans="1:9" ht="15.6" x14ac:dyDescent="0.3">
      <c r="B5" s="197" t="s">
        <v>495</v>
      </c>
      <c r="D5" t="s">
        <v>496</v>
      </c>
    </row>
    <row r="6" spans="1:9" ht="15.6" x14ac:dyDescent="0.3">
      <c r="B6" s="197" t="s">
        <v>497</v>
      </c>
    </row>
    <row r="8" spans="1:9" ht="70.5" customHeight="1" x14ac:dyDescent="0.3">
      <c r="A8" s="199" t="s">
        <v>498</v>
      </c>
      <c r="B8" s="199" t="s">
        <v>499</v>
      </c>
      <c r="C8" s="199" t="s">
        <v>500</v>
      </c>
      <c r="D8" s="199" t="s">
        <v>501</v>
      </c>
      <c r="E8" s="199" t="s">
        <v>502</v>
      </c>
      <c r="F8" s="199" t="s">
        <v>503</v>
      </c>
      <c r="G8" s="199" t="s">
        <v>504</v>
      </c>
      <c r="H8" s="200" t="s">
        <v>505</v>
      </c>
      <c r="I8" s="199" t="s">
        <v>506</v>
      </c>
    </row>
    <row r="10" spans="1:9" x14ac:dyDescent="0.3">
      <c r="A10" s="324" t="s">
        <v>717</v>
      </c>
      <c r="B10" s="325" t="s">
        <v>718</v>
      </c>
      <c r="C10" s="326"/>
      <c r="D10" s="327"/>
      <c r="E10" s="326"/>
      <c r="F10" s="326"/>
      <c r="G10" s="273"/>
      <c r="H10" s="328"/>
      <c r="I10" s="329">
        <f>SUM(I12:I29)</f>
        <v>13</v>
      </c>
    </row>
    <row r="11" spans="1:9" ht="72.75" customHeight="1" x14ac:dyDescent="0.3">
      <c r="A11" s="277">
        <v>1</v>
      </c>
      <c r="B11" s="330" t="s">
        <v>860</v>
      </c>
      <c r="C11" s="277"/>
      <c r="D11" s="310"/>
      <c r="E11" s="277"/>
      <c r="F11" s="317"/>
      <c r="G11" s="317"/>
      <c r="H11" s="320"/>
      <c r="I11" s="318"/>
    </row>
    <row r="12" spans="1:9" ht="52.5" customHeight="1" x14ac:dyDescent="0.3">
      <c r="A12" s="277"/>
      <c r="B12" s="262"/>
      <c r="C12" s="307" t="s">
        <v>510</v>
      </c>
      <c r="D12" s="331" t="s">
        <v>861</v>
      </c>
      <c r="E12" s="307"/>
      <c r="F12" s="310" t="s">
        <v>719</v>
      </c>
      <c r="G12" s="317"/>
      <c r="H12" s="319">
        <v>2</v>
      </c>
      <c r="I12" s="316">
        <v>0.5</v>
      </c>
    </row>
    <row r="13" spans="1:9" ht="28.8" x14ac:dyDescent="0.3">
      <c r="A13" s="277"/>
      <c r="B13" s="262"/>
      <c r="C13" s="307" t="s">
        <v>510</v>
      </c>
      <c r="D13" s="310" t="s">
        <v>862</v>
      </c>
      <c r="E13" s="307"/>
      <c r="F13" s="332" t="s">
        <v>720</v>
      </c>
      <c r="G13" s="317"/>
      <c r="H13" s="319">
        <v>2</v>
      </c>
      <c r="I13" s="316">
        <v>0.5</v>
      </c>
    </row>
    <row r="14" spans="1:9" ht="34.5" customHeight="1" x14ac:dyDescent="0.3">
      <c r="A14" s="277"/>
      <c r="B14" s="262"/>
      <c r="C14" s="307" t="s">
        <v>510</v>
      </c>
      <c r="D14" s="331" t="s">
        <v>721</v>
      </c>
      <c r="E14" s="307"/>
      <c r="F14" s="333" t="s">
        <v>722</v>
      </c>
      <c r="G14" s="334"/>
      <c r="H14" s="319">
        <v>2</v>
      </c>
      <c r="I14" s="316">
        <v>1.25</v>
      </c>
    </row>
    <row r="15" spans="1:9" ht="28.8" x14ac:dyDescent="0.3">
      <c r="A15" s="277"/>
      <c r="B15" s="262"/>
      <c r="C15" s="307" t="s">
        <v>510</v>
      </c>
      <c r="D15" s="333" t="s">
        <v>723</v>
      </c>
      <c r="E15" s="307"/>
      <c r="F15" s="332" t="s">
        <v>724</v>
      </c>
      <c r="G15" s="317"/>
      <c r="H15" s="319">
        <v>2</v>
      </c>
      <c r="I15" s="316">
        <v>1.25</v>
      </c>
    </row>
    <row r="16" spans="1:9" ht="43.2" x14ac:dyDescent="0.3">
      <c r="A16" s="277"/>
      <c r="B16" s="262"/>
      <c r="C16" s="307" t="s">
        <v>510</v>
      </c>
      <c r="D16" s="335" t="s">
        <v>863</v>
      </c>
      <c r="E16" s="307"/>
      <c r="F16" s="310" t="s">
        <v>725</v>
      </c>
      <c r="G16" s="317"/>
      <c r="H16" s="319">
        <v>2</v>
      </c>
      <c r="I16" s="316">
        <v>1</v>
      </c>
    </row>
    <row r="17" spans="1:9" ht="88.5" customHeight="1" x14ac:dyDescent="0.3">
      <c r="A17" s="277"/>
      <c r="B17" s="262"/>
      <c r="C17" s="307" t="s">
        <v>510</v>
      </c>
      <c r="D17" s="336" t="s">
        <v>726</v>
      </c>
      <c r="E17" s="307"/>
      <c r="F17" s="310" t="s">
        <v>727</v>
      </c>
      <c r="G17" s="317"/>
      <c r="H17" s="319">
        <v>2</v>
      </c>
      <c r="I17" s="316">
        <v>1</v>
      </c>
    </row>
    <row r="18" spans="1:9" ht="28.8" x14ac:dyDescent="0.3">
      <c r="A18" s="277"/>
      <c r="B18" s="262"/>
      <c r="C18" s="307" t="s">
        <v>510</v>
      </c>
      <c r="D18" s="336" t="s">
        <v>728</v>
      </c>
      <c r="E18" s="307"/>
      <c r="F18" s="310" t="s">
        <v>729</v>
      </c>
      <c r="G18" s="317"/>
      <c r="H18" s="319">
        <v>2</v>
      </c>
      <c r="I18" s="316">
        <v>0.5</v>
      </c>
    </row>
    <row r="19" spans="1:9" ht="28.8" x14ac:dyDescent="0.3">
      <c r="A19" s="277"/>
      <c r="B19" s="262"/>
      <c r="C19" s="307" t="s">
        <v>510</v>
      </c>
      <c r="D19" s="336" t="s">
        <v>730</v>
      </c>
      <c r="E19" s="307"/>
      <c r="F19" s="310" t="s">
        <v>731</v>
      </c>
      <c r="G19" s="317"/>
      <c r="H19" s="319">
        <v>2</v>
      </c>
      <c r="I19" s="316">
        <v>1.5</v>
      </c>
    </row>
    <row r="20" spans="1:9" ht="28.8" x14ac:dyDescent="0.3">
      <c r="A20" s="277"/>
      <c r="B20" s="262"/>
      <c r="C20" s="307" t="s">
        <v>510</v>
      </c>
      <c r="D20" s="331" t="s">
        <v>864</v>
      </c>
      <c r="E20" s="307"/>
      <c r="F20" s="333" t="s">
        <v>729</v>
      </c>
      <c r="G20" s="317"/>
      <c r="H20" s="319">
        <v>2</v>
      </c>
      <c r="I20" s="316">
        <v>1.5</v>
      </c>
    </row>
    <row r="21" spans="1:9" ht="28.8" x14ac:dyDescent="0.3">
      <c r="A21" s="277"/>
      <c r="B21" s="262"/>
      <c r="C21" s="307" t="s">
        <v>510</v>
      </c>
      <c r="D21" s="331" t="s">
        <v>865</v>
      </c>
      <c r="E21" s="307"/>
      <c r="F21" s="333" t="s">
        <v>530</v>
      </c>
      <c r="G21" s="317"/>
      <c r="H21" s="319">
        <v>2</v>
      </c>
      <c r="I21" s="316">
        <v>0.25</v>
      </c>
    </row>
    <row r="22" spans="1:9" ht="43.2" x14ac:dyDescent="0.3">
      <c r="A22" s="277"/>
      <c r="B22" s="262"/>
      <c r="C22" s="307" t="s">
        <v>510</v>
      </c>
      <c r="D22" s="331" t="s">
        <v>866</v>
      </c>
      <c r="E22" s="307"/>
      <c r="F22" s="333" t="s">
        <v>732</v>
      </c>
      <c r="G22" s="317" t="s">
        <v>520</v>
      </c>
      <c r="H22" s="319">
        <v>2</v>
      </c>
      <c r="I22" s="318">
        <v>1.25</v>
      </c>
    </row>
    <row r="23" spans="1:9" ht="135.75" customHeight="1" x14ac:dyDescent="0.3">
      <c r="A23" s="277"/>
      <c r="B23" s="262"/>
      <c r="C23" s="307" t="s">
        <v>510</v>
      </c>
      <c r="D23" s="331" t="s">
        <v>733</v>
      </c>
      <c r="E23" s="307"/>
      <c r="F23" s="333" t="s">
        <v>734</v>
      </c>
      <c r="G23" s="317"/>
      <c r="H23" s="319">
        <v>2</v>
      </c>
      <c r="I23" s="316">
        <v>0.25</v>
      </c>
    </row>
    <row r="24" spans="1:9" ht="28.8" x14ac:dyDescent="0.3">
      <c r="A24" s="277"/>
      <c r="B24" s="262"/>
      <c r="C24" s="307" t="s">
        <v>510</v>
      </c>
      <c r="D24" s="337" t="s">
        <v>735</v>
      </c>
      <c r="E24" s="307"/>
      <c r="F24" s="310" t="s">
        <v>736</v>
      </c>
      <c r="G24" s="317"/>
      <c r="H24" s="319">
        <v>2</v>
      </c>
      <c r="I24" s="316">
        <v>0.25</v>
      </c>
    </row>
    <row r="25" spans="1:9" x14ac:dyDescent="0.3">
      <c r="A25" s="277"/>
      <c r="B25" s="262"/>
      <c r="C25" s="307" t="s">
        <v>554</v>
      </c>
      <c r="D25" s="338" t="s">
        <v>867</v>
      </c>
      <c r="E25" s="339"/>
      <c r="F25" s="340"/>
      <c r="G25" s="317"/>
      <c r="H25" s="319">
        <v>2</v>
      </c>
      <c r="I25" s="316">
        <v>2</v>
      </c>
    </row>
    <row r="26" spans="1:9" ht="28.8" x14ac:dyDescent="0.3">
      <c r="A26" s="277"/>
      <c r="B26" s="262"/>
      <c r="C26" s="307"/>
      <c r="D26" s="338"/>
      <c r="E26" s="339">
        <v>0</v>
      </c>
      <c r="F26" s="340" t="s">
        <v>737</v>
      </c>
      <c r="G26" s="317"/>
      <c r="H26" s="320"/>
      <c r="I26" s="316"/>
    </row>
    <row r="27" spans="1:9" ht="28.8" x14ac:dyDescent="0.3">
      <c r="A27" s="277"/>
      <c r="B27" s="262"/>
      <c r="C27" s="307"/>
      <c r="D27" s="338"/>
      <c r="E27" s="339">
        <v>1</v>
      </c>
      <c r="F27" s="340" t="s">
        <v>738</v>
      </c>
      <c r="G27" s="317"/>
      <c r="H27" s="320"/>
      <c r="I27" s="316"/>
    </row>
    <row r="28" spans="1:9" ht="28.8" x14ac:dyDescent="0.3">
      <c r="A28" s="277"/>
      <c r="B28" s="262"/>
      <c r="C28" s="307"/>
      <c r="D28" s="338"/>
      <c r="E28" s="339">
        <v>2</v>
      </c>
      <c r="F28" s="340" t="s">
        <v>739</v>
      </c>
      <c r="G28" s="317"/>
      <c r="H28" s="320"/>
      <c r="I28" s="316"/>
    </row>
    <row r="29" spans="1:9" ht="28.8" x14ac:dyDescent="0.3">
      <c r="A29" s="277"/>
      <c r="B29" s="262"/>
      <c r="C29" s="307"/>
      <c r="D29" s="338"/>
      <c r="E29" s="339">
        <v>3</v>
      </c>
      <c r="F29" s="336" t="s">
        <v>740</v>
      </c>
      <c r="G29" s="317"/>
      <c r="H29" s="320"/>
      <c r="I29" s="316"/>
    </row>
  </sheetData>
  <pageMargins left="0.7" right="0.7" top="0.75" bottom="0.75" header="0.3" footer="0.3"/>
  <pageSetup paperSize="9" firstPageNumber="4294967295"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6"/>
  <sheetViews>
    <sheetView zoomScale="68" workbookViewId="0">
      <selection activeCell="D3" sqref="D3"/>
    </sheetView>
  </sheetViews>
  <sheetFormatPr defaultColWidth="8.6640625" defaultRowHeight="14.4" x14ac:dyDescent="0.3"/>
  <cols>
    <col min="1" max="1" width="9.6640625" customWidth="1"/>
    <col min="2" max="2" width="24.109375" customWidth="1"/>
    <col min="4" max="4" width="33.109375" customWidth="1"/>
    <col min="6" max="6" width="36.6640625" customWidth="1"/>
    <col min="7" max="7" width="18.109375" customWidth="1"/>
    <col min="9" max="9" width="12" customWidth="1"/>
  </cols>
  <sheetData>
    <row r="2" spans="1:9" ht="57.75" customHeight="1" x14ac:dyDescent="0.3">
      <c r="B2" s="197" t="s">
        <v>490</v>
      </c>
      <c r="D2" s="198" t="s">
        <v>491</v>
      </c>
    </row>
    <row r="3" spans="1:9" ht="15.6" x14ac:dyDescent="0.3">
      <c r="B3" s="197" t="s">
        <v>492</v>
      </c>
      <c r="D3">
        <v>30</v>
      </c>
    </row>
    <row r="4" spans="1:9" ht="15.6" x14ac:dyDescent="0.3">
      <c r="B4" s="197" t="s">
        <v>493</v>
      </c>
      <c r="D4" t="s">
        <v>494</v>
      </c>
    </row>
    <row r="5" spans="1:9" ht="15.6" x14ac:dyDescent="0.3">
      <c r="B5" s="197" t="s">
        <v>495</v>
      </c>
      <c r="D5" t="s">
        <v>496</v>
      </c>
    </row>
    <row r="6" spans="1:9" ht="15.6" x14ac:dyDescent="0.3">
      <c r="B6" s="197" t="s">
        <v>497</v>
      </c>
    </row>
    <row r="8" spans="1:9" ht="53.25" customHeight="1" x14ac:dyDescent="0.3">
      <c r="A8" s="199" t="s">
        <v>498</v>
      </c>
      <c r="B8" s="199" t="s">
        <v>499</v>
      </c>
      <c r="C8" s="199" t="s">
        <v>500</v>
      </c>
      <c r="D8" s="199" t="s">
        <v>501</v>
      </c>
      <c r="E8" s="199" t="s">
        <v>502</v>
      </c>
      <c r="F8" s="199" t="s">
        <v>503</v>
      </c>
      <c r="G8" s="199" t="s">
        <v>504</v>
      </c>
      <c r="H8" s="200" t="s">
        <v>505</v>
      </c>
      <c r="I8" s="199" t="s">
        <v>506</v>
      </c>
    </row>
    <row r="10" spans="1:9" x14ac:dyDescent="0.3">
      <c r="A10" s="341" t="s">
        <v>741</v>
      </c>
      <c r="B10" s="553" t="s">
        <v>742</v>
      </c>
      <c r="C10" s="553"/>
      <c r="D10" s="553"/>
      <c r="E10" s="326"/>
      <c r="F10" s="326"/>
      <c r="G10" s="273"/>
      <c r="H10" s="328"/>
      <c r="I10" s="329">
        <f>SUM(I12:I36)</f>
        <v>5.0000000000000009</v>
      </c>
    </row>
    <row r="11" spans="1:9" ht="43.2" x14ac:dyDescent="0.3">
      <c r="A11" s="277">
        <v>1</v>
      </c>
      <c r="B11" s="317" t="s">
        <v>742</v>
      </c>
      <c r="C11" s="307"/>
      <c r="D11" s="308"/>
      <c r="E11" s="307"/>
      <c r="F11" s="342"/>
      <c r="G11" s="317"/>
      <c r="H11" s="320"/>
      <c r="I11" s="255"/>
    </row>
    <row r="12" spans="1:9" ht="28.8" x14ac:dyDescent="0.3">
      <c r="A12" s="277"/>
      <c r="B12" s="317"/>
      <c r="C12" s="313" t="s">
        <v>510</v>
      </c>
      <c r="D12" s="343" t="s">
        <v>743</v>
      </c>
      <c r="E12" s="313" t="s">
        <v>512</v>
      </c>
      <c r="F12" s="343" t="s">
        <v>744</v>
      </c>
      <c r="G12" s="317" t="s">
        <v>512</v>
      </c>
      <c r="H12" s="319">
        <v>1</v>
      </c>
      <c r="I12" s="344">
        <v>0.5</v>
      </c>
    </row>
    <row r="13" spans="1:9" ht="28.8" x14ac:dyDescent="0.3">
      <c r="A13" s="293"/>
      <c r="B13" s="255"/>
      <c r="C13" s="313" t="s">
        <v>510</v>
      </c>
      <c r="D13" s="343" t="s">
        <v>745</v>
      </c>
      <c r="E13" s="313" t="s">
        <v>512</v>
      </c>
      <c r="F13" s="343" t="s">
        <v>746</v>
      </c>
      <c r="G13" s="317"/>
      <c r="H13" s="319">
        <v>1</v>
      </c>
      <c r="I13" s="316">
        <v>0.1</v>
      </c>
    </row>
    <row r="14" spans="1:9" ht="28.8" x14ac:dyDescent="0.3">
      <c r="A14" s="293"/>
      <c r="B14" s="255"/>
      <c r="C14" s="313" t="s">
        <v>510</v>
      </c>
      <c r="D14" s="343" t="s">
        <v>747</v>
      </c>
      <c r="E14" s="313" t="s">
        <v>512</v>
      </c>
      <c r="F14" s="343" t="s">
        <v>748</v>
      </c>
      <c r="G14" s="317" t="s">
        <v>512</v>
      </c>
      <c r="H14" s="319">
        <v>1</v>
      </c>
      <c r="I14" s="316">
        <v>0.1</v>
      </c>
    </row>
    <row r="15" spans="1:9" ht="28.8" x14ac:dyDescent="0.3">
      <c r="A15" s="293"/>
      <c r="B15" s="255"/>
      <c r="C15" s="313" t="s">
        <v>510</v>
      </c>
      <c r="D15" s="343" t="s">
        <v>749</v>
      </c>
      <c r="E15" s="313" t="s">
        <v>512</v>
      </c>
      <c r="F15" s="343" t="s">
        <v>750</v>
      </c>
      <c r="G15" s="317"/>
      <c r="H15" s="319">
        <v>1</v>
      </c>
      <c r="I15" s="316">
        <v>0.1</v>
      </c>
    </row>
    <row r="16" spans="1:9" ht="28.8" x14ac:dyDescent="0.3">
      <c r="A16" s="293"/>
      <c r="B16" s="255"/>
      <c r="C16" s="313" t="s">
        <v>510</v>
      </c>
      <c r="D16" s="343" t="s">
        <v>751</v>
      </c>
      <c r="E16" s="313" t="s">
        <v>512</v>
      </c>
      <c r="F16" s="343" t="s">
        <v>530</v>
      </c>
      <c r="G16" s="317" t="s">
        <v>512</v>
      </c>
      <c r="H16" s="319">
        <v>1</v>
      </c>
      <c r="I16" s="316">
        <v>0.1</v>
      </c>
    </row>
    <row r="17" spans="1:9" ht="28.8" x14ac:dyDescent="0.3">
      <c r="A17" s="293"/>
      <c r="B17" s="255"/>
      <c r="C17" s="313" t="s">
        <v>510</v>
      </c>
      <c r="D17" s="343" t="s">
        <v>752</v>
      </c>
      <c r="E17" s="313" t="s">
        <v>512</v>
      </c>
      <c r="F17" s="343" t="s">
        <v>530</v>
      </c>
      <c r="G17" s="317" t="s">
        <v>512</v>
      </c>
      <c r="H17" s="319">
        <v>1</v>
      </c>
      <c r="I17" s="316">
        <v>0.1</v>
      </c>
    </row>
    <row r="18" spans="1:9" x14ac:dyDescent="0.3">
      <c r="A18" s="293"/>
      <c r="B18" s="255"/>
      <c r="C18" s="313" t="s">
        <v>510</v>
      </c>
      <c r="D18" s="343" t="s">
        <v>753</v>
      </c>
      <c r="E18" s="313" t="s">
        <v>512</v>
      </c>
      <c r="F18" s="343" t="s">
        <v>754</v>
      </c>
      <c r="G18" s="317" t="s">
        <v>520</v>
      </c>
      <c r="H18" s="319">
        <v>1</v>
      </c>
      <c r="I18" s="316">
        <v>0.2</v>
      </c>
    </row>
    <row r="19" spans="1:9" x14ac:dyDescent="0.3">
      <c r="A19" s="293"/>
      <c r="B19" s="255"/>
      <c r="C19" s="313" t="s">
        <v>510</v>
      </c>
      <c r="D19" s="343" t="s">
        <v>755</v>
      </c>
      <c r="E19" s="313" t="s">
        <v>512</v>
      </c>
      <c r="F19" s="343" t="s">
        <v>754</v>
      </c>
      <c r="G19" s="317" t="s">
        <v>520</v>
      </c>
      <c r="H19" s="319">
        <v>1</v>
      </c>
      <c r="I19" s="316">
        <v>0.2</v>
      </c>
    </row>
    <row r="20" spans="1:9" ht="28.8" x14ac:dyDescent="0.3">
      <c r="A20" s="293"/>
      <c r="B20" s="255"/>
      <c r="C20" s="313" t="s">
        <v>510</v>
      </c>
      <c r="D20" s="343" t="s">
        <v>756</v>
      </c>
      <c r="E20" s="313" t="s">
        <v>512</v>
      </c>
      <c r="F20" s="343" t="s">
        <v>647</v>
      </c>
      <c r="G20" s="317" t="s">
        <v>757</v>
      </c>
      <c r="H20" s="319">
        <v>1</v>
      </c>
      <c r="I20" s="316">
        <v>0.3</v>
      </c>
    </row>
    <row r="21" spans="1:9" ht="28.8" x14ac:dyDescent="0.3">
      <c r="A21" s="293"/>
      <c r="B21" s="255"/>
      <c r="C21" s="313" t="s">
        <v>510</v>
      </c>
      <c r="D21" s="343" t="s">
        <v>758</v>
      </c>
      <c r="E21" s="313" t="s">
        <v>512</v>
      </c>
      <c r="F21" s="343" t="s">
        <v>724</v>
      </c>
      <c r="G21" s="317" t="s">
        <v>512</v>
      </c>
      <c r="H21" s="319">
        <v>1</v>
      </c>
      <c r="I21" s="316">
        <v>0.3</v>
      </c>
    </row>
    <row r="22" spans="1:9" ht="28.8" x14ac:dyDescent="0.3">
      <c r="A22" s="293"/>
      <c r="B22" s="255"/>
      <c r="C22" s="313" t="s">
        <v>510</v>
      </c>
      <c r="D22" s="343" t="s">
        <v>759</v>
      </c>
      <c r="E22" s="313" t="s">
        <v>512</v>
      </c>
      <c r="F22" s="343" t="s">
        <v>760</v>
      </c>
      <c r="G22" s="317"/>
      <c r="H22" s="319">
        <v>1</v>
      </c>
      <c r="I22" s="316">
        <v>0.2</v>
      </c>
    </row>
    <row r="23" spans="1:9" ht="28.8" x14ac:dyDescent="0.3">
      <c r="A23" s="293"/>
      <c r="B23" s="255"/>
      <c r="C23" s="313" t="s">
        <v>510</v>
      </c>
      <c r="D23" s="343" t="s">
        <v>761</v>
      </c>
      <c r="E23" s="313" t="s">
        <v>512</v>
      </c>
      <c r="F23" s="343" t="s">
        <v>724</v>
      </c>
      <c r="G23" s="317" t="s">
        <v>512</v>
      </c>
      <c r="H23" s="319">
        <v>1</v>
      </c>
      <c r="I23" s="316">
        <v>0.2</v>
      </c>
    </row>
    <row r="24" spans="1:9" ht="28.8" x14ac:dyDescent="0.3">
      <c r="A24" s="293"/>
      <c r="B24" s="255"/>
      <c r="C24" s="313" t="s">
        <v>510</v>
      </c>
      <c r="D24" s="343" t="s">
        <v>762</v>
      </c>
      <c r="E24" s="313" t="s">
        <v>512</v>
      </c>
      <c r="F24" s="343" t="s">
        <v>724</v>
      </c>
      <c r="G24" s="317" t="s">
        <v>512</v>
      </c>
      <c r="H24" s="319">
        <v>1</v>
      </c>
      <c r="I24" s="316">
        <v>0.2</v>
      </c>
    </row>
    <row r="25" spans="1:9" ht="28.8" x14ac:dyDescent="0.3">
      <c r="A25" s="293"/>
      <c r="B25" s="255"/>
      <c r="C25" s="313" t="s">
        <v>510</v>
      </c>
      <c r="D25" s="343" t="s">
        <v>763</v>
      </c>
      <c r="E25" s="313" t="s">
        <v>512</v>
      </c>
      <c r="F25" s="343" t="s">
        <v>764</v>
      </c>
      <c r="G25" s="317"/>
      <c r="H25" s="319">
        <v>1</v>
      </c>
      <c r="I25" s="316">
        <v>0.2</v>
      </c>
    </row>
    <row r="26" spans="1:9" ht="43.2" x14ac:dyDescent="0.3">
      <c r="A26" s="293"/>
      <c r="B26" s="255"/>
      <c r="C26" s="313" t="s">
        <v>510</v>
      </c>
      <c r="D26" s="343" t="s">
        <v>765</v>
      </c>
      <c r="E26" s="313" t="s">
        <v>512</v>
      </c>
      <c r="F26" s="343" t="s">
        <v>694</v>
      </c>
      <c r="G26" s="317" t="s">
        <v>512</v>
      </c>
      <c r="H26" s="319">
        <v>1</v>
      </c>
      <c r="I26" s="316">
        <v>0.2</v>
      </c>
    </row>
    <row r="27" spans="1:9" x14ac:dyDescent="0.3">
      <c r="A27" s="293"/>
      <c r="B27" s="255"/>
      <c r="C27" s="313" t="s">
        <v>554</v>
      </c>
      <c r="D27" s="345" t="s">
        <v>766</v>
      </c>
      <c r="E27" s="346" t="s">
        <v>767</v>
      </c>
      <c r="F27" s="305"/>
      <c r="G27" s="317"/>
      <c r="H27" s="319">
        <v>1</v>
      </c>
      <c r="I27" s="314">
        <v>1</v>
      </c>
    </row>
    <row r="28" spans="1:9" ht="83.25" customHeight="1" x14ac:dyDescent="0.3">
      <c r="A28" s="293"/>
      <c r="B28" s="255"/>
      <c r="C28" s="313"/>
      <c r="D28" s="347"/>
      <c r="E28" s="313">
        <v>0</v>
      </c>
      <c r="F28" s="343" t="s">
        <v>768</v>
      </c>
      <c r="G28" s="317"/>
      <c r="H28" s="320"/>
      <c r="I28" s="314"/>
    </row>
    <row r="29" spans="1:9" ht="79.5" customHeight="1" x14ac:dyDescent="0.3">
      <c r="A29" s="293"/>
      <c r="B29" s="255"/>
      <c r="C29" s="313"/>
      <c r="D29" s="347"/>
      <c r="E29" s="313">
        <v>1</v>
      </c>
      <c r="F29" s="343" t="s">
        <v>769</v>
      </c>
      <c r="G29" s="317"/>
      <c r="H29" s="320"/>
      <c r="I29" s="348"/>
    </row>
    <row r="30" spans="1:9" ht="78" customHeight="1" x14ac:dyDescent="0.3">
      <c r="A30" s="293"/>
      <c r="B30" s="255"/>
      <c r="C30" s="313"/>
      <c r="D30" s="347"/>
      <c r="E30" s="313">
        <v>2</v>
      </c>
      <c r="F30" s="343" t="s">
        <v>770</v>
      </c>
      <c r="G30" s="317"/>
      <c r="H30" s="320"/>
      <c r="I30" s="348"/>
    </row>
    <row r="31" spans="1:9" ht="57.6" x14ac:dyDescent="0.3">
      <c r="A31" s="293"/>
      <c r="B31" s="255"/>
      <c r="C31" s="313"/>
      <c r="D31" s="347"/>
      <c r="E31" s="313">
        <v>3</v>
      </c>
      <c r="F31" s="343" t="s">
        <v>771</v>
      </c>
      <c r="G31" s="317"/>
      <c r="H31" s="320"/>
      <c r="I31" s="348"/>
    </row>
    <row r="32" spans="1:9" ht="28.8" x14ac:dyDescent="0.3">
      <c r="A32" s="293"/>
      <c r="B32" s="255"/>
      <c r="C32" s="313" t="s">
        <v>554</v>
      </c>
      <c r="D32" s="347" t="s">
        <v>772</v>
      </c>
      <c r="E32" s="313"/>
      <c r="F32" s="343"/>
      <c r="G32" s="317"/>
      <c r="H32" s="319">
        <v>1</v>
      </c>
      <c r="I32" s="348">
        <v>1</v>
      </c>
    </row>
    <row r="33" spans="1:9" ht="57.6" x14ac:dyDescent="0.3">
      <c r="A33" s="293"/>
      <c r="B33" s="255"/>
      <c r="C33" s="313"/>
      <c r="D33" s="347"/>
      <c r="E33" s="313">
        <v>0</v>
      </c>
      <c r="F33" s="343" t="s">
        <v>773</v>
      </c>
      <c r="G33" s="317"/>
      <c r="H33" s="320"/>
      <c r="I33" s="348"/>
    </row>
    <row r="34" spans="1:9" ht="28.8" x14ac:dyDescent="0.3">
      <c r="A34" s="293"/>
      <c r="B34" s="255"/>
      <c r="C34" s="313"/>
      <c r="D34" s="347"/>
      <c r="E34" s="313">
        <v>1</v>
      </c>
      <c r="F34" s="343" t="s">
        <v>774</v>
      </c>
      <c r="G34" s="317"/>
      <c r="H34" s="320"/>
      <c r="I34" s="348"/>
    </row>
    <row r="35" spans="1:9" ht="43.2" x14ac:dyDescent="0.3">
      <c r="A35" s="293"/>
      <c r="B35" s="255"/>
      <c r="C35" s="313"/>
      <c r="D35" s="347"/>
      <c r="E35" s="313">
        <v>2</v>
      </c>
      <c r="F35" s="343" t="s">
        <v>775</v>
      </c>
      <c r="G35" s="317"/>
      <c r="H35" s="320"/>
      <c r="I35" s="348"/>
    </row>
    <row r="36" spans="1:9" ht="43.2" x14ac:dyDescent="0.3">
      <c r="A36" s="293"/>
      <c r="B36" s="255"/>
      <c r="C36" s="313"/>
      <c r="D36" s="347"/>
      <c r="E36" s="313">
        <v>3</v>
      </c>
      <c r="F36" s="343" t="s">
        <v>776</v>
      </c>
      <c r="G36" s="317"/>
      <c r="H36" s="320"/>
      <c r="I36" s="348"/>
    </row>
  </sheetData>
  <mergeCells count="1">
    <mergeCell ref="B10:D10"/>
  </mergeCells>
  <pageMargins left="0.7" right="0.7" top="0.75" bottom="0.75" header="0.3" footer="0.3"/>
  <pageSetup paperSize="9" firstPageNumber="4294967295"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topLeftCell="A10" workbookViewId="0">
      <selection activeCell="F14" sqref="F14"/>
    </sheetView>
  </sheetViews>
  <sheetFormatPr defaultColWidth="8.6640625" defaultRowHeight="14.4" x14ac:dyDescent="0.3"/>
  <cols>
    <col min="1" max="1" width="37.6640625" customWidth="1"/>
    <col min="2" max="2" width="43.33203125" customWidth="1"/>
    <col min="3" max="3" width="43.44140625" customWidth="1"/>
  </cols>
  <sheetData>
    <row r="1" spans="1:3" ht="14.7" customHeight="1" x14ac:dyDescent="0.3">
      <c r="A1" s="558" t="s">
        <v>777</v>
      </c>
      <c r="B1" s="559"/>
      <c r="C1" s="559"/>
    </row>
    <row r="2" spans="1:3" ht="15.6" x14ac:dyDescent="0.3">
      <c r="A2" s="349" t="s">
        <v>778</v>
      </c>
      <c r="B2" s="349" t="s">
        <v>779</v>
      </c>
      <c r="C2" s="350" t="s">
        <v>780</v>
      </c>
    </row>
    <row r="3" spans="1:3" ht="409.6" x14ac:dyDescent="0.3">
      <c r="A3" s="351" t="s">
        <v>781</v>
      </c>
      <c r="B3" s="352" t="s">
        <v>782</v>
      </c>
      <c r="C3" s="351" t="s">
        <v>783</v>
      </c>
    </row>
    <row r="4" spans="1:3" ht="15.6" x14ac:dyDescent="0.3">
      <c r="A4" s="351"/>
      <c r="B4" s="353" t="s">
        <v>784</v>
      </c>
      <c r="C4" s="351"/>
    </row>
    <row r="5" spans="1:3" ht="15.6" x14ac:dyDescent="0.3">
      <c r="A5" s="354" t="s">
        <v>778</v>
      </c>
      <c r="B5" s="355" t="s">
        <v>779</v>
      </c>
      <c r="C5" s="356" t="s">
        <v>780</v>
      </c>
    </row>
    <row r="6" spans="1:3" ht="409.6" x14ac:dyDescent="0.3">
      <c r="A6" s="351" t="s">
        <v>785</v>
      </c>
      <c r="B6" s="353" t="s">
        <v>786</v>
      </c>
      <c r="C6" s="351" t="s">
        <v>787</v>
      </c>
    </row>
    <row r="7" spans="1:3" ht="15.6" x14ac:dyDescent="0.3">
      <c r="A7" s="351"/>
      <c r="B7" s="353" t="s">
        <v>788</v>
      </c>
      <c r="C7" s="351"/>
    </row>
    <row r="8" spans="1:3" ht="15.6" x14ac:dyDescent="0.3">
      <c r="A8" s="356" t="s">
        <v>778</v>
      </c>
      <c r="B8" s="355" t="s">
        <v>779</v>
      </c>
      <c r="C8" s="356" t="s">
        <v>780</v>
      </c>
    </row>
    <row r="9" spans="1:3" ht="409.6" x14ac:dyDescent="0.3">
      <c r="A9" s="351" t="s">
        <v>789</v>
      </c>
      <c r="B9" s="353" t="s">
        <v>790</v>
      </c>
      <c r="C9" s="351" t="s">
        <v>791</v>
      </c>
    </row>
    <row r="10" spans="1:3" ht="15.6" x14ac:dyDescent="0.3">
      <c r="A10" s="356" t="s">
        <v>778</v>
      </c>
      <c r="B10" s="355" t="s">
        <v>779</v>
      </c>
      <c r="C10" s="356" t="s">
        <v>780</v>
      </c>
    </row>
    <row r="11" spans="1:3" ht="409.6" x14ac:dyDescent="0.3">
      <c r="A11" s="351" t="s">
        <v>792</v>
      </c>
      <c r="B11" s="357" t="s">
        <v>793</v>
      </c>
      <c r="C11" s="351" t="s">
        <v>794</v>
      </c>
    </row>
    <row r="12" spans="1:3" ht="15.6" x14ac:dyDescent="0.3">
      <c r="A12" s="560" t="s">
        <v>795</v>
      </c>
      <c r="B12" s="561"/>
      <c r="C12" s="562"/>
    </row>
    <row r="13" spans="1:3" ht="15.6" x14ac:dyDescent="0.3">
      <c r="A13" s="358" t="s">
        <v>778</v>
      </c>
      <c r="B13" s="358" t="s">
        <v>779</v>
      </c>
      <c r="C13" s="358" t="s">
        <v>780</v>
      </c>
    </row>
    <row r="14" spans="1:3" ht="409.6" x14ac:dyDescent="0.3">
      <c r="A14" s="359" t="s">
        <v>796</v>
      </c>
      <c r="B14" s="359" t="s">
        <v>797</v>
      </c>
      <c r="C14" s="359" t="s">
        <v>798</v>
      </c>
    </row>
    <row r="15" spans="1:3" x14ac:dyDescent="0.3">
      <c r="A15" s="563" t="s">
        <v>799</v>
      </c>
      <c r="B15" s="564"/>
      <c r="C15" s="565"/>
    </row>
    <row r="16" spans="1:3" x14ac:dyDescent="0.3">
      <c r="A16" s="566" t="s">
        <v>800</v>
      </c>
      <c r="B16" s="564"/>
      <c r="C16" s="565"/>
    </row>
    <row r="17" spans="1:3" x14ac:dyDescent="0.3">
      <c r="A17" t="s">
        <v>801</v>
      </c>
      <c r="B17" s="360"/>
      <c r="C17" s="361"/>
    </row>
    <row r="18" spans="1:3" x14ac:dyDescent="0.3">
      <c r="A18" s="567" t="s">
        <v>802</v>
      </c>
      <c r="B18" s="567"/>
      <c r="C18" s="568"/>
    </row>
    <row r="19" spans="1:3" x14ac:dyDescent="0.3">
      <c r="A19" s="554" t="s">
        <v>803</v>
      </c>
      <c r="B19" s="554"/>
      <c r="C19" s="555"/>
    </row>
    <row r="20" spans="1:3" x14ac:dyDescent="0.3">
      <c r="A20" s="554" t="s">
        <v>804</v>
      </c>
      <c r="B20" s="554"/>
      <c r="C20" s="555"/>
    </row>
    <row r="21" spans="1:3" x14ac:dyDescent="0.3">
      <c r="A21" s="554" t="s">
        <v>805</v>
      </c>
      <c r="B21" s="554"/>
      <c r="C21" s="555"/>
    </row>
    <row r="22" spans="1:3" x14ac:dyDescent="0.3">
      <c r="A22" s="554" t="s">
        <v>806</v>
      </c>
      <c r="B22" s="554"/>
      <c r="C22" s="555"/>
    </row>
    <row r="23" spans="1:3" x14ac:dyDescent="0.3">
      <c r="A23" s="554" t="s">
        <v>807</v>
      </c>
      <c r="B23" s="554"/>
      <c r="C23" s="555"/>
    </row>
    <row r="24" spans="1:3" x14ac:dyDescent="0.3">
      <c r="A24" s="554"/>
      <c r="B24" s="554"/>
      <c r="C24" s="555"/>
    </row>
    <row r="25" spans="1:3" x14ac:dyDescent="0.3">
      <c r="A25" s="554"/>
      <c r="B25" s="554"/>
      <c r="C25" s="555"/>
    </row>
    <row r="26" spans="1:3" x14ac:dyDescent="0.3">
      <c r="A26" s="554"/>
      <c r="B26" s="554"/>
      <c r="C26" s="555"/>
    </row>
    <row r="27" spans="1:3" ht="29.7" customHeight="1" x14ac:dyDescent="0.3">
      <c r="A27" s="556"/>
      <c r="B27" s="556"/>
      <c r="C27" s="557"/>
    </row>
  </sheetData>
  <mergeCells count="14">
    <mergeCell ref="A19:C19"/>
    <mergeCell ref="A1:C1"/>
    <mergeCell ref="A12:C12"/>
    <mergeCell ref="A15:C15"/>
    <mergeCell ref="A16:C16"/>
    <mergeCell ref="A18:C18"/>
    <mergeCell ref="A26:C26"/>
    <mergeCell ref="A27:C27"/>
    <mergeCell ref="A20:C20"/>
    <mergeCell ref="A21:C21"/>
    <mergeCell ref="A22:C22"/>
    <mergeCell ref="A23:C23"/>
    <mergeCell ref="A24:C24"/>
    <mergeCell ref="A25:C25"/>
  </mergeCells>
  <pageMargins left="0.7" right="0.7" top="0.75" bottom="0.75" header="0.3" footer="0.3"/>
  <pageSetup paperSize="9" firstPageNumber="4294967295"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G Y E A A B Q S w M E F A A C A A g A g 3 Y 9 V j U E W J C k A A A A 9 g A A A B I A H A B D b 2 5 m a W c v U G F j a 2 F n Z S 5 4 b W w g o h g A K K A U A A A A A A A A A A A A A A A A A A A A A A A A A A A A h Y 9 L C s I w A E S v U r J v f k W Q k q Y L t x Z E U d y G G N t g m 0 o + p n d z 4 Z G 8 g h W t u n M 5 M 2 9 g 5 n 6 9 s X L o 2 u S i r N O 9 K Q C B G C T K y P 6 g T V 2 A 4 I / p H J S c r Y Q 8 i V o l I 2 x c P j h d g M b 7 c 4 5 Q j B H G D P a 2 R h R j g v b V c i M b 1 Y l U G + e F k Q p 8 W o f / L c D Z 7 j W G U 0 g I h T O a Q c z Q Z L J K m y 9 A x 7 3 P 9 M d k i 9 D 6 Y B W 3 I V 1 v G Z o k Q + 8 P / A F Q S w M E F A A C A A g A g 3 Y 9 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N 2 P V b r U W s o Y A E A A J s C A A A T A B w A R m 9 y b X V s Y X M v U 2 V j d G l v b j E u b S C i G A A o o B Q A A A A A A A A A A A A A A A A A A A A A A A A A A A C N k U 1 L A l E U h v c D 8 x 8 u 0 0 Z h E P q w D 8 R F S N A q A o U W 4 u K q N x J n 5 s a d K y i D i 2 p R Y A u L F l K o f S y i V V F J 5 l d / 4 d x / 1 L F J t F D w L s 7 h P O f l f Q 9 c l 2 V k j j s k 7 v f F i K 7 p m n t A B c s S 6 M E A 3 t U J d N V 5 m E S J x a S u E X x Q U 0 f q G A b q F P r Q h g 7 u t o o Z Z o V i B S G Y I / e 4 y K c 5 z w e C X n K H 2 i x q / L E y U u V k j D s S l S n T d 1 w w o I m K V 1 V R Z 9 B C 1 7 6 q Q I v A B 7 z A G y 6 6 w y V 0 o G 1 g V o K m L R b a F d z m k m 0 z m m X C D f y / y S T J X 8 W m Z c U z 1 K L C j U p R Y K n g O L O G A b 2 f v F H m J 0 G T N n y N c x K C O u 4 + F 3 a M W w X b S Z Q O m R u Y / 1 7 T 8 w x o w A U 8 Q R W e C d x i u 0 D w 6 I 9 N u M F h u L u C a 6 g S L A 2 o Y 3 1 A 5 R 3 i O t w j u T R M I j G Z U K d U N o l n + M c s j b B k R T n B l 2 f w l R k 8 P N 1 + d T p e m + G y P l 2 + M Y n L Q V 3 L O f N 8 Q O Q b U E s B A i 0 A F A A C A A g A g 3 Y 9 V j U E W J C k A A A A 9 g A A A B I A A A A A A A A A A A A A A A A A A A A A A E N v b m Z p Z y 9 Q Y W N r Y W d l L n h t b F B L A Q I t A B Q A A g A I A I N 2 P V Y P y u m r p A A A A O k A A A A T A A A A A A A A A A A A A A A A A P A A A A B b Q 2 9 u d G V u d F 9 U e X B l c 1 0 u e G 1 s U E s B A i 0 A F A A C A A g A g 3 Y 9 V u t R a y h g A Q A A m w I A A B M A A A A A A A A A A A A A A A A A 4 Q E A A E Z v c m 1 1 b G F z L 1 N l Y 3 R p b 2 4 x L m 1 Q S w U G A A A A A A M A A w D C A A A A j g M 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Q A 8 A A A A A A A A e D 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g L z 4 8 L 0 l 0 Z W 0 + P E l 0 Z W 0 + P E l 0 Z W 1 M b 2 N h d G l v b j 4 8 S X R l b V R 5 c G U + R m 9 y b X V s Y T w v S X R l b V R 5 c G U + P E l 0 Z W 1 Q Y X R o P l N l Y 3 R p b 2 4 x L y V E M C V C Q y V E M C V C R S V E M C V C N C V E M S U 4 M y V E M C V C Q i V E M S U 4 Q z U 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9 C d 0 L D Q s t C 4 0 L P Q s N G G 0 L j R j y I g L z 4 8 R W 5 0 c n k g V H l w Z T 0 i R m l s b G V k Q 2 9 t c G x l d G V S Z X N 1 b H R U b 1 d v c m t z a G V l d C I g V m F s d W U 9 I m w x I i A v P j x F b n R y e S B U e X B l P S J B Z G R l Z F R v R G F 0 Y U 1 v Z G V s I i B W Y W x 1 Z T 0 i b D A i I C 8 + P E V u d H J 5 I F R 5 c G U 9 I k Z p b G x D b 3 V u d C I g V m F s d W U 9 I m w z N C I g L z 4 8 R W 5 0 c n k g V H l w Z T 0 i R m l s b E V y c m 9 y Q 2 9 k Z S I g V m F s d W U 9 I n N V b m t u b 3 d u I i A v P j x F b n R y e S B U e X B l P S J G a W x s R X J y b 3 J D b 3 V u d C I g V m F s d W U 9 I m w w I i A v P j x F b n R y e S B U e X B l P S J G a W x s T G F z d F V w Z G F 0 Z W Q i I F Z h b H V l P S J k M j A y M y 0 w M S 0 y O V Q w N z o 1 M T o z N y 4 z N D Y 2 O D E w W i I g L z 4 8 R W 5 0 c n k g V H l w Z T 0 i R m l s b E N v b H V t b l R 5 c G V z I i B W Y W x 1 Z T 0 i c 0 F B W U d C Z 0 F B Q m d B Q S I g L z 4 8 R W 5 0 c n k g V H l w Z T 0 i R m l s b E N v b H V t b k 5 h b W V z I i B W Y W x 1 Z T 0 i c 1 s m c X V v d D v Q n t C R 0 K n Q k N C v I N C g 0 J D Q k d C e 0 K f Q k N C v I N C f 0 J v Q n t C p 0 J D Q l N C a 0 J A g 0 J r Q n t C d 0 J r Q o 9 C g 0 K H Q k N C d 0 K L Q n t C S J n F 1 b 3 Q 7 L C Z x d W 9 0 O 0 N v b H V t b j I m c X V v d D s s J n F 1 b 3 Q 7 Q 2 9 s d W 1 u M y Z x d W 9 0 O y w m c X V v d D t D b 2 x 1 b W 4 0 J n F 1 b 3 Q 7 L C Z x d W 9 0 O 0 N v b H V t b j U m c X V v d D s s J n F 1 b 3 Q 7 Q 2 9 s d W 1 u N i Z x d W 9 0 O y w m c X V v d D t D b 2 x 1 b W 4 3 J n F 1 b 3 Q 7 L C Z x d W 9 0 O 0 N v b H V t b j g m c X V v d D s s J n F 1 b 3 Q 7 Q 2 9 s d W 1 u O S Z x d W 9 0 O 1 0 i I C 8 + P E V u d H J 5 I F R 5 c G U 9 I k Z p b G x T d G F 0 d X M i I F Z h b H V l P S J z Q 2 9 t c G x l d G U i I C 8 + P E V u d H J 5 I F R 5 c G U 9 I l J l b G F 0 a W 9 u c 2 h p c E l u Z m 9 D b 2 5 0 Y W l u Z X I i I F Z h b H V l P S J z e y Z x d W 9 0 O 2 N v b H V t b k N v d W 5 0 J n F 1 b 3 Q 7 O j k s J n F 1 b 3 Q 7 a 2 V 5 Q 2 9 s d W 1 u T m F t Z X M m c X V v d D s 6 W 1 0 s J n F 1 b 3 Q 7 c X V l c n l S Z W x h d G l v b n N o a X B z J n F 1 b 3 Q 7 O l t d L C Z x d W 9 0 O 2 N v b H V t b k l k Z W 5 0 a X R p Z X M m c X V v d D s 6 W y Z x d W 9 0 O 1 N l Y 3 R p b 2 4 x L 9 C 8 0 L 7 Q t N G D 0 L v R j D U v Q X V 0 b 1 J l b W 9 2 Z W R D b 2 x 1 b W 5 z M S 5 7 0 J 7 Q k d C p 0 J D Q r y D Q o N C Q 0 J H Q n t C n 0 J D Q r y D Q n 9 C b 0 J 7 Q q d C Q 0 J T Q m t C Q I N C a 0 J 7 Q n d C a 0 K P Q o N C h 0 J D Q n d C i 0 J 7 Q k i w w f S Z x d W 9 0 O y w m c X V v d D t T Z W N 0 a W 9 u M S / Q v N C + 0 L T R g 9 C 7 0 Y w 1 L 0 F 1 d G 9 S Z W 1 v d m V k Q 2 9 s d W 1 u c z E u e 0 N v b H V t b j I s M X 0 m c X V v d D s s J n F 1 b 3 Q 7 U 2 V j d G l v b j E v 0 L z Q v t C 0 0 Y P Q u 9 G M N S 9 B d X R v U m V t b 3 Z l Z E N v b H V t b n M x L n t D b 2 x 1 b W 4 z L D J 9 J n F 1 b 3 Q 7 L C Z x d W 9 0 O 1 N l Y 3 R p b 2 4 x L 9 C 8 0 L 7 Q t N G D 0 L v R j D U v Q X V 0 b 1 J l b W 9 2 Z W R D b 2 x 1 b W 5 z M S 5 7 Q 2 9 s d W 1 u N C w z f S Z x d W 9 0 O y w m c X V v d D t T Z W N 0 a W 9 u M S / Q v N C + 0 L T R g 9 C 7 0 Y w 1 L 0 F 1 d G 9 S Z W 1 v d m V k Q 2 9 s d W 1 u c z E u e 0 N v b H V t b j U s N H 0 m c X V v d D s s J n F 1 b 3 Q 7 U 2 V j d G l v b j E v 0 L z Q v t C 0 0 Y P Q u 9 G M N S 9 B d X R v U m V t b 3 Z l Z E N v b H V t b n M x L n t D b 2 x 1 b W 4 2 L D V 9 J n F 1 b 3 Q 7 L C Z x d W 9 0 O 1 N l Y 3 R p b 2 4 x L 9 C 8 0 L 7 Q t N G D 0 L v R j D U v Q X V 0 b 1 J l b W 9 2 Z W R D b 2 x 1 b W 5 z M S 5 7 Q 2 9 s d W 1 u N y w 2 f S Z x d W 9 0 O y w m c X V v d D t T Z W N 0 a W 9 u M S / Q v N C + 0 L T R g 9 C 7 0 Y w 1 L 0 F 1 d G 9 S Z W 1 v d m V k Q 2 9 s d W 1 u c z E u e 0 N v b H V t b j g s N 3 0 m c X V v d D s s J n F 1 b 3 Q 7 U 2 V j d G l v b j E v 0 L z Q v t C 0 0 Y P Q u 9 G M N S 9 B d X R v U m V t b 3 Z l Z E N v b H V t b n M x L n t D b 2 x 1 b W 4 5 L D h 9 J n F 1 b 3 Q 7 X S w m c X V v d D t D b 2 x 1 b W 5 D b 3 V u d C Z x d W 9 0 O z o 5 L C Z x d W 9 0 O 0 t l e U N v b H V t b k 5 h b W V z J n F 1 b 3 Q 7 O l t d L C Z x d W 9 0 O 0 N v b H V t b k l k Z W 5 0 a X R p Z X M m c X V v d D s 6 W y Z x d W 9 0 O 1 N l Y 3 R p b 2 4 x L 9 C 8 0 L 7 Q t N G D 0 L v R j D U v Q X V 0 b 1 J l b W 9 2 Z W R D b 2 x 1 b W 5 z M S 5 7 0 J 7 Q k d C p 0 J D Q r y D Q o N C Q 0 J H Q n t C n 0 J D Q r y D Q n 9 C b 0 J 7 Q q d C Q 0 J T Q m t C Q I N C a 0 J 7 Q n d C a 0 K P Q o N C h 0 J D Q n d C i 0 J 7 Q k i w w f S Z x d W 9 0 O y w m c X V v d D t T Z W N 0 a W 9 u M S / Q v N C + 0 L T R g 9 C 7 0 Y w 1 L 0 F 1 d G 9 S Z W 1 v d m V k Q 2 9 s d W 1 u c z E u e 0 N v b H V t b j I s M X 0 m c X V v d D s s J n F 1 b 3 Q 7 U 2 V j d G l v b j E v 0 L z Q v t C 0 0 Y P Q u 9 G M N S 9 B d X R v U m V t b 3 Z l Z E N v b H V t b n M x L n t D b 2 x 1 b W 4 z L D J 9 J n F 1 b 3 Q 7 L C Z x d W 9 0 O 1 N l Y 3 R p b 2 4 x L 9 C 8 0 L 7 Q t N G D 0 L v R j D U v Q X V 0 b 1 J l b W 9 2 Z W R D b 2 x 1 b W 5 z M S 5 7 Q 2 9 s d W 1 u N C w z f S Z x d W 9 0 O y w m c X V v d D t T Z W N 0 a W 9 u M S / Q v N C + 0 L T R g 9 C 7 0 Y w 1 L 0 F 1 d G 9 S Z W 1 v d m V k Q 2 9 s d W 1 u c z E u e 0 N v b H V t b j U s N H 0 m c X V v d D s s J n F 1 b 3 Q 7 U 2 V j d G l v b j E v 0 L z Q v t C 0 0 Y P Q u 9 G M N S 9 B d X R v U m V t b 3 Z l Z E N v b H V t b n M x L n t D b 2 x 1 b W 4 2 L D V 9 J n F 1 b 3 Q 7 L C Z x d W 9 0 O 1 N l Y 3 R p b 2 4 x L 9 C 8 0 L 7 Q t N G D 0 L v R j D U v Q X V 0 b 1 J l b W 9 2 Z W R D b 2 x 1 b W 5 z M S 5 7 Q 2 9 s d W 1 u N y w 2 f S Z x d W 9 0 O y w m c X V v d D t T Z W N 0 a W 9 u M S / Q v N C + 0 L T R g 9 C 7 0 Y w 1 L 0 F 1 d G 9 S Z W 1 v d m V k Q 2 9 s d W 1 u c z E u e 0 N v b H V t b j g s N 3 0 m c X V v d D s s J n F 1 b 3 Q 7 U 2 V j d G l v b j E v 0 L z Q v t C 0 0 Y P Q u 9 G M N S 9 B d X R v U m V t b 3 Z l Z E N v b H V t b n M x L n t D b 2 x 1 b W 4 5 L D h 9 J n F 1 b 3 Q 7 X S w m c X V v d D t S Z W x h d G l v b n N o a X B J b m Z v J n F 1 b 3 Q 7 O l t d f S I g L z 4 8 L 1 N 0 Y W J s Z U V u d H J p Z X M + P C 9 J d G V t P j x J d G V t P j x J d G V t T G 9 j Y X R p b 2 4 + P E l 0 Z W 1 U e X B l P k Z v c m 1 1 b G E 8 L 0 l 0 Z W 1 U e X B l P j x J d G V t U G F 0 a D 5 T Z W N 0 a W 9 u M S 8 l R D A l Q k M l R D A l Q k U l R D A l Q j Q l R D E l O D M l R D A l Q k I l R D E l O E M 1 L y V E M C U 5 O C V E M S U 4 M S V E M S U 4 M i V E M C V C R S V E M S U 4 N y V E M C V C R C V E M C V C O C V E M C V C Q T w v S X R l b V B h d G g + P C 9 J d G V t T G 9 j Y X R p b 2 4 + P F N 0 Y W J s Z U V u d H J p Z X M g L z 4 8 L 0 l 0 Z W 0 + P E l 0 Z W 0 + P E l 0 Z W 1 M b 2 N h d G l v b j 4 8 S X R l b V R 5 c G U + R m 9 y b X V s Y T w v S X R l b V R 5 c G U + P E l 0 Z W 1 Q Y X R o P l N l Y 3 R p b 2 4 x L y V E M C V C Q y V E M C V C R S V E M C V C N C V E M S U 4 M y V E M C V C Q i V E M S U 4 Q z U v J U Q w J T l G J U Q w J U J F J U Q w J U I y J U Q x J T h C J U Q x J T g 4 J U Q w J U I 1 J U Q w J U J E J U Q w J U J E J U Q x J T h C J U Q w J U I 1 J T I w J U Q w J U I 3 J U Q w J U I w J U Q w J U I z J U Q w J U J F J U Q w J U J C J U Q w J U J F J U Q w J U I y J U Q w J U J B J U Q w J U I 4 P C 9 J d G V t U G F 0 a D 4 8 L 0 l 0 Z W 1 M b 2 N h d G l v b j 4 8 U 3 R h Y m x l R W 5 0 c m l l c y A v P j w v S X R l b T 4 8 S X R l b T 4 8 S X R l b U x v Y 2 F 0 a W 9 u P j x J d G V t V H l w Z T 5 G b 3 J t d W x h P C 9 J d G V t V H l w Z T 4 8 S X R l b V B h d G g + U 2 V j d G l v b j E v J U Q w J U J D J U Q w J U J F J U Q w J U I 0 J U Q x J T g z J U Q w J U J C J U Q x J T h D N S 8 l R D A l O T g l R D A l Q j c l R D A l Q k M l R D A l Q j U l R D A l Q k Q l R D A l Q j U l R D A l Q k Q l R D A l Q k Q l R D E l O E I l R D A l Q j k l M j A l R D E l O D I l R D A l Q j g l R D A l Q k Y 8 L 0 l 0 Z W 1 Q Y X R o P j w v S X R l b U x v Y 2 F 0 a W 9 u P j x T d G F i b G V F b n R y a W V z I C 8 + P C 9 J d G V t P j w v S X R l b X M + P C 9 M b 2 N h b F B h Y 2 t h Z 2 V N Z X R h Z G F 0 Y U Z p b G U + F g A A A F B L B Q Y A A A A A A A A A A A A A A A A A A A A A A A A m A Q A A A Q A A A N C M n d 8 B F d E R j H o A w E / C l + s B A A A A d X P M y M 0 f k E m W g L d a j W f 3 P g A A A A A C A A A A A A A Q Z g A A A A E A A C A A A A C x v g e R 0 8 U D v h F n B G y r E e N F 4 5 + I N 2 m b z g + K c 8 E U d A U 1 5 g A A A A A O g A A A A A I A A C A A A A A R d E F Y c S Q I d a W s 3 i L q z + l a / x A M M t g M B 1 h 2 7 9 w 4 2 0 u Q Y 1 A A A A D w t L G H q W d t N q s N 8 U p v W V 9 G p I k / 5 g s s 8 7 I K 9 D D M j o U u V E 4 v k K d / x f 4 h p 9 d y / 9 z N G A 9 5 R k q e L k J S 4 N s Y x h 8 M G e D G t z Y k 0 1 y n J 6 I l 1 A h V j t C / e k A A A A B L 8 X 2 E U y v Z I E M 1 P W k T 4 O F V 4 K s x c 1 w J H z q V G 3 h q w V S F o 5 b 5 M c + Q W K k J a S v U k A e L o 5 z L u u f O t e U j E Y n U 1 / v W w Z X l < / 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Матрица</vt:lpstr>
      <vt:lpstr>ИЛ ОБЩИЙ ТЕСТ</vt:lpstr>
      <vt:lpstr>КО1</vt:lpstr>
      <vt:lpstr>КО 2</vt:lpstr>
      <vt:lpstr>КО3</vt:lpstr>
      <vt:lpstr>КО4</vt:lpstr>
      <vt:lpstr>КО5</vt:lpstr>
      <vt:lpstr>КО6</vt:lpstr>
      <vt:lpstr>Профстандарт33.002код А01.4-5.4</vt:lpstr>
      <vt:lpstr>Профстандарт33.002 код В 01.4-0</vt:lpstr>
      <vt:lpstr>Профстандарт  33.003А01.3-02.3</vt:lpstr>
      <vt:lpstr>Профстандарт  33.003В01.4-02.4</vt:lpstr>
      <vt:lpstr>Профстандарт 33.003кодС015-02.5</vt:lpstr>
      <vt:lpstr>Модуль3</vt:lpstr>
      <vt:lpstr>модуль4</vt:lpstr>
      <vt:lpstr>модуль5</vt:lpstr>
      <vt:lpstr>модуль6</vt:lpstr>
      <vt:lpstr>модуль7</vt:lpstr>
      <vt:lpstr>РАБОЧАЯ_ПЛОЩАДКА_КОНКУРСАНТОВ_М1</vt:lpstr>
      <vt:lpstr>Рабочая_площадка_М2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HP</cp:lastModifiedBy>
  <cp:revision>1</cp:revision>
  <dcterms:created xsi:type="dcterms:W3CDTF">2015-06-05T18:19:34Z</dcterms:created>
  <dcterms:modified xsi:type="dcterms:W3CDTF">2023-06-08T07:07:56Z</dcterms:modified>
</cp:coreProperties>
</file>