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Shatunova\Desktop\САША\ОТБОРКА ЧЕМПИОНАТ\Документы на отправку\Новая папка\"/>
    </mc:Choice>
  </mc:AlternateContent>
  <bookViews>
    <workbookView xWindow="0" yWindow="0" windowWidth="20490" windowHeight="7545"/>
  </bookViews>
  <sheets>
    <sheet name="Критерии оценки" sheetId="1" r:id="rId1"/>
    <sheet name="Перечень профессиональных задач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1" l="1"/>
  <c r="I90" i="1"/>
  <c r="I56" i="1"/>
  <c r="I10" i="1"/>
  <c r="I124" i="1" l="1"/>
</calcChain>
</file>

<file path=xl/sharedStrings.xml><?xml version="1.0" encoding="utf-8"?>
<sst xmlns="http://schemas.openxmlformats.org/spreadsheetml/2006/main" count="236" uniqueCount="179">
  <si>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</si>
  <si>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</si>
  <si>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</si>
  <si>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</si>
  <si>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</si>
  <si>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</si>
  <si>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</si>
  <si>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</si>
  <si>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</si>
  <si>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</si>
  <si>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</si>
  <si>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</si>
  <si>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</si>
  <si>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</si>
  <si>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</si>
  <si>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</si>
  <si>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</si>
  <si>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</si>
  <si>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</si>
  <si>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</si>
  <si>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</si>
  <si>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</si>
  <si>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Определен перечень документов для предоставления в учреждение социального обслуживания </t>
  </si>
  <si>
    <t>Определен перечень организаций для работы с получателем социальных услуг</t>
  </si>
  <si>
    <t>Использование комплексного подхода при проведении консультации с получателем социальных услуг</t>
  </si>
  <si>
    <t>Составлена социальная карта района для обратившегося за получением социальной помощи</t>
  </si>
  <si>
    <t>Социальная карта района не составлена</t>
  </si>
  <si>
    <t>Все предложенные организации отображены на социальной карте района, в том числе отражен оптимальный маршрут до организаций социального обслуживания</t>
  </si>
  <si>
    <t>Порядок предоставления социальных услуг не соответствует конкретной ситуации</t>
  </si>
  <si>
    <t>Выявлена потребность гражданина в социальных услугах. Точно определены виды социальных услуг с учетом нуждаемости.</t>
  </si>
  <si>
    <t xml:space="preserve">Верно определен социальный статус получателя социальных услуг </t>
  </si>
  <si>
    <t>Все предложенные организации (не менее трех) отображены на социальной карте района</t>
  </si>
  <si>
    <t xml:space="preserve">Учтен статус получателя социальных услуг, возрастные и гендерные  особенности </t>
  </si>
  <si>
    <t>Документация не заполнена</t>
  </si>
  <si>
    <t>Документация заполнена, но не соответсвует требованиям к структуре документа и/или отражены не все пункты сопроводительного документа</t>
  </si>
  <si>
    <t>Все пункты сопроводительного документа заполнены и соответсвуют требованиям</t>
  </si>
  <si>
    <t>Содержание сопроводительных документов соответствует предъявляемым к ним требованиям</t>
  </si>
  <si>
    <t>Соответсвует действующему законодательству</t>
  </si>
  <si>
    <t>Максимальный учет полученных данных о получателе социальных услуг при заполнении документов</t>
  </si>
  <si>
    <t>Сопроводительная документация  не учитывает особенности получателя социальных услуг</t>
  </si>
  <si>
    <t>В сопроводительной документации отражены гендерные и возрастные особенности получателя социальных услуг</t>
  </si>
  <si>
    <t>Сопроводительная документация полностью учитывает индивидуальные особенности и проблемное поле получателя социальных услуг</t>
  </si>
  <si>
    <t>В сопроводительной документации отражены гендерные, возрастные особенности и социальный статус получателя социальных услуг</t>
  </si>
  <si>
    <t>Г</t>
  </si>
  <si>
    <t>Проведение консультирования получателя социальных услуг</t>
  </si>
  <si>
    <t>Проведение мероприятия профилактической направленности</t>
  </si>
  <si>
    <t xml:space="preserve">Разработка плана мероприятий с участниками СВО и их семьями на примере конкретной ситуации </t>
  </si>
  <si>
    <t>Информация представлена в доступной для получателя социальных услуг форме</t>
  </si>
  <si>
    <t xml:space="preserve">Комплексный подход к заполнению профессиональной документации </t>
  </si>
  <si>
    <t>Информация доступна, корректна для получателя социальных услуг</t>
  </si>
  <si>
    <t>Получателю социальных услуг предложено не менее трех организаций для получения социальной помощи</t>
  </si>
  <si>
    <t>Определен перечень организаций для решения проблемной ситуации получателя социальных услуг</t>
  </si>
  <si>
    <t>Использование комплексного подхода при анализе ситуации получателя социальных услуг</t>
  </si>
  <si>
    <t>Получателю социальных услуг предложен перечень государственных учреждений и социальных партнеров для решения проблемной ситуации</t>
  </si>
  <si>
    <t>Даны ответы на все поставленные вопросы экспертов</t>
  </si>
  <si>
    <t xml:space="preserve">Даны ответы на все поставленные вопросы </t>
  </si>
  <si>
    <t>Консультация отражает не весь технологический процесс и алгоритм проведения</t>
  </si>
  <si>
    <t xml:space="preserve">Консультация проведена  аргументированно и убедительно, отражает технологический процесс и алгоритм проведения, соответствует заданным временным рамкам </t>
  </si>
  <si>
    <t>Наличие актуальности и социальной значимости профилактического мероприятия</t>
  </si>
  <si>
    <t>Профилактическое мероприятие актуально и обозначена его социальная значимость</t>
  </si>
  <si>
    <t>В сценарии профилактического мероприятия учтены особенности целевой аудитории</t>
  </si>
  <si>
    <t xml:space="preserve">Сценарий профилактического мероприятия разделен на составные части и компоненты, которые соответствуют предъявляемым требованиям </t>
  </si>
  <si>
    <t>Задачи  соответсвуют цели мероприятия</t>
  </si>
  <si>
    <t>План проведения мероприятия соответствуют поставленным целям и задачам</t>
  </si>
  <si>
    <t>Все структурные компоненты мероприятия соответствуют заявленным требованиям</t>
  </si>
  <si>
    <t xml:space="preserve">Соответствие проведенного мероприятия установленному временному регламенту </t>
  </si>
  <si>
    <t xml:space="preserve">Проведенное профилактическое мероприятие  соответствует предъявляемым требованиям </t>
  </si>
  <si>
    <t>Предложенный план мероприятий предствлен последовательно и корректно</t>
  </si>
  <si>
    <t xml:space="preserve">Содержание плана мероприятий сооответствует  требованиям предъявляемым к заданию </t>
  </si>
  <si>
    <t xml:space="preserve">Сценарий профилактического мероприятия не соответствуют предъявляемым требованиям </t>
  </si>
  <si>
    <t>Отсутствие орфографических  ошибок</t>
  </si>
  <si>
    <t>Содержание консультации не соответсвует заявленной теме</t>
  </si>
  <si>
    <t>Получателю социальных услуг предложен не весь необходимый  перечень социальных услуг и поставщиков</t>
  </si>
  <si>
    <t>Получателю социальных услуг предоставлены все рекомендации по  решению проблемы</t>
  </si>
  <si>
    <t xml:space="preserve">Использование комплексного подхода при состалении плана мероприятий </t>
  </si>
  <si>
    <t xml:space="preserve">При разработке плана  мероприятий учитывается социальный статус </t>
  </si>
  <si>
    <t xml:space="preserve">Учтен социальный  статус, возрастные и гендерные  особенности </t>
  </si>
  <si>
    <t xml:space="preserve">Представленный план мероприятий сооответствует заявленной проблеме </t>
  </si>
  <si>
    <t>Представленный план мероприятий способствует решению заявленной  проблемы и может быть реализован в практической деятельности</t>
  </si>
  <si>
    <t>Перечень социальных услуг не указан</t>
  </si>
  <si>
    <t>Перечень социальных услуг предложен, но не в полном объеме</t>
  </si>
  <si>
    <t>Проблемы не выявлены</t>
  </si>
  <si>
    <t>Отражен не весь перечень проблем</t>
  </si>
  <si>
    <t>Выявленные проблемы не соответсвуют представленному кейсу</t>
  </si>
  <si>
    <t>Орфографические ошибки отсутсвуют в заполненных документах</t>
  </si>
  <si>
    <t>Обозначена перспектива решения проблемы</t>
  </si>
  <si>
    <t>На основании акта обследования выявлены основные проблемы получателя социальных услуг, представленные в кейсе</t>
  </si>
  <si>
    <t>Отражен весь перечень проблем получателя социальных услуг и даны рекомендации для их решения</t>
  </si>
  <si>
    <t>Решение  ситуации и составление Яндекс карты</t>
  </si>
  <si>
    <t>Разработка и защита социального проекта</t>
  </si>
  <si>
    <t xml:space="preserve"> Решение ситуации, заполнение сопроводительной (профессиональной ) документации</t>
  </si>
  <si>
    <t>Консультирование получателя социальных услуг</t>
  </si>
  <si>
    <t>Разработка сценария  и проведение мероприятия профилактической направленностиля социальных услуг</t>
  </si>
  <si>
    <t>Разработка  плана мероприятий</t>
  </si>
  <si>
    <r>
      <t xml:space="preserve">День 1-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Решение</t>
    </r>
    <r>
      <rPr>
        <sz val="12"/>
        <color rgb="FFFF0000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ситуации и составление Яндекс карты</t>
    </r>
  </si>
  <si>
    <r>
      <t xml:space="preserve">Все предложенные организации отображены на социальной карте района. Отражен оптимальный маршрут до организаций социального обслуживания. </t>
    </r>
    <r>
      <rPr>
        <sz val="12"/>
        <rFont val="Times New Roman"/>
        <family val="1"/>
        <charset val="204"/>
      </rPr>
      <t>Для каждого типа  организации определен цвет и иконка.При предъявлении социальной карты получателю услуг учтены современные информационно-коммуникационные технологии (Q-код)</t>
    </r>
  </si>
  <si>
    <t>Социальная работа</t>
  </si>
  <si>
    <t xml:space="preserve">Использование профессиональной терминологии </t>
  </si>
  <si>
    <t xml:space="preserve"> Сопроводительные документы составлены с использованием профессиональной терминологии </t>
  </si>
  <si>
    <t xml:space="preserve">Содержание консультации сооответствует  технологии консультирования </t>
  </si>
  <si>
    <t xml:space="preserve">Консультация проведена последовательно, корректно и соответствует технологии </t>
  </si>
  <si>
    <t>Содержание консультации сооответствует  алгоритму проведения</t>
  </si>
  <si>
    <t>Консультация проведена последовательно, соответствует  алгоритму проведения</t>
  </si>
  <si>
    <t xml:space="preserve">Отборочный чемпионат по профессиональному мастерству  области 2023 </t>
  </si>
  <si>
    <t>День 1 - Разработка сценария  и проведение мероприятия профилактической направленности</t>
  </si>
  <si>
    <t xml:space="preserve">Выявление потребности в социальных услугах. Ведение профессиональной документации при оказании социальных услуг </t>
  </si>
  <si>
    <t>День 2 - Консультирование получателя социальных услуг</t>
  </si>
  <si>
    <t>День 2 - Разработка  плана мероприятий</t>
  </si>
  <si>
    <t>Статус получателя социальных услуг определен правильно</t>
  </si>
  <si>
    <t xml:space="preserve">Верно определены возрастные особенности получателя социальных услуг </t>
  </si>
  <si>
    <t xml:space="preserve">Указаны  возрастные   особенности получателя социальных услуг в соотвествии с кейсом </t>
  </si>
  <si>
    <t xml:space="preserve">Верно определены  гендерные особенности получателя социальных услуг </t>
  </si>
  <si>
    <t xml:space="preserve">Указаны  гендерные  особенности получателя социальных услуг в соотвествии с кейсом </t>
  </si>
  <si>
    <t>Перечень документов определен в соотвествии с действующим законодательством РФ и предложенным кейсом</t>
  </si>
  <si>
    <t>Предложен алгоритм с получателем социальных услуг</t>
  </si>
  <si>
    <t>Представленный алгоритм соответствует действующему законадательству и предложенным кейсом</t>
  </si>
  <si>
    <t xml:space="preserve">Предложено не менее трех организаций района для оказания социальной помощи и социальных услуг. </t>
  </si>
  <si>
    <t>Обозначено межведомственное взаимодействие с государственными учреждениями</t>
  </si>
  <si>
    <t>Обозначено межведомственное взаимодействие  социальными партнерами</t>
  </si>
  <si>
    <t xml:space="preserve">Даны ответы на все поставленные вопросы с использованием профессиональной терминологии </t>
  </si>
  <si>
    <r>
      <t xml:space="preserve">Изложенная информация в </t>
    </r>
    <r>
      <rPr>
        <sz val="12"/>
        <rFont val="Times New Roman"/>
        <family val="1"/>
        <charset val="204"/>
      </rPr>
      <t xml:space="preserve">сопроводительных документах </t>
    </r>
    <r>
      <rPr>
        <sz val="12"/>
        <color theme="1"/>
        <rFont val="Times New Roman"/>
        <family val="1"/>
        <charset val="204"/>
      </rPr>
      <t xml:space="preserve"> предствлена последовательно, корректно и достоверно</t>
    </r>
  </si>
  <si>
    <r>
      <t>Сопроводительная документация полностью соответсвует действующему законодательству (н</t>
    </r>
    <r>
      <rPr>
        <sz val="12"/>
        <rFont val="Times New Roman"/>
        <family val="1"/>
        <charset val="204"/>
      </rPr>
      <t>е менее 5 документов)</t>
    </r>
  </si>
  <si>
    <t>В сопроводительных документах отражается перспектива решения проблемы получателя социальных услуг</t>
  </si>
  <si>
    <t>Определен порядок предоставления социальных услуг и социальной помощи для конкретного гражданина</t>
  </si>
  <si>
    <t>Выявлена потребность гражданина в социальных услугах. Точно определены виды социальных услуг и социальной помощи с учетом нуждаемости. Информация предоставлена доступно и в полном объеме.</t>
  </si>
  <si>
    <t>Выявлена потребность гражданина в социальных услугах и социальной помощи. Точно определены виды социальных услуг и социальной помощи с учетом нуждаемости. Информация предоставлена в доступном и в полном объеме. Представлена перспектива решения проблемы гражданина.</t>
  </si>
  <si>
    <t>Заполненная документация учитывает наименование конкретных социальных услуг и социальной помощи, типовых поставщиков социальных услуг</t>
  </si>
  <si>
    <t>Достаточность информации о получении социальных услуг и социальной помощи</t>
  </si>
  <si>
    <t>Предложен полный перечень социальных услуг и социальной помощи, но отсутствует   подробное описание</t>
  </si>
  <si>
    <t>Предложен полный перечень социальных услуг и социальной помощи, с соответствующим   подробным описанием</t>
  </si>
  <si>
    <t xml:space="preserve">В сценарии профилактического мероприятия учтены возрастные и  гендерные   особенности </t>
  </si>
  <si>
    <t xml:space="preserve">В сценарии профилактического мероприятия учтен  социальный статус целевой аудитории </t>
  </si>
  <si>
    <t xml:space="preserve">Новизна мероприятия </t>
  </si>
  <si>
    <t>В мероприятии применяются инновационные технологии</t>
  </si>
  <si>
    <t xml:space="preserve"> Сценарий профилактического мероприятия учитывает современные тенденции</t>
  </si>
  <si>
    <t>Сценарий профилактического мероприятия учитывает современные тенденции, присутствует оригинальность идеи, нестандартный подход.</t>
  </si>
  <si>
    <r>
      <t>О</t>
    </r>
    <r>
      <rPr>
        <sz val="12"/>
        <rFont val="Times New Roman"/>
        <family val="1"/>
        <charset val="204"/>
      </rPr>
      <t>рфографические ошибки отсутсвуют в разработанном сценарии, презентации</t>
    </r>
  </si>
  <si>
    <t>Наличие целей и задач мероприятия</t>
  </si>
  <si>
    <t>Цели и задачи, поставленные в мероприятии, способствуют развитию познавательных способностей обучающихся, воспитанию социально значимых качеств личности.</t>
  </si>
  <si>
    <t>В проведении мероприятия продемонтрированы методы, приемы и формы работы.</t>
  </si>
  <si>
    <t>Продемонстрировано знание приемов и методов, направленных на формирование творческого потенциала обучающихся, коммуникативных способностей.</t>
  </si>
  <si>
    <t>В мероприятии используются разнообразные виды деятельности . Соблюдение этимческих норм.</t>
  </si>
  <si>
    <t>Меропиятие соответстует требованиям к объему статичных видов деятельности и двигательной активновсти. Подбор демонстрационного и наглядного материала соответствует заявленной теме.Запрещенный материал в предоставленном мероприятии не используется.</t>
  </si>
  <si>
    <t>В мероприятии используются ИКТ</t>
  </si>
  <si>
    <t>Демонстрируется умение работать с различными информационными ресурсами и современными информационно-коммуникативными технологиями, компьютерными и мультимедийными технологиями, цифровыми образовательными ресурсами</t>
  </si>
  <si>
    <t xml:space="preserve">Качество проведения мероприятия </t>
  </si>
  <si>
    <t>Мероприятие  не соответствует заявленной теме</t>
  </si>
  <si>
    <t xml:space="preserve">Мероприятие соответствует заявленной теме, но не выдержана структура проведения </t>
  </si>
  <si>
    <t xml:space="preserve">Мероприятие соответствует заявленной теме,выдержана структура проведения </t>
  </si>
  <si>
    <t>Мероприятие соответствует заявленной теме,выдержана структура проведения. Применяется ИКТ.</t>
  </si>
  <si>
    <t>Речь участника при проведении мероприятия</t>
  </si>
  <si>
    <t>Речь участнимка не выразительна, в ней наблюдаются ошибки</t>
  </si>
  <si>
    <t>Речь участника выразительна, эмоциональна, но наблюдаются стилистические  ошибки</t>
  </si>
  <si>
    <t>Речь участника выразительна, эмоционально, доступна, логична</t>
  </si>
  <si>
    <t xml:space="preserve">Речь участника выразительна, грамотна, эмоциональна. Доступна логична.Отсутствуют стилистические ошибки. Достигнуто взаимодействие с аудиторией   </t>
  </si>
  <si>
    <t>Создание эмоционального настроя у получателя социальных  услуг во время мероприятия</t>
  </si>
  <si>
    <t>Не создает эмоциональный настрой</t>
  </si>
  <si>
    <t>Создает эмоциональный настрой, но не поддерживает его на протяжении мероприятия</t>
  </si>
  <si>
    <t>Создает и поддерживает  эмоциональный настрой на протяжении мероприятия.</t>
  </si>
  <si>
    <t>Создает и поддерживает  эмоциональный настрой на протяжении мероприятия.Создает ситуацию успеха для каждого участника мероприятия</t>
  </si>
  <si>
    <t>Даны ответы на все поставленные вопросы с использованием профессиональной терминологии.</t>
  </si>
  <si>
    <t>Представлен перечень социальных услуг и сосоциальной помощи</t>
  </si>
  <si>
    <t>Верно определены социальные услуги и социальная помощь на примере предоставленной ситуации</t>
  </si>
  <si>
    <t>Наличие цели и задачей</t>
  </si>
  <si>
    <t>В плане отражены цели и задачи в сооответствии с ситуацией</t>
  </si>
  <si>
    <t>В плане мероприятий обозначено межведомственное взаимодействие с государственными учреждениями и социальными партнерами (не мене пяти)</t>
  </si>
  <si>
    <t>Перспективы решения ситуации</t>
  </si>
  <si>
    <t>В представленном плане  отражается перспектива решения проблемы получателя социальных услуг.</t>
  </si>
  <si>
    <t>Наличие нормативно - правовых документов</t>
  </si>
  <si>
    <r>
      <t>В плане представлена нормативно - правовавя  документация  (н</t>
    </r>
    <r>
      <rPr>
        <sz val="12"/>
        <rFont val="Times New Roman"/>
        <family val="1"/>
        <charset val="204"/>
      </rPr>
      <t>е менее 5 документов)</t>
    </r>
  </si>
  <si>
    <t xml:space="preserve"> План  мероприятий учитывает современные тенденции</t>
  </si>
  <si>
    <t>План мероприятий учитывает современные тенденции, присутствует оригинальность идеи, нестандартный подход.</t>
  </si>
  <si>
    <t>В плане  продемонтрированы методы, приемы и формы работы.</t>
  </si>
  <si>
    <t>В плане продемонстрированы разнообразные приемы, методы и формы работы с предоставленной категорией.</t>
  </si>
  <si>
    <t>В плане отражены  социальные услуги, социальная помощь, мероприятия  для данной ситуации</t>
  </si>
  <si>
    <t>Социальные услуги, социальная помощь, мерприятия не представлены</t>
  </si>
  <si>
    <t>Представленные социальные услуги, социальная помощь, мероприятия  частично учитывают нуждаемость</t>
  </si>
  <si>
    <t xml:space="preserve"> Точно определены социальные услуги, социальная помощи и мероприятия  с учетом ситуации. </t>
  </si>
  <si>
    <t>Точно определены  социальные услуги, социальная помощи и мероприятия. Информация предоставлена доступном и в полном объеме. Представлена перспектива решения проблемы гражданина.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</si>
</sst>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2" fontId="0" fillId="0" borderId="0" xfId="0" applyNumberFormat="1"/>
    <xf numFmtId="2" fontId="3" fillId="3" borderId="0" xfId="0" applyNumberFormat="1" applyFont="1" applyFill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/>
    <xf numFmtId="0" fontId="8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6" fillId="0" borderId="0" xfId="0" applyNumberFormat="1" applyFont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2" fontId="10" fillId="2" borderId="0" xfId="0" applyNumberFormat="1" applyFont="1" applyFill="1"/>
    <xf numFmtId="0" fontId="6" fillId="0" borderId="1" xfId="0" applyFont="1" applyBorder="1" applyAlignment="1">
      <alignment horizontal="center" wrapText="1"/>
    </xf>
    <xf numFmtId="0" fontId="6" fillId="0" borderId="6" xfId="0" applyFont="1" applyBorder="1"/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2" fontId="6" fillId="0" borderId="7" xfId="0" applyNumberFormat="1" applyFont="1" applyBorder="1"/>
    <xf numFmtId="0" fontId="4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2" fontId="10" fillId="2" borderId="4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topLeftCell="A45" zoomScale="60" zoomScaleNormal="60" workbookViewId="0">
      <selection activeCell="G122" sqref="G12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22.125" style="27" customWidth="1"/>
  </cols>
  <sheetData>
    <row r="2" spans="1:9" ht="47.25" x14ac:dyDescent="0.25">
      <c r="B2" s="2" t="s">
        <v>15</v>
      </c>
      <c r="D2" s="21" t="s">
        <v>103</v>
      </c>
      <c r="E2" s="15"/>
    </row>
    <row r="3" spans="1:9" x14ac:dyDescent="0.25">
      <c r="B3" s="2" t="s">
        <v>20</v>
      </c>
      <c r="D3" s="15"/>
      <c r="E3" s="15"/>
    </row>
    <row r="4" spans="1:9" x14ac:dyDescent="0.25">
      <c r="B4" s="2" t="s">
        <v>17</v>
      </c>
      <c r="D4" s="20" t="s">
        <v>96</v>
      </c>
      <c r="E4" s="15"/>
    </row>
    <row r="5" spans="1:9" x14ac:dyDescent="0.25">
      <c r="B5" s="2" t="s">
        <v>5</v>
      </c>
      <c r="D5" s="20" t="s">
        <v>18</v>
      </c>
      <c r="E5" s="14"/>
    </row>
    <row r="6" spans="1:9" x14ac:dyDescent="0.25">
      <c r="B6" s="2" t="s">
        <v>14</v>
      </c>
      <c r="D6" s="20" t="s">
        <v>18</v>
      </c>
      <c r="E6" s="14"/>
    </row>
    <row r="8" spans="1:9" s="5" customFormat="1" ht="33.950000000000003" customHeight="1" x14ac:dyDescent="0.25">
      <c r="A8" s="8" t="s">
        <v>1</v>
      </c>
      <c r="B8" s="8" t="s">
        <v>13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16</v>
      </c>
      <c r="H8" s="8" t="s">
        <v>21</v>
      </c>
      <c r="I8" s="28" t="s">
        <v>9</v>
      </c>
    </row>
    <row r="9" spans="1:9" x14ac:dyDescent="0.25">
      <c r="H9"/>
    </row>
    <row r="10" spans="1:9" s="13" customFormat="1" ht="18.75" x14ac:dyDescent="0.3">
      <c r="A10" s="10" t="s">
        <v>0</v>
      </c>
      <c r="B10" s="11" t="s">
        <v>105</v>
      </c>
      <c r="C10" s="10"/>
      <c r="D10" s="12"/>
      <c r="E10" s="10"/>
      <c r="F10" s="12"/>
      <c r="G10" s="12"/>
      <c r="H10" s="11"/>
      <c r="I10" s="18">
        <f>SUM(I11:I51)</f>
        <v>40</v>
      </c>
    </row>
    <row r="11" spans="1:9" ht="31.5" x14ac:dyDescent="0.25">
      <c r="A11" s="7">
        <v>1</v>
      </c>
      <c r="B11" s="52" t="s">
        <v>94</v>
      </c>
      <c r="C11" s="31"/>
      <c r="D11" s="31"/>
      <c r="E11" s="31"/>
      <c r="F11" s="31"/>
      <c r="G11" s="31"/>
      <c r="H11" s="31"/>
      <c r="I11" s="34"/>
    </row>
    <row r="12" spans="1:9" ht="31.5" x14ac:dyDescent="0.25">
      <c r="A12" s="7"/>
      <c r="B12" s="31"/>
      <c r="C12" s="32" t="s">
        <v>6</v>
      </c>
      <c r="D12" s="33" t="s">
        <v>30</v>
      </c>
      <c r="E12" s="32"/>
      <c r="F12" s="33" t="s">
        <v>108</v>
      </c>
      <c r="G12" s="33"/>
      <c r="H12" s="32">
        <v>1</v>
      </c>
      <c r="I12" s="34">
        <v>2</v>
      </c>
    </row>
    <row r="13" spans="1:9" ht="47.25" x14ac:dyDescent="0.25">
      <c r="A13" s="7"/>
      <c r="B13" s="31"/>
      <c r="C13" s="32" t="s">
        <v>6</v>
      </c>
      <c r="D13" s="33" t="s">
        <v>109</v>
      </c>
      <c r="E13" s="32"/>
      <c r="F13" s="33" t="s">
        <v>110</v>
      </c>
      <c r="G13" s="33"/>
      <c r="H13" s="32">
        <v>1</v>
      </c>
      <c r="I13" s="34">
        <v>2</v>
      </c>
    </row>
    <row r="14" spans="1:9" ht="47.25" x14ac:dyDescent="0.25">
      <c r="A14" s="7"/>
      <c r="B14" s="31"/>
      <c r="C14" s="32" t="s">
        <v>6</v>
      </c>
      <c r="D14" s="33" t="s">
        <v>111</v>
      </c>
      <c r="E14" s="32"/>
      <c r="F14" s="33" t="s">
        <v>112</v>
      </c>
      <c r="G14" s="33"/>
      <c r="H14" s="32">
        <v>1</v>
      </c>
      <c r="I14" s="34">
        <v>2</v>
      </c>
    </row>
    <row r="15" spans="1:9" ht="63" x14ac:dyDescent="0.25">
      <c r="A15" s="7"/>
      <c r="B15" s="31"/>
      <c r="C15" s="32" t="s">
        <v>6</v>
      </c>
      <c r="D15" s="33" t="s">
        <v>22</v>
      </c>
      <c r="E15" s="32"/>
      <c r="F15" s="33" t="s">
        <v>113</v>
      </c>
      <c r="G15" s="33"/>
      <c r="H15" s="32">
        <v>2</v>
      </c>
      <c r="I15" s="34">
        <v>2</v>
      </c>
    </row>
    <row r="16" spans="1:9" ht="63" x14ac:dyDescent="0.25">
      <c r="A16" s="7"/>
      <c r="B16" s="31"/>
      <c r="C16" s="32" t="s">
        <v>6</v>
      </c>
      <c r="D16" s="33" t="s">
        <v>114</v>
      </c>
      <c r="E16" s="32"/>
      <c r="F16" s="33" t="s">
        <v>115</v>
      </c>
      <c r="G16" s="33"/>
      <c r="H16" s="32">
        <v>2</v>
      </c>
      <c r="I16" s="34">
        <v>2</v>
      </c>
    </row>
    <row r="17" spans="1:9" ht="63" x14ac:dyDescent="0.25">
      <c r="A17" s="7"/>
      <c r="B17" s="31"/>
      <c r="C17" s="32" t="s">
        <v>6</v>
      </c>
      <c r="D17" s="33" t="s">
        <v>23</v>
      </c>
      <c r="E17" s="32"/>
      <c r="F17" s="33" t="s">
        <v>116</v>
      </c>
      <c r="G17" s="33"/>
      <c r="H17" s="32">
        <v>3</v>
      </c>
      <c r="I17" s="34">
        <v>2</v>
      </c>
    </row>
    <row r="18" spans="1:9" ht="81.75" customHeight="1" x14ac:dyDescent="0.25">
      <c r="A18" s="7"/>
      <c r="B18" s="31"/>
      <c r="C18" s="32" t="s">
        <v>6</v>
      </c>
      <c r="D18" s="33" t="s">
        <v>52</v>
      </c>
      <c r="E18" s="32"/>
      <c r="F18" s="33" t="s">
        <v>117</v>
      </c>
      <c r="G18" s="33"/>
      <c r="H18" s="32">
        <v>3</v>
      </c>
      <c r="I18" s="34">
        <v>2</v>
      </c>
    </row>
    <row r="19" spans="1:9" ht="81.75" customHeight="1" x14ac:dyDescent="0.25">
      <c r="A19" s="7"/>
      <c r="B19" s="31"/>
      <c r="C19" s="32" t="s">
        <v>6</v>
      </c>
      <c r="D19" s="33" t="s">
        <v>52</v>
      </c>
      <c r="E19" s="32"/>
      <c r="F19" s="33" t="s">
        <v>118</v>
      </c>
      <c r="G19" s="33"/>
      <c r="H19" s="32">
        <v>3</v>
      </c>
      <c r="I19" s="34">
        <v>2</v>
      </c>
    </row>
    <row r="20" spans="1:9" ht="81.75" customHeight="1" x14ac:dyDescent="0.25">
      <c r="A20" s="7"/>
      <c r="B20" s="31"/>
      <c r="C20" s="32" t="s">
        <v>6</v>
      </c>
      <c r="D20" s="33" t="s">
        <v>55</v>
      </c>
      <c r="E20" s="32"/>
      <c r="F20" s="33" t="s">
        <v>119</v>
      </c>
      <c r="G20" s="33"/>
      <c r="H20" s="32">
        <v>2</v>
      </c>
      <c r="I20" s="34">
        <v>2</v>
      </c>
    </row>
    <row r="21" spans="1:9" ht="81.75" customHeight="1" x14ac:dyDescent="0.25">
      <c r="A21" s="7"/>
      <c r="B21" s="31"/>
      <c r="C21" s="32" t="s">
        <v>6</v>
      </c>
      <c r="D21" s="33" t="s">
        <v>36</v>
      </c>
      <c r="E21" s="32"/>
      <c r="F21" s="33" t="s">
        <v>120</v>
      </c>
      <c r="G21" s="33"/>
      <c r="H21" s="32">
        <v>3</v>
      </c>
      <c r="I21" s="34">
        <v>2</v>
      </c>
    </row>
    <row r="22" spans="1:9" ht="81.75" customHeight="1" x14ac:dyDescent="0.25">
      <c r="A22" s="7"/>
      <c r="B22" s="31"/>
      <c r="C22" s="32" t="s">
        <v>6</v>
      </c>
      <c r="D22" s="33" t="s">
        <v>97</v>
      </c>
      <c r="E22" s="32"/>
      <c r="F22" s="33" t="s">
        <v>98</v>
      </c>
      <c r="G22" s="33"/>
      <c r="H22" s="32">
        <v>3</v>
      </c>
      <c r="I22" s="34">
        <v>2</v>
      </c>
    </row>
    <row r="23" spans="1:9" ht="81.75" customHeight="1" x14ac:dyDescent="0.25">
      <c r="A23" s="7"/>
      <c r="B23" s="31"/>
      <c r="C23" s="32" t="s">
        <v>6</v>
      </c>
      <c r="D23" s="33" t="s">
        <v>37</v>
      </c>
      <c r="E23" s="32"/>
      <c r="F23" s="33" t="s">
        <v>121</v>
      </c>
      <c r="G23" s="33"/>
      <c r="H23" s="32">
        <v>2</v>
      </c>
      <c r="I23" s="34">
        <v>2</v>
      </c>
    </row>
    <row r="24" spans="1:9" ht="81.75" customHeight="1" x14ac:dyDescent="0.25">
      <c r="A24" s="7"/>
      <c r="B24" s="31"/>
      <c r="C24" s="32" t="s">
        <v>6</v>
      </c>
      <c r="D24" s="38" t="s">
        <v>85</v>
      </c>
      <c r="E24" s="32"/>
      <c r="F24" s="33" t="s">
        <v>122</v>
      </c>
      <c r="G24" s="33"/>
      <c r="H24" s="32">
        <v>6</v>
      </c>
      <c r="I24" s="34">
        <v>2</v>
      </c>
    </row>
    <row r="25" spans="1:9" ht="81.75" customHeight="1" x14ac:dyDescent="0.25">
      <c r="A25" s="7"/>
      <c r="B25" s="31"/>
      <c r="C25" s="32" t="s">
        <v>6</v>
      </c>
      <c r="D25" s="38" t="s">
        <v>70</v>
      </c>
      <c r="E25" s="32"/>
      <c r="F25" s="33" t="s">
        <v>84</v>
      </c>
      <c r="G25" s="33"/>
      <c r="H25" s="32">
        <v>2</v>
      </c>
      <c r="I25" s="34">
        <v>2</v>
      </c>
    </row>
    <row r="26" spans="1:9" ht="47.25" x14ac:dyDescent="0.25">
      <c r="A26" s="7"/>
      <c r="B26" s="31"/>
      <c r="C26" s="35" t="s">
        <v>7</v>
      </c>
      <c r="D26" s="36" t="s">
        <v>25</v>
      </c>
      <c r="E26" s="35"/>
      <c r="F26" s="36"/>
      <c r="G26" s="36"/>
      <c r="H26" s="32">
        <v>3</v>
      </c>
      <c r="I26" s="37">
        <v>2</v>
      </c>
    </row>
    <row r="27" spans="1:9" ht="31.5" x14ac:dyDescent="0.25">
      <c r="A27" s="7"/>
      <c r="B27" s="31"/>
      <c r="C27" s="32"/>
      <c r="D27" s="33"/>
      <c r="E27" s="32">
        <v>0</v>
      </c>
      <c r="F27" s="33" t="s">
        <v>26</v>
      </c>
      <c r="G27" s="33"/>
      <c r="H27" s="32"/>
      <c r="I27" s="34"/>
    </row>
    <row r="28" spans="1:9" ht="47.25" x14ac:dyDescent="0.25">
      <c r="A28" s="7"/>
      <c r="B28" s="31"/>
      <c r="C28" s="32"/>
      <c r="D28" s="33"/>
      <c r="E28" s="32">
        <v>1</v>
      </c>
      <c r="F28" s="33" t="s">
        <v>31</v>
      </c>
      <c r="G28" s="33"/>
      <c r="H28" s="32"/>
      <c r="I28" s="34"/>
    </row>
    <row r="29" spans="1:9" ht="94.5" x14ac:dyDescent="0.25">
      <c r="A29" s="7"/>
      <c r="B29" s="31"/>
      <c r="C29" s="32"/>
      <c r="D29" s="33"/>
      <c r="E29" s="32">
        <v>2</v>
      </c>
      <c r="F29" s="33" t="s">
        <v>27</v>
      </c>
      <c r="G29" s="33"/>
      <c r="H29" s="32"/>
      <c r="I29" s="34"/>
    </row>
    <row r="30" spans="1:9" ht="189" x14ac:dyDescent="0.25">
      <c r="A30" s="7"/>
      <c r="B30" s="31"/>
      <c r="C30" s="32"/>
      <c r="D30" s="33"/>
      <c r="E30" s="32">
        <v>3</v>
      </c>
      <c r="F30" s="33" t="s">
        <v>95</v>
      </c>
      <c r="G30" s="33"/>
      <c r="H30" s="32"/>
      <c r="I30" s="34"/>
    </row>
    <row r="31" spans="1:9" ht="47.25" x14ac:dyDescent="0.25">
      <c r="A31" s="7"/>
      <c r="B31" s="31"/>
      <c r="C31" s="32" t="s">
        <v>7</v>
      </c>
      <c r="D31" s="33" t="s">
        <v>123</v>
      </c>
      <c r="E31" s="32"/>
      <c r="F31"/>
      <c r="G31" s="33"/>
      <c r="H31" s="32">
        <v>2</v>
      </c>
      <c r="I31" s="34">
        <v>2</v>
      </c>
    </row>
    <row r="32" spans="1:9" ht="47.25" x14ac:dyDescent="0.25">
      <c r="A32" s="7"/>
      <c r="B32" s="31"/>
      <c r="C32" s="32"/>
      <c r="D32" s="33"/>
      <c r="E32" s="32">
        <v>0</v>
      </c>
      <c r="F32" s="33" t="s">
        <v>28</v>
      </c>
      <c r="G32" s="33"/>
      <c r="H32" s="32"/>
      <c r="I32" s="34"/>
    </row>
    <row r="33" spans="1:9" ht="63" x14ac:dyDescent="0.25">
      <c r="A33" s="7"/>
      <c r="B33" s="31"/>
      <c r="C33" s="32"/>
      <c r="D33" s="33"/>
      <c r="E33" s="32">
        <v>1</v>
      </c>
      <c r="F33" s="33" t="s">
        <v>29</v>
      </c>
      <c r="G33" s="33"/>
      <c r="H33" s="32"/>
      <c r="I33" s="34"/>
    </row>
    <row r="34" spans="1:9" ht="110.25" x14ac:dyDescent="0.25">
      <c r="A34" s="7"/>
      <c r="B34" s="31"/>
      <c r="C34" s="32"/>
      <c r="D34" s="33"/>
      <c r="E34" s="32">
        <v>2</v>
      </c>
      <c r="F34" s="33" t="s">
        <v>124</v>
      </c>
      <c r="G34" s="33"/>
      <c r="H34" s="32"/>
      <c r="I34" s="34"/>
    </row>
    <row r="35" spans="1:9" ht="141.75" x14ac:dyDescent="0.25">
      <c r="A35" s="7"/>
      <c r="B35" s="31"/>
      <c r="C35" s="32"/>
      <c r="D35" s="33"/>
      <c r="E35" s="32">
        <v>3</v>
      </c>
      <c r="F35" s="33" t="s">
        <v>125</v>
      </c>
      <c r="G35" s="33"/>
      <c r="H35" s="32"/>
      <c r="I35" s="34"/>
    </row>
    <row r="36" spans="1:9" ht="31.5" x14ac:dyDescent="0.25">
      <c r="A36" s="7"/>
      <c r="B36" s="31"/>
      <c r="C36" s="35" t="s">
        <v>7</v>
      </c>
      <c r="D36" s="36" t="s">
        <v>48</v>
      </c>
      <c r="E36" s="35"/>
      <c r="F36" s="36"/>
      <c r="G36" s="36"/>
      <c r="H36" s="32">
        <v>4</v>
      </c>
      <c r="I36" s="37">
        <v>2</v>
      </c>
    </row>
    <row r="37" spans="1:9" x14ac:dyDescent="0.25">
      <c r="A37" s="7"/>
      <c r="B37" s="31"/>
      <c r="C37" s="32"/>
      <c r="D37" s="33"/>
      <c r="E37" s="32">
        <v>0</v>
      </c>
      <c r="F37" s="33" t="s">
        <v>33</v>
      </c>
      <c r="G37" s="33"/>
      <c r="H37" s="32"/>
      <c r="I37" s="34"/>
    </row>
    <row r="38" spans="1:9" ht="78.75" x14ac:dyDescent="0.25">
      <c r="A38" s="7"/>
      <c r="B38" s="31"/>
      <c r="C38" s="32"/>
      <c r="D38" s="33"/>
      <c r="E38" s="32">
        <v>1</v>
      </c>
      <c r="F38" s="33" t="s">
        <v>34</v>
      </c>
      <c r="G38" s="33"/>
      <c r="H38" s="32"/>
      <c r="I38" s="34"/>
    </row>
    <row r="39" spans="1:9" ht="47.25" x14ac:dyDescent="0.25">
      <c r="A39" s="7"/>
      <c r="B39" s="31"/>
      <c r="C39" s="32"/>
      <c r="D39" s="33"/>
      <c r="E39" s="32">
        <v>2</v>
      </c>
      <c r="F39" s="33" t="s">
        <v>35</v>
      </c>
      <c r="G39" s="33"/>
      <c r="H39" s="32"/>
      <c r="I39" s="34"/>
    </row>
    <row r="40" spans="1:9" ht="78.75" x14ac:dyDescent="0.25">
      <c r="A40" s="7"/>
      <c r="B40" s="31"/>
      <c r="C40" s="32"/>
      <c r="D40" s="33"/>
      <c r="E40" s="32">
        <v>3</v>
      </c>
      <c r="F40" s="33" t="s">
        <v>126</v>
      </c>
      <c r="G40" s="33"/>
      <c r="H40" s="32"/>
      <c r="I40" s="34"/>
    </row>
    <row r="41" spans="1:9" ht="47.25" x14ac:dyDescent="0.25">
      <c r="A41" s="7"/>
      <c r="B41" s="31"/>
      <c r="C41" s="35" t="s">
        <v>7</v>
      </c>
      <c r="D41" s="36" t="s">
        <v>38</v>
      </c>
      <c r="E41" s="35"/>
      <c r="F41" s="36"/>
      <c r="G41" s="36"/>
      <c r="H41" s="32">
        <v>1</v>
      </c>
      <c r="I41" s="37">
        <v>2</v>
      </c>
    </row>
    <row r="42" spans="1:9" ht="47.25" x14ac:dyDescent="0.25">
      <c r="A42" s="7"/>
      <c r="B42" s="31"/>
      <c r="C42" s="32"/>
      <c r="D42" s="33"/>
      <c r="E42" s="32">
        <v>0</v>
      </c>
      <c r="F42" s="33" t="s">
        <v>39</v>
      </c>
      <c r="G42" s="33"/>
      <c r="H42" s="32"/>
      <c r="I42" s="34"/>
    </row>
    <row r="43" spans="1:9" ht="63" x14ac:dyDescent="0.25">
      <c r="A43" s="7"/>
      <c r="B43" s="31"/>
      <c r="C43" s="32"/>
      <c r="D43" s="33"/>
      <c r="E43" s="32">
        <v>1</v>
      </c>
      <c r="F43" s="33" t="s">
        <v>40</v>
      </c>
      <c r="G43" s="33"/>
      <c r="H43" s="32"/>
      <c r="I43" s="34"/>
    </row>
    <row r="44" spans="1:9" ht="63" x14ac:dyDescent="0.25">
      <c r="A44" s="7"/>
      <c r="B44" s="31"/>
      <c r="C44" s="32"/>
      <c r="D44" s="33"/>
      <c r="E44" s="32">
        <v>2</v>
      </c>
      <c r="F44" s="33" t="s">
        <v>42</v>
      </c>
      <c r="G44" s="33"/>
      <c r="H44" s="32"/>
      <c r="I44" s="34"/>
    </row>
    <row r="45" spans="1:9" ht="78.75" x14ac:dyDescent="0.25">
      <c r="A45" s="7"/>
      <c r="B45" s="31"/>
      <c r="C45" s="32"/>
      <c r="D45" s="33"/>
      <c r="E45" s="32">
        <v>3</v>
      </c>
      <c r="F45" s="33" t="s">
        <v>41</v>
      </c>
      <c r="G45" s="33"/>
      <c r="H45" s="32"/>
      <c r="I45" s="34"/>
    </row>
    <row r="46" spans="1:9" ht="47.25" x14ac:dyDescent="0.25">
      <c r="A46" s="7"/>
      <c r="B46" s="31"/>
      <c r="C46" s="32" t="s">
        <v>7</v>
      </c>
      <c r="D46" s="33" t="s">
        <v>127</v>
      </c>
      <c r="E46" s="32"/>
      <c r="F46" s="33"/>
      <c r="G46" s="33"/>
      <c r="H46" s="32">
        <v>2</v>
      </c>
      <c r="I46" s="34">
        <v>2</v>
      </c>
    </row>
    <row r="47" spans="1:9" ht="31.5" x14ac:dyDescent="0.25">
      <c r="A47" s="7"/>
      <c r="B47" s="31"/>
      <c r="C47" s="32"/>
      <c r="D47" s="33"/>
      <c r="E47" s="32">
        <v>0</v>
      </c>
      <c r="F47" s="33" t="s">
        <v>79</v>
      </c>
      <c r="G47" s="33"/>
      <c r="H47" s="32"/>
      <c r="I47" s="34"/>
    </row>
    <row r="48" spans="1:9" ht="31.5" x14ac:dyDescent="0.25">
      <c r="A48" s="7"/>
      <c r="B48" s="31"/>
      <c r="C48" s="32"/>
      <c r="D48" s="33"/>
      <c r="E48" s="32">
        <v>1</v>
      </c>
      <c r="F48" s="33" t="s">
        <v>80</v>
      </c>
      <c r="G48" s="33"/>
      <c r="H48" s="32"/>
      <c r="I48" s="34"/>
    </row>
    <row r="49" spans="1:9" ht="63" x14ac:dyDescent="0.25">
      <c r="A49" s="7"/>
      <c r="B49" s="31"/>
      <c r="C49" s="32"/>
      <c r="D49" s="33"/>
      <c r="E49" s="32">
        <v>2</v>
      </c>
      <c r="F49" s="33" t="s">
        <v>128</v>
      </c>
      <c r="G49" s="33"/>
      <c r="H49" s="32"/>
      <c r="I49" s="34"/>
    </row>
    <row r="50" spans="1:9" ht="63" x14ac:dyDescent="0.25">
      <c r="A50" s="7"/>
      <c r="B50" s="31"/>
      <c r="C50" s="32"/>
      <c r="D50" s="33"/>
      <c r="E50" s="32">
        <v>3</v>
      </c>
      <c r="F50" s="33" t="s">
        <v>129</v>
      </c>
      <c r="G50" s="33"/>
      <c r="H50" s="32"/>
      <c r="I50" s="34"/>
    </row>
    <row r="51" spans="1:9" ht="63" x14ac:dyDescent="0.25">
      <c r="A51" s="7"/>
      <c r="B51" s="31"/>
      <c r="C51" s="32" t="s">
        <v>7</v>
      </c>
      <c r="D51" s="38" t="s">
        <v>86</v>
      </c>
      <c r="E51" s="32"/>
      <c r="F51" s="33"/>
      <c r="G51" s="33"/>
      <c r="H51" s="32">
        <v>2</v>
      </c>
      <c r="I51" s="34">
        <v>2</v>
      </c>
    </row>
    <row r="52" spans="1:9" x14ac:dyDescent="0.25">
      <c r="A52" s="7"/>
      <c r="B52" s="31"/>
      <c r="C52" s="32"/>
      <c r="D52" s="33"/>
      <c r="E52" s="32">
        <v>0</v>
      </c>
      <c r="F52" s="33" t="s">
        <v>81</v>
      </c>
      <c r="G52" s="33"/>
      <c r="H52" s="32"/>
      <c r="I52" s="34"/>
    </row>
    <row r="53" spans="1:9" ht="47.25" x14ac:dyDescent="0.25">
      <c r="A53" s="7"/>
      <c r="B53" s="31"/>
      <c r="C53" s="32"/>
      <c r="D53" s="33"/>
      <c r="E53" s="32">
        <v>1</v>
      </c>
      <c r="F53" s="39" t="s">
        <v>83</v>
      </c>
      <c r="G53" s="33"/>
      <c r="H53" s="32"/>
      <c r="I53" s="34"/>
    </row>
    <row r="54" spans="1:9" x14ac:dyDescent="0.25">
      <c r="A54" s="26"/>
      <c r="B54" s="53"/>
      <c r="C54" s="32"/>
      <c r="D54" s="33"/>
      <c r="E54" s="32">
        <v>2</v>
      </c>
      <c r="F54" s="33" t="s">
        <v>82</v>
      </c>
      <c r="G54" s="33"/>
      <c r="H54" s="32"/>
      <c r="I54" s="34"/>
    </row>
    <row r="55" spans="1:9" ht="47.25" x14ac:dyDescent="0.25">
      <c r="A55" s="26"/>
      <c r="B55" s="53"/>
      <c r="C55" s="32"/>
      <c r="D55" s="33"/>
      <c r="E55" s="32">
        <v>3</v>
      </c>
      <c r="F55" s="33" t="s">
        <v>87</v>
      </c>
      <c r="G55" s="33"/>
      <c r="H55" s="32"/>
      <c r="I55" s="34"/>
    </row>
    <row r="56" spans="1:9" s="13" customFormat="1" ht="18.75" x14ac:dyDescent="0.3">
      <c r="A56" s="58" t="s">
        <v>10</v>
      </c>
      <c r="B56" s="59" t="s">
        <v>45</v>
      </c>
      <c r="C56" s="60"/>
      <c r="D56" s="61"/>
      <c r="E56" s="60"/>
      <c r="F56" s="61"/>
      <c r="G56" s="61"/>
      <c r="H56" s="60"/>
      <c r="I56" s="62">
        <f>SUM(I58:I88)</f>
        <v>30</v>
      </c>
    </row>
    <row r="57" spans="1:9" ht="65.25" customHeight="1" x14ac:dyDescent="0.25">
      <c r="A57" s="54">
        <v>2</v>
      </c>
      <c r="B57" s="55" t="s">
        <v>104</v>
      </c>
      <c r="C57" s="56"/>
      <c r="D57" s="55"/>
      <c r="E57" s="56"/>
      <c r="F57" s="55"/>
      <c r="G57" s="55"/>
      <c r="H57" s="56"/>
      <c r="I57" s="57"/>
    </row>
    <row r="58" spans="1:9" ht="65.25" customHeight="1" x14ac:dyDescent="0.25">
      <c r="A58" s="7"/>
      <c r="B58" s="31"/>
      <c r="C58" s="32" t="s">
        <v>6</v>
      </c>
      <c r="D58" s="33" t="s">
        <v>58</v>
      </c>
      <c r="E58" s="32"/>
      <c r="F58" s="33" t="s">
        <v>59</v>
      </c>
      <c r="G58" s="33"/>
      <c r="H58" s="32">
        <v>1</v>
      </c>
      <c r="I58" s="34">
        <v>2</v>
      </c>
    </row>
    <row r="59" spans="1:9" ht="65.25" customHeight="1" x14ac:dyDescent="0.25">
      <c r="A59" s="7"/>
      <c r="B59" s="31"/>
      <c r="C59" s="32" t="s">
        <v>6</v>
      </c>
      <c r="D59" s="33" t="s">
        <v>60</v>
      </c>
      <c r="E59" s="31"/>
      <c r="F59" s="33" t="s">
        <v>130</v>
      </c>
      <c r="G59" s="33"/>
      <c r="H59" s="32">
        <v>1</v>
      </c>
      <c r="I59" s="34">
        <v>2</v>
      </c>
    </row>
    <row r="60" spans="1:9" ht="65.25" customHeight="1" x14ac:dyDescent="0.25">
      <c r="A60" s="7"/>
      <c r="B60" s="31"/>
      <c r="C60" s="32" t="s">
        <v>6</v>
      </c>
      <c r="D60" s="33" t="s">
        <v>60</v>
      </c>
      <c r="E60" s="31"/>
      <c r="F60" s="38" t="s">
        <v>131</v>
      </c>
      <c r="G60" s="33"/>
      <c r="H60" s="32">
        <v>1</v>
      </c>
      <c r="I60" s="34">
        <v>2</v>
      </c>
    </row>
    <row r="61" spans="1:9" ht="65.25" customHeight="1" x14ac:dyDescent="0.25">
      <c r="A61" s="7"/>
      <c r="B61" s="31"/>
      <c r="C61" s="32" t="s">
        <v>6</v>
      </c>
      <c r="D61" s="36" t="s">
        <v>65</v>
      </c>
      <c r="E61" s="31"/>
      <c r="F61" s="33" t="s">
        <v>66</v>
      </c>
      <c r="G61" s="33"/>
      <c r="H61" s="32">
        <v>4</v>
      </c>
      <c r="I61" s="34">
        <v>2</v>
      </c>
    </row>
    <row r="62" spans="1:9" ht="65.25" customHeight="1" x14ac:dyDescent="0.25">
      <c r="A62" s="7"/>
      <c r="B62" s="31"/>
      <c r="C62" s="32" t="s">
        <v>6</v>
      </c>
      <c r="D62" s="36" t="s">
        <v>132</v>
      </c>
      <c r="E62" s="31"/>
      <c r="F62" s="33" t="s">
        <v>133</v>
      </c>
      <c r="G62" s="33"/>
      <c r="H62" s="32">
        <v>7</v>
      </c>
      <c r="I62" s="34">
        <v>2</v>
      </c>
    </row>
    <row r="63" spans="1:9" ht="65.25" customHeight="1" x14ac:dyDescent="0.25">
      <c r="A63" s="7"/>
      <c r="B63" s="31"/>
      <c r="C63" s="32" t="s">
        <v>6</v>
      </c>
      <c r="D63" s="33" t="s">
        <v>134</v>
      </c>
      <c r="E63" s="31"/>
      <c r="F63" s="33" t="s">
        <v>135</v>
      </c>
      <c r="G63" s="33"/>
      <c r="H63" s="32">
        <v>7</v>
      </c>
      <c r="I63" s="34">
        <v>2</v>
      </c>
    </row>
    <row r="64" spans="1:9" ht="65.25" customHeight="1" x14ac:dyDescent="0.25">
      <c r="A64" s="7"/>
      <c r="B64" s="31"/>
      <c r="C64" s="32" t="s">
        <v>6</v>
      </c>
      <c r="D64" s="38" t="s">
        <v>70</v>
      </c>
      <c r="E64" s="31"/>
      <c r="F64" s="33" t="s">
        <v>136</v>
      </c>
      <c r="G64" s="33"/>
      <c r="H64" s="32">
        <v>2</v>
      </c>
      <c r="I64" s="34">
        <v>2</v>
      </c>
    </row>
    <row r="65" spans="1:9" ht="65.25" customHeight="1" x14ac:dyDescent="0.25">
      <c r="A65" s="7"/>
      <c r="B65" s="31"/>
      <c r="C65" s="32" t="s">
        <v>6</v>
      </c>
      <c r="D65" s="33" t="s">
        <v>137</v>
      </c>
      <c r="E65" s="31"/>
      <c r="F65" s="33" t="s">
        <v>138</v>
      </c>
      <c r="G65" s="33"/>
      <c r="H65" s="32">
        <v>7</v>
      </c>
      <c r="I65" s="34">
        <v>2</v>
      </c>
    </row>
    <row r="66" spans="1:9" ht="65.25" customHeight="1" x14ac:dyDescent="0.25">
      <c r="A66" s="7"/>
      <c r="B66" s="31"/>
      <c r="C66" s="32" t="s">
        <v>6</v>
      </c>
      <c r="D66" s="33" t="s">
        <v>139</v>
      </c>
      <c r="E66" s="31"/>
      <c r="F66" s="33" t="s">
        <v>140</v>
      </c>
      <c r="G66" s="33"/>
      <c r="H66" s="32">
        <v>7</v>
      </c>
      <c r="I66" s="34">
        <v>2</v>
      </c>
    </row>
    <row r="67" spans="1:9" ht="65.25" customHeight="1" x14ac:dyDescent="0.25">
      <c r="A67" s="7"/>
      <c r="B67" s="31"/>
      <c r="C67" s="32" t="s">
        <v>6</v>
      </c>
      <c r="D67" s="33" t="s">
        <v>141</v>
      </c>
      <c r="E67" s="31"/>
      <c r="F67" s="33" t="s">
        <v>142</v>
      </c>
      <c r="G67" s="33"/>
      <c r="H67" s="32">
        <v>7</v>
      </c>
      <c r="I67" s="34">
        <v>2</v>
      </c>
    </row>
    <row r="68" spans="1:9" ht="65.25" customHeight="1" x14ac:dyDescent="0.25">
      <c r="A68" s="7"/>
      <c r="B68" s="31"/>
      <c r="C68" s="32" t="s">
        <v>6</v>
      </c>
      <c r="D68" s="33" t="s">
        <v>143</v>
      </c>
      <c r="E68" s="31"/>
      <c r="F68" s="33" t="s">
        <v>144</v>
      </c>
      <c r="G68" s="33"/>
      <c r="H68" s="32">
        <v>7</v>
      </c>
      <c r="I68" s="34">
        <v>2</v>
      </c>
    </row>
    <row r="69" spans="1:9" ht="65.25" customHeight="1" x14ac:dyDescent="0.25">
      <c r="A69" s="7"/>
      <c r="B69" s="31"/>
      <c r="C69" s="35" t="s">
        <v>7</v>
      </c>
      <c r="D69" s="36" t="s">
        <v>61</v>
      </c>
      <c r="E69" s="35"/>
      <c r="F69" s="36"/>
      <c r="G69" s="33"/>
      <c r="H69" s="32">
        <v>4</v>
      </c>
      <c r="I69" s="34">
        <v>2</v>
      </c>
    </row>
    <row r="70" spans="1:9" ht="65.25" customHeight="1" x14ac:dyDescent="0.25">
      <c r="A70" s="7"/>
      <c r="B70" s="31"/>
      <c r="C70" s="32"/>
      <c r="D70" s="33"/>
      <c r="E70" s="32">
        <v>0</v>
      </c>
      <c r="F70" s="36" t="s">
        <v>69</v>
      </c>
      <c r="G70" s="31"/>
      <c r="H70" s="32"/>
      <c r="I70" s="34"/>
    </row>
    <row r="71" spans="1:9" ht="65.25" customHeight="1" x14ac:dyDescent="0.25">
      <c r="A71" s="7"/>
      <c r="B71" s="31"/>
      <c r="C71" s="32"/>
      <c r="D71" s="33"/>
      <c r="E71" s="32">
        <v>1</v>
      </c>
      <c r="F71" s="33" t="s">
        <v>62</v>
      </c>
      <c r="G71" s="36"/>
      <c r="H71" s="32"/>
      <c r="I71" s="37"/>
    </row>
    <row r="72" spans="1:9" ht="65.25" customHeight="1" x14ac:dyDescent="0.25">
      <c r="A72" s="7"/>
      <c r="B72" s="31"/>
      <c r="C72" s="32"/>
      <c r="D72" s="33"/>
      <c r="E72" s="32">
        <v>2</v>
      </c>
      <c r="F72" s="33" t="s">
        <v>63</v>
      </c>
      <c r="G72" s="33"/>
      <c r="H72" s="32"/>
      <c r="I72" s="34"/>
    </row>
    <row r="73" spans="1:9" ht="65.25" customHeight="1" x14ac:dyDescent="0.25">
      <c r="A73" s="7"/>
      <c r="B73" s="31"/>
      <c r="C73" s="32"/>
      <c r="D73" s="33"/>
      <c r="E73" s="32">
        <v>3</v>
      </c>
      <c r="F73" s="33" t="s">
        <v>64</v>
      </c>
      <c r="G73" s="33"/>
      <c r="H73" s="32"/>
      <c r="I73" s="34"/>
    </row>
    <row r="74" spans="1:9" ht="65.25" customHeight="1" x14ac:dyDescent="0.25">
      <c r="A74" s="7"/>
      <c r="B74" s="31"/>
      <c r="C74" s="32" t="s">
        <v>7</v>
      </c>
      <c r="D74" s="38" t="s">
        <v>145</v>
      </c>
      <c r="E74" s="32"/>
      <c r="F74" s="33"/>
      <c r="G74" s="33"/>
      <c r="H74" s="32">
        <v>7</v>
      </c>
      <c r="I74" s="34">
        <v>2</v>
      </c>
    </row>
    <row r="75" spans="1:9" ht="65.25" customHeight="1" x14ac:dyDescent="0.25">
      <c r="A75" s="7"/>
      <c r="B75" s="31"/>
      <c r="C75" s="32"/>
      <c r="D75" s="33"/>
      <c r="E75" s="32">
        <v>0</v>
      </c>
      <c r="F75" s="33" t="s">
        <v>146</v>
      </c>
      <c r="G75" s="33"/>
      <c r="H75" s="32"/>
      <c r="I75" s="34"/>
    </row>
    <row r="76" spans="1:9" ht="65.25" customHeight="1" x14ac:dyDescent="0.25">
      <c r="A76" s="7"/>
      <c r="B76" s="31"/>
      <c r="C76" s="32"/>
      <c r="D76" s="33"/>
      <c r="E76" s="32">
        <v>1</v>
      </c>
      <c r="F76" s="33" t="s">
        <v>147</v>
      </c>
      <c r="G76" s="33"/>
      <c r="H76" s="32"/>
      <c r="I76" s="34"/>
    </row>
    <row r="77" spans="1:9" ht="65.25" customHeight="1" x14ac:dyDescent="0.25">
      <c r="A77" s="7"/>
      <c r="B77" s="31"/>
      <c r="C77" s="32"/>
      <c r="D77" s="33"/>
      <c r="E77" s="32">
        <v>2</v>
      </c>
      <c r="F77" s="33" t="s">
        <v>148</v>
      </c>
      <c r="G77" s="33"/>
      <c r="H77" s="32"/>
      <c r="I77" s="34"/>
    </row>
    <row r="78" spans="1:9" ht="65.25" customHeight="1" x14ac:dyDescent="0.25">
      <c r="A78" s="7"/>
      <c r="B78" s="31"/>
      <c r="C78" s="32"/>
      <c r="D78" s="33"/>
      <c r="E78" s="32">
        <v>3</v>
      </c>
      <c r="F78" s="33" t="s">
        <v>149</v>
      </c>
      <c r="G78" s="33"/>
      <c r="H78" s="32"/>
      <c r="I78" s="34"/>
    </row>
    <row r="79" spans="1:9" ht="65.25" customHeight="1" x14ac:dyDescent="0.25">
      <c r="A79" s="7"/>
      <c r="B79" s="31"/>
      <c r="C79" s="32" t="s">
        <v>7</v>
      </c>
      <c r="D79" s="33" t="s">
        <v>150</v>
      </c>
      <c r="E79" s="32"/>
      <c r="F79" s="33"/>
      <c r="G79" s="33"/>
      <c r="H79" s="32">
        <v>7</v>
      </c>
      <c r="I79" s="34">
        <v>2</v>
      </c>
    </row>
    <row r="80" spans="1:9" ht="65.25" customHeight="1" x14ac:dyDescent="0.25">
      <c r="A80" s="7"/>
      <c r="B80" s="31"/>
      <c r="C80" s="32"/>
      <c r="D80" s="33"/>
      <c r="E80" s="32">
        <v>0</v>
      </c>
      <c r="F80" s="33" t="s">
        <v>151</v>
      </c>
      <c r="G80" s="33"/>
      <c r="H80" s="32"/>
      <c r="I80" s="34"/>
    </row>
    <row r="81" spans="1:9" ht="65.25" customHeight="1" x14ac:dyDescent="0.25">
      <c r="A81" s="7"/>
      <c r="B81" s="31"/>
      <c r="C81" s="32"/>
      <c r="D81" s="33"/>
      <c r="E81" s="32">
        <v>1</v>
      </c>
      <c r="F81" s="33" t="s">
        <v>152</v>
      </c>
      <c r="G81" s="33"/>
      <c r="H81" s="32"/>
      <c r="I81" s="34"/>
    </row>
    <row r="82" spans="1:9" ht="65.25" customHeight="1" x14ac:dyDescent="0.25">
      <c r="A82" s="7"/>
      <c r="B82" s="31"/>
      <c r="C82" s="32"/>
      <c r="D82" s="33"/>
      <c r="E82" s="32">
        <v>2</v>
      </c>
      <c r="F82" s="33" t="s">
        <v>153</v>
      </c>
      <c r="G82" s="33"/>
      <c r="H82" s="32"/>
      <c r="I82" s="34"/>
    </row>
    <row r="83" spans="1:9" ht="65.25" customHeight="1" x14ac:dyDescent="0.25">
      <c r="A83" s="7"/>
      <c r="B83" s="31"/>
      <c r="C83" s="32"/>
      <c r="D83" s="33"/>
      <c r="E83" s="32">
        <v>3</v>
      </c>
      <c r="F83" s="33" t="s">
        <v>154</v>
      </c>
      <c r="G83" s="33"/>
      <c r="H83" s="32"/>
      <c r="I83" s="34"/>
    </row>
    <row r="84" spans="1:9" ht="65.25" customHeight="1" x14ac:dyDescent="0.25">
      <c r="A84" s="7"/>
      <c r="B84" s="31"/>
      <c r="C84" s="32" t="s">
        <v>7</v>
      </c>
      <c r="D84" s="33" t="s">
        <v>155</v>
      </c>
      <c r="E84" s="32"/>
      <c r="F84" s="33"/>
      <c r="G84" s="33"/>
      <c r="H84" s="32">
        <v>7</v>
      </c>
      <c r="I84" s="34">
        <v>2</v>
      </c>
    </row>
    <row r="85" spans="1:9" ht="65.25" customHeight="1" x14ac:dyDescent="0.25">
      <c r="A85" s="7"/>
      <c r="B85" s="31"/>
      <c r="C85" s="32"/>
      <c r="D85" s="33"/>
      <c r="E85" s="32">
        <v>0</v>
      </c>
      <c r="F85" s="33" t="s">
        <v>156</v>
      </c>
      <c r="G85" s="33"/>
      <c r="H85" s="32"/>
      <c r="I85" s="34"/>
    </row>
    <row r="86" spans="1:9" ht="65.25" customHeight="1" x14ac:dyDescent="0.25">
      <c r="A86" s="7"/>
      <c r="B86" s="31"/>
      <c r="C86" s="32"/>
      <c r="D86" s="33"/>
      <c r="E86" s="32">
        <v>1</v>
      </c>
      <c r="F86" s="33" t="s">
        <v>157</v>
      </c>
      <c r="G86" s="33"/>
      <c r="H86" s="32"/>
      <c r="I86" s="34"/>
    </row>
    <row r="87" spans="1:9" ht="65.25" customHeight="1" x14ac:dyDescent="0.25">
      <c r="A87" s="7"/>
      <c r="B87" s="31"/>
      <c r="C87" s="32"/>
      <c r="D87" s="33"/>
      <c r="E87" s="32">
        <v>2</v>
      </c>
      <c r="F87" s="33" t="s">
        <v>158</v>
      </c>
      <c r="G87" s="33"/>
      <c r="H87" s="32"/>
      <c r="I87" s="34"/>
    </row>
    <row r="88" spans="1:9" ht="65.25" customHeight="1" x14ac:dyDescent="0.25">
      <c r="A88" s="7"/>
      <c r="B88" s="31"/>
      <c r="C88" s="32"/>
      <c r="D88" s="33"/>
      <c r="E88" s="32">
        <v>3</v>
      </c>
      <c r="F88" s="33" t="s">
        <v>159</v>
      </c>
      <c r="G88" s="33"/>
      <c r="H88" s="32"/>
      <c r="I88" s="34"/>
    </row>
    <row r="89" spans="1:9" x14ac:dyDescent="0.25">
      <c r="B89" s="40"/>
      <c r="C89" s="41"/>
      <c r="D89" s="39"/>
      <c r="E89" s="41"/>
      <c r="F89" s="39"/>
      <c r="G89" s="39"/>
      <c r="H89" s="41"/>
      <c r="I89" s="42"/>
    </row>
    <row r="90" spans="1:9" s="13" customFormat="1" ht="18.75" x14ac:dyDescent="0.3">
      <c r="A90" s="10" t="s">
        <v>11</v>
      </c>
      <c r="B90" s="48" t="s">
        <v>44</v>
      </c>
      <c r="C90" s="49"/>
      <c r="D90" s="50"/>
      <c r="E90" s="49"/>
      <c r="F90" s="50"/>
      <c r="G90" s="50"/>
      <c r="H90" s="49"/>
      <c r="I90" s="51">
        <f>SUM(I91:I104)</f>
        <v>10</v>
      </c>
    </row>
    <row r="91" spans="1:9" ht="31.5" x14ac:dyDescent="0.25">
      <c r="A91" s="7">
        <v>3</v>
      </c>
      <c r="B91" s="33" t="s">
        <v>106</v>
      </c>
      <c r="C91" s="32"/>
      <c r="D91" s="33"/>
      <c r="E91" s="32"/>
      <c r="F91" s="33"/>
      <c r="G91" s="33"/>
      <c r="H91" s="32"/>
      <c r="I91" s="34"/>
    </row>
    <row r="92" spans="1:9" ht="47.25" x14ac:dyDescent="0.25">
      <c r="A92" s="7"/>
      <c r="B92" s="31"/>
      <c r="C92" s="32" t="s">
        <v>6</v>
      </c>
      <c r="D92" s="33" t="s">
        <v>47</v>
      </c>
      <c r="E92" s="32"/>
      <c r="F92" s="33" t="s">
        <v>49</v>
      </c>
      <c r="G92" s="33"/>
      <c r="H92" s="32">
        <v>3</v>
      </c>
      <c r="I92" s="34">
        <v>1</v>
      </c>
    </row>
    <row r="93" spans="1:9" ht="63" x14ac:dyDescent="0.25">
      <c r="A93" s="7"/>
      <c r="B93" s="31"/>
      <c r="C93" s="32" t="s">
        <v>6</v>
      </c>
      <c r="D93" s="33" t="s">
        <v>51</v>
      </c>
      <c r="E93" s="32"/>
      <c r="F93" s="33" t="s">
        <v>50</v>
      </c>
      <c r="G93" s="33"/>
      <c r="H93" s="32">
        <v>4</v>
      </c>
      <c r="I93" s="34">
        <v>1</v>
      </c>
    </row>
    <row r="94" spans="1:9" ht="64.5" customHeight="1" x14ac:dyDescent="0.25">
      <c r="A94" s="7"/>
      <c r="B94" s="31"/>
      <c r="C94" s="32" t="s">
        <v>6</v>
      </c>
      <c r="D94" s="33" t="s">
        <v>24</v>
      </c>
      <c r="E94" s="32"/>
      <c r="F94" s="33" t="s">
        <v>53</v>
      </c>
      <c r="G94" s="33"/>
      <c r="H94" s="32">
        <v>4</v>
      </c>
      <c r="I94" s="34">
        <v>1</v>
      </c>
    </row>
    <row r="95" spans="1:9" ht="47.25" x14ac:dyDescent="0.25">
      <c r="A95" s="7"/>
      <c r="B95" s="31"/>
      <c r="C95" s="32" t="s">
        <v>6</v>
      </c>
      <c r="D95" s="33" t="s">
        <v>99</v>
      </c>
      <c r="E95" s="32"/>
      <c r="F95" s="33" t="s">
        <v>100</v>
      </c>
      <c r="G95" s="33"/>
      <c r="H95" s="32">
        <v>5</v>
      </c>
      <c r="I95" s="34">
        <v>1</v>
      </c>
    </row>
    <row r="96" spans="1:9" ht="47.25" x14ac:dyDescent="0.25">
      <c r="A96" s="7"/>
      <c r="B96" s="31"/>
      <c r="C96" s="32" t="s">
        <v>6</v>
      </c>
      <c r="D96" s="33" t="s">
        <v>101</v>
      </c>
      <c r="E96" s="32"/>
      <c r="F96" s="33" t="s">
        <v>102</v>
      </c>
      <c r="G96" s="33"/>
      <c r="H96" s="32">
        <v>5</v>
      </c>
      <c r="I96" s="34">
        <v>1</v>
      </c>
    </row>
    <row r="97" spans="1:9" ht="64.5" customHeight="1" x14ac:dyDescent="0.25">
      <c r="A97" s="7"/>
      <c r="B97" s="31"/>
      <c r="C97" s="32" t="s">
        <v>6</v>
      </c>
      <c r="D97" s="33" t="s">
        <v>54</v>
      </c>
      <c r="E97" s="32"/>
      <c r="F97" s="33" t="s">
        <v>160</v>
      </c>
      <c r="G97" s="33"/>
      <c r="H97" s="32">
        <v>7</v>
      </c>
      <c r="I97" s="34">
        <v>1</v>
      </c>
    </row>
    <row r="98" spans="1:9" ht="65.25" customHeight="1" x14ac:dyDescent="0.25">
      <c r="A98" s="7"/>
      <c r="B98" s="31"/>
      <c r="C98" s="32" t="s">
        <v>6</v>
      </c>
      <c r="D98" s="33" t="s">
        <v>30</v>
      </c>
      <c r="E98" s="32"/>
      <c r="F98" s="33" t="s">
        <v>32</v>
      </c>
      <c r="G98" s="31"/>
      <c r="H98" s="32">
        <v>1</v>
      </c>
      <c r="I98" s="34">
        <v>1</v>
      </c>
    </row>
    <row r="99" spans="1:9" ht="65.25" customHeight="1" x14ac:dyDescent="0.25">
      <c r="A99" s="7"/>
      <c r="B99" s="31"/>
      <c r="C99" s="32" t="s">
        <v>6</v>
      </c>
      <c r="D99" s="36" t="s">
        <v>161</v>
      </c>
      <c r="E99" s="32"/>
      <c r="F99" s="33" t="s">
        <v>162</v>
      </c>
      <c r="G99" s="31"/>
      <c r="H99" s="32">
        <v>4</v>
      </c>
      <c r="I99" s="34">
        <v>1</v>
      </c>
    </row>
    <row r="100" spans="1:9" ht="47.25" x14ac:dyDescent="0.25">
      <c r="A100" s="7"/>
      <c r="B100" s="31"/>
      <c r="C100" s="35" t="s">
        <v>7</v>
      </c>
      <c r="D100" s="38" t="s">
        <v>73</v>
      </c>
      <c r="E100" s="35"/>
      <c r="F100" s="36"/>
      <c r="G100" s="36"/>
      <c r="H100" s="32">
        <v>4</v>
      </c>
      <c r="I100" s="37">
        <v>2</v>
      </c>
    </row>
    <row r="101" spans="1:9" ht="31.5" x14ac:dyDescent="0.25">
      <c r="A101" s="7"/>
      <c r="B101" s="31"/>
      <c r="C101" s="32"/>
      <c r="D101" s="33"/>
      <c r="E101" s="32">
        <v>0</v>
      </c>
      <c r="F101" s="33" t="s">
        <v>71</v>
      </c>
      <c r="G101" s="33"/>
      <c r="H101" s="32"/>
      <c r="I101" s="34"/>
    </row>
    <row r="102" spans="1:9" ht="47.25" x14ac:dyDescent="0.25">
      <c r="A102" s="7"/>
      <c r="B102" s="31"/>
      <c r="C102" s="32"/>
      <c r="D102" s="33"/>
      <c r="E102" s="32">
        <v>1</v>
      </c>
      <c r="F102" s="33" t="s">
        <v>56</v>
      </c>
      <c r="G102" s="33"/>
      <c r="H102" s="32"/>
      <c r="I102" s="34"/>
    </row>
    <row r="103" spans="1:9" ht="63" x14ac:dyDescent="0.25">
      <c r="A103" s="7"/>
      <c r="B103" s="31"/>
      <c r="C103" s="32"/>
      <c r="D103" s="33"/>
      <c r="E103" s="32">
        <v>2</v>
      </c>
      <c r="F103" s="33" t="s">
        <v>72</v>
      </c>
      <c r="G103" s="33"/>
      <c r="H103" s="32"/>
      <c r="I103" s="34"/>
    </row>
    <row r="104" spans="1:9" ht="78.75" x14ac:dyDescent="0.25">
      <c r="A104" s="7"/>
      <c r="B104" s="31"/>
      <c r="C104" s="32"/>
      <c r="D104" s="33"/>
      <c r="E104" s="32">
        <v>3</v>
      </c>
      <c r="F104" s="38" t="s">
        <v>57</v>
      </c>
      <c r="G104" s="33"/>
      <c r="H104" s="32"/>
      <c r="I104" s="34"/>
    </row>
    <row r="105" spans="1:9" x14ac:dyDescent="0.25">
      <c r="A105" s="24"/>
      <c r="B105" s="43"/>
      <c r="C105" s="44"/>
      <c r="D105" s="45"/>
      <c r="E105" s="44"/>
      <c r="F105" s="46"/>
      <c r="G105" s="45"/>
      <c r="H105" s="44"/>
      <c r="I105" s="47"/>
    </row>
    <row r="106" spans="1:9" x14ac:dyDescent="0.25">
      <c r="A106" s="24"/>
      <c r="B106" s="43"/>
      <c r="C106" s="44"/>
      <c r="D106" s="45"/>
      <c r="E106" s="44"/>
      <c r="F106" s="46"/>
      <c r="G106" s="45"/>
      <c r="H106" s="44"/>
      <c r="I106" s="47"/>
    </row>
    <row r="107" spans="1:9" s="13" customFormat="1" ht="18.75" x14ac:dyDescent="0.3">
      <c r="A107" s="10" t="s">
        <v>43</v>
      </c>
      <c r="B107" s="48" t="s">
        <v>46</v>
      </c>
      <c r="C107" s="49"/>
      <c r="D107" s="50"/>
      <c r="E107" s="49"/>
      <c r="F107" s="50"/>
      <c r="G107" s="50"/>
      <c r="H107" s="49"/>
      <c r="I107" s="51">
        <f>SUM(I108:I118)</f>
        <v>20</v>
      </c>
    </row>
    <row r="108" spans="1:9" ht="31.5" x14ac:dyDescent="0.25">
      <c r="A108" s="7">
        <v>4</v>
      </c>
      <c r="B108" s="33" t="s">
        <v>107</v>
      </c>
      <c r="C108" s="32"/>
      <c r="D108" s="33"/>
      <c r="E108" s="32"/>
      <c r="F108" s="33"/>
      <c r="G108" s="33"/>
      <c r="H108" s="32"/>
      <c r="I108" s="34"/>
    </row>
    <row r="109" spans="1:9" ht="47.25" x14ac:dyDescent="0.25">
      <c r="A109" s="7"/>
      <c r="B109" s="31"/>
      <c r="C109" s="32" t="s">
        <v>6</v>
      </c>
      <c r="D109" s="33" t="s">
        <v>75</v>
      </c>
      <c r="E109" s="32"/>
      <c r="F109" s="33" t="s">
        <v>76</v>
      </c>
      <c r="G109" s="33"/>
      <c r="H109" s="32">
        <v>1</v>
      </c>
      <c r="I109" s="34">
        <v>2</v>
      </c>
    </row>
    <row r="110" spans="1:9" ht="31.5" x14ac:dyDescent="0.25">
      <c r="A110" s="7"/>
      <c r="B110" s="31"/>
      <c r="C110" s="32" t="s">
        <v>6</v>
      </c>
      <c r="D110" s="33" t="s">
        <v>163</v>
      </c>
      <c r="E110" s="32"/>
      <c r="F110" s="33" t="s">
        <v>164</v>
      </c>
      <c r="G110" s="33"/>
      <c r="H110" s="32">
        <v>4</v>
      </c>
      <c r="I110" s="34">
        <v>2</v>
      </c>
    </row>
    <row r="111" spans="1:9" ht="78.75" x14ac:dyDescent="0.25">
      <c r="A111" s="7"/>
      <c r="B111" s="31"/>
      <c r="C111" s="32" t="s">
        <v>6</v>
      </c>
      <c r="D111" s="33" t="s">
        <v>74</v>
      </c>
      <c r="E111" s="32"/>
      <c r="F111" s="33" t="s">
        <v>165</v>
      </c>
      <c r="G111" s="36"/>
      <c r="H111" s="32">
        <v>4</v>
      </c>
      <c r="I111" s="37">
        <v>2</v>
      </c>
    </row>
    <row r="112" spans="1:9" ht="47.25" x14ac:dyDescent="0.25">
      <c r="A112" s="26"/>
      <c r="B112" s="31"/>
      <c r="C112" s="32" t="s">
        <v>6</v>
      </c>
      <c r="D112" s="33" t="s">
        <v>68</v>
      </c>
      <c r="E112" s="32"/>
      <c r="F112" s="33" t="s">
        <v>67</v>
      </c>
      <c r="G112" s="33"/>
      <c r="H112" s="32">
        <v>4</v>
      </c>
      <c r="I112" s="34">
        <v>2</v>
      </c>
    </row>
    <row r="113" spans="1:16" ht="63" x14ac:dyDescent="0.25">
      <c r="A113" s="26"/>
      <c r="B113" s="31"/>
      <c r="C113" s="32" t="s">
        <v>6</v>
      </c>
      <c r="D113" s="33" t="s">
        <v>77</v>
      </c>
      <c r="E113" s="32"/>
      <c r="F113" s="33" t="s">
        <v>78</v>
      </c>
      <c r="G113" s="33"/>
      <c r="H113" s="32">
        <v>3</v>
      </c>
      <c r="I113" s="34">
        <v>2</v>
      </c>
    </row>
    <row r="114" spans="1:16" s="6" customFormat="1" ht="47.25" x14ac:dyDescent="0.25">
      <c r="A114" s="26"/>
      <c r="B114" s="31"/>
      <c r="C114" s="32" t="s">
        <v>6</v>
      </c>
      <c r="D114" s="33" t="s">
        <v>166</v>
      </c>
      <c r="E114" s="32"/>
      <c r="F114" s="33" t="s">
        <v>167</v>
      </c>
      <c r="G114" s="33"/>
      <c r="H114" s="32">
        <v>3</v>
      </c>
      <c r="I114" s="34">
        <v>2</v>
      </c>
      <c r="J114" s="25"/>
      <c r="K114" s="25"/>
      <c r="L114" s="25"/>
      <c r="M114" s="25"/>
      <c r="N114" s="25"/>
      <c r="O114" s="25"/>
      <c r="P114" s="25"/>
    </row>
    <row r="115" spans="1:16" s="6" customFormat="1" ht="47.25" x14ac:dyDescent="0.25">
      <c r="A115" s="26"/>
      <c r="B115" s="31"/>
      <c r="C115" s="32" t="s">
        <v>6</v>
      </c>
      <c r="D115" s="33" t="s">
        <v>168</v>
      </c>
      <c r="E115" s="32"/>
      <c r="F115" s="33" t="s">
        <v>169</v>
      </c>
      <c r="G115" s="33"/>
      <c r="H115" s="32">
        <v>2</v>
      </c>
      <c r="I115" s="34">
        <v>2</v>
      </c>
      <c r="J115" s="25"/>
      <c r="K115" s="25"/>
      <c r="L115" s="25"/>
      <c r="M115" s="25"/>
      <c r="N115" s="25"/>
      <c r="O115" s="25"/>
      <c r="P115" s="25"/>
    </row>
    <row r="116" spans="1:16" s="6" customFormat="1" ht="63" x14ac:dyDescent="0.25">
      <c r="A116" s="26"/>
      <c r="B116" s="31"/>
      <c r="C116" s="32" t="s">
        <v>6</v>
      </c>
      <c r="D116" s="33" t="s">
        <v>170</v>
      </c>
      <c r="E116" s="31"/>
      <c r="F116" s="33" t="s">
        <v>171</v>
      </c>
      <c r="G116" s="33"/>
      <c r="H116" s="32">
        <v>7</v>
      </c>
      <c r="I116" s="34">
        <v>2</v>
      </c>
      <c r="J116" s="25"/>
      <c r="K116" s="25"/>
      <c r="L116" s="25"/>
      <c r="M116" s="25"/>
      <c r="N116" s="25"/>
      <c r="O116" s="25"/>
      <c r="P116" s="25"/>
    </row>
    <row r="117" spans="1:16" s="6" customFormat="1" ht="63" x14ac:dyDescent="0.25">
      <c r="A117" s="26"/>
      <c r="B117" s="31"/>
      <c r="C117" s="32" t="s">
        <v>6</v>
      </c>
      <c r="D117" s="33" t="s">
        <v>172</v>
      </c>
      <c r="E117" s="31"/>
      <c r="F117" s="33" t="s">
        <v>173</v>
      </c>
      <c r="G117" s="33"/>
      <c r="H117" s="32">
        <v>7</v>
      </c>
      <c r="I117" s="34">
        <v>2</v>
      </c>
      <c r="J117" s="25"/>
      <c r="K117" s="25"/>
      <c r="L117" s="25"/>
      <c r="M117" s="25"/>
      <c r="N117" s="25"/>
      <c r="O117" s="25"/>
      <c r="P117" s="25"/>
    </row>
    <row r="118" spans="1:16" s="25" customFormat="1" ht="47.25" x14ac:dyDescent="0.25">
      <c r="A118" s="26"/>
      <c r="B118" s="31"/>
      <c r="C118" s="32" t="s">
        <v>7</v>
      </c>
      <c r="D118" s="33" t="s">
        <v>174</v>
      </c>
      <c r="E118" s="32"/>
      <c r="F118" s="33"/>
      <c r="G118" s="33"/>
      <c r="H118" s="32">
        <v>2</v>
      </c>
      <c r="I118" s="34">
        <v>2</v>
      </c>
    </row>
    <row r="119" spans="1:16" s="25" customFormat="1" ht="47.25" x14ac:dyDescent="0.25">
      <c r="A119" s="7"/>
      <c r="B119" s="31"/>
      <c r="C119" s="32"/>
      <c r="D119" s="31"/>
      <c r="E119" s="32">
        <v>0</v>
      </c>
      <c r="F119" s="33" t="s">
        <v>175</v>
      </c>
      <c r="G119" s="33"/>
      <c r="H119" s="32"/>
      <c r="I119" s="34"/>
    </row>
    <row r="120" spans="1:16" s="25" customFormat="1" ht="47.25" x14ac:dyDescent="0.25">
      <c r="A120" s="7"/>
      <c r="B120" s="31"/>
      <c r="C120" s="32"/>
      <c r="D120" s="33"/>
      <c r="E120" s="32">
        <v>1</v>
      </c>
      <c r="F120" s="33" t="s">
        <v>176</v>
      </c>
      <c r="G120" s="33"/>
      <c r="H120" s="32"/>
      <c r="I120" s="34"/>
    </row>
    <row r="121" spans="1:16" s="25" customFormat="1" ht="47.25" x14ac:dyDescent="0.25">
      <c r="A121" s="7"/>
      <c r="B121" s="31"/>
      <c r="C121" s="32"/>
      <c r="D121" s="33"/>
      <c r="E121" s="32">
        <v>2</v>
      </c>
      <c r="F121" s="33" t="s">
        <v>177</v>
      </c>
      <c r="G121" s="33"/>
      <c r="H121" s="32"/>
      <c r="I121" s="34"/>
    </row>
    <row r="122" spans="1:16" s="25" customFormat="1" ht="110.25" x14ac:dyDescent="0.25">
      <c r="A122" s="7"/>
      <c r="B122" s="31"/>
      <c r="C122" s="32"/>
      <c r="D122" s="33"/>
      <c r="E122" s="32">
        <v>3</v>
      </c>
      <c r="F122" s="33" t="s">
        <v>178</v>
      </c>
      <c r="G122" s="33"/>
      <c r="H122" s="32"/>
      <c r="I122" s="34"/>
    </row>
    <row r="124" spans="1:16" ht="18.75" x14ac:dyDescent="0.25">
      <c r="F124" s="17" t="s">
        <v>12</v>
      </c>
      <c r="G124" s="17"/>
      <c r="H124" s="16"/>
      <c r="I124" s="19">
        <f>SUM(I10+I56+I90+I107)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3" t="s">
        <v>19</v>
      </c>
      <c r="B1" s="63"/>
    </row>
    <row r="2" spans="1:2" x14ac:dyDescent="0.25">
      <c r="A2" s="22">
        <v>1</v>
      </c>
      <c r="B2" s="23" t="s">
        <v>88</v>
      </c>
    </row>
    <row r="3" spans="1:2" ht="31.5" customHeight="1" x14ac:dyDescent="0.25">
      <c r="A3" s="22">
        <v>2</v>
      </c>
      <c r="B3" s="9" t="s">
        <v>90</v>
      </c>
    </row>
    <row r="4" spans="1:2" x14ac:dyDescent="0.25">
      <c r="A4" s="22">
        <v>3</v>
      </c>
      <c r="B4" s="23" t="s">
        <v>89</v>
      </c>
    </row>
    <row r="5" spans="1:2" x14ac:dyDescent="0.25">
      <c r="A5" s="22">
        <v>4</v>
      </c>
      <c r="B5" s="23" t="s">
        <v>91</v>
      </c>
    </row>
    <row r="6" spans="1:2" ht="31.5" x14ac:dyDescent="0.25">
      <c r="A6" s="29">
        <v>5</v>
      </c>
      <c r="B6" s="23" t="s">
        <v>92</v>
      </c>
    </row>
    <row r="7" spans="1:2" x14ac:dyDescent="0.25">
      <c r="A7" s="30">
        <v>6</v>
      </c>
      <c r="B7" s="23" t="s">
        <v>93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Шатунова Н.В.</cp:lastModifiedBy>
  <dcterms:created xsi:type="dcterms:W3CDTF">2022-11-09T22:53:43Z</dcterms:created>
  <dcterms:modified xsi:type="dcterms:W3CDTF">2023-06-14T11:59:15Z</dcterms:modified>
</cp:coreProperties>
</file>