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firstSheet="13" activeTab="13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КО4" sheetId="17" r:id="rId6"/>
    <sheet name="КО5" sheetId="18" r:id="rId7"/>
    <sheet name="КО6" sheetId="19" r:id="rId8"/>
    <sheet name="КО7" sheetId="20" r:id="rId9"/>
    <sheet name="Профстандарт 40.023" sheetId="5" r:id="rId10"/>
    <sheet name="Профстандарт  40.225" sheetId="6" r:id="rId11"/>
    <sheet name="Профстандарт 42.009" sheetId="3" r:id="rId12"/>
    <sheet name="Таблица соответствия КЗ ТКХ" sheetId="22" r:id="rId13"/>
    <sheet name="Характеристика работ" sheetId="23" r:id="rId14"/>
    <sheet name="Должен знать" sheetId="24" r:id="rId15"/>
    <sheet name="Примеры работ" sheetId="25" r:id="rId16"/>
  </sheets>
  <definedNames>
    <definedName name="_xlnm._FilterDatabase" localSheetId="0" hidden="1">Матрица!$D$1:$D$11</definedName>
    <definedName name="Модуль3">'ИЛ ОБЩИЙ ТЕСТ'!$B$42:$J$60</definedName>
    <definedName name="модуль4">'ИЛ ОБЩИЙ ТЕСТ'!$B$61:$J$77</definedName>
    <definedName name="модуль5">'ИЛ ОБЩИЙ ТЕСТ'!$B$61:$J$93</definedName>
    <definedName name="модуль6">'ИЛ ОБЩИЙ ТЕСТ'!$B$96:$J$115</definedName>
    <definedName name="модуль7">'ИЛ ОБЩИЙ ТЕСТ'!$B$118:$J$137</definedName>
    <definedName name="РАБОЧАЯ_ПЛОЩАДКА_КОНКУРСАНТОВ_М1">'ИЛ ОБЩИЙ ТЕСТ'!$B$14:$J$28</definedName>
    <definedName name="Рабочая_площадка_М2">'ИЛ ОБЩИЙ ТЕСТ'!$B$29:$J$41</definedName>
  </definedNames>
  <calcPr calcId="144525"/>
</workbook>
</file>

<file path=xl/sharedStrings.xml><?xml version="1.0" encoding="utf-8"?>
<sst xmlns="http://schemas.openxmlformats.org/spreadsheetml/2006/main" count="375" uniqueCount="202">
  <si>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</si>
  <si>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</si>
  <si>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</si>
  <si>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</si>
  <si>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</si>
  <si>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ИЛ</t>
  </si>
  <si>
    <t>КО</t>
  </si>
  <si>
    <t>набранные баллы в регионе</t>
  </si>
  <si>
    <t>Сборка, разборка, проверка и регулировка агрегатов гидравлических и пневматических систем, уровень квалификации-4</t>
  </si>
  <si>
    <t>Подготовка инструмента, приспособлений и специализированных стендов для сборочно-разборочных работ</t>
  </si>
  <si>
    <t>ПС: 40.023; ФГОС СПО 15.02.12 Монтаж, эксплуатация и ремонт промышленного оборуования (по отраслям)</t>
  </si>
  <si>
    <t>Модуль А - Токарная обработка</t>
  </si>
  <si>
    <t>Константа</t>
  </si>
  <si>
    <t>Раздел ИЛ 1</t>
  </si>
  <si>
    <t>Модудь Б - Сварка</t>
  </si>
  <si>
    <t>Модуль В - Слесарные работы и сборка проекта</t>
  </si>
  <si>
    <t>Проверка на качество, испытание и наладка сложных гидравлических и пневматических систем, машин и аппаратов, элементов гидро- и пневмоавтоматики; обслуживание и диагностика гидравлических и пневматических систем, уровень квалификации -5</t>
  </si>
  <si>
    <t>Подбор и подготовка стандартизованного и специализированного оборудования, инструментов и приспособлений для оценки состояния и выполнения наладочных работ; контроль технического состояния оборудования</t>
  </si>
  <si>
    <t>Модуль Д - Сборка пневматической (гидравлической) схемы</t>
  </si>
  <si>
    <t>Вариатив</t>
  </si>
  <si>
    <t>Раздел ИЛ 3</t>
  </si>
  <si>
    <t>Техническое сопровождение эксплуатации и ремонта простого технологического оборудования механосборочного производства, уровень квалификации- 5</t>
  </si>
  <si>
    <t>Проведение точностных испытаний простого технологического оборудования механосборочного производства</t>
  </si>
  <si>
    <t>ПС: 40.225; ФГОС СПО 15.02.12 Монтаж, эксплуатация и ремонт промышленного оборуования (по отраслям)</t>
  </si>
  <si>
    <t>Модуль Е - Центровка валов и балансировка роторного механизма в собственных опорах</t>
  </si>
  <si>
    <t>Раздел ИЛ 4</t>
  </si>
  <si>
    <t>Сложные укрупнительные и монтажно-сборочные работы при монтаже технологических трубопроводов атомной электрической станции (АЭС)</t>
  </si>
  <si>
    <t>Монтажно-сборочные работы</t>
  </si>
  <si>
    <t>ПС: 22.009; ФГОС СПО 15.02.12 Монтаж, эксплуатация и ремонт промышленного оборуования (по отраслям)</t>
  </si>
  <si>
    <t>Модуль Г - Сборка механической передачи</t>
  </si>
  <si>
    <t>Раздел ИЛ 2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</si>
  <si>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</si>
  <si>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</si>
  <si>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</si>
  <si>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</si>
  <si>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</si>
  <si>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</si>
  <si>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</si>
  <si>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</si>
  <si>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</si>
  <si>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charset val="204"/>
      </rPr>
      <t>Рассмотрено /</t>
    </r>
    <r>
      <rPr>
        <sz val="12"/>
        <color theme="1"/>
        <rFont val="Times New Roman"/>
        <charset val="204"/>
      </rPr>
      <t xml:space="preserve"> </t>
    </r>
    <r>
      <rPr>
        <sz val="12"/>
        <color rgb="FF00B050"/>
        <rFont val="Times New Roman"/>
        <charset val="204"/>
      </rPr>
      <t>Согласовано</t>
    </r>
    <r>
      <rPr>
        <sz val="12"/>
        <color theme="1"/>
        <rFont val="Times New Roman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</si>
  <si>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</si>
  <si>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</si>
  <si>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</si>
  <si>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</si>
  <si>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</si>
  <si>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</si>
  <si>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</si>
  <si>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</si>
  <si>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</si>
  <si>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</si>
  <si>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</si>
  <si>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</si>
  <si>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</si>
  <si>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</si>
  <si>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</si>
  <si>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rPr>
        <sz val="10"/>
        <rFont val="Times New Roman"/>
        <charset val="204"/>
      </rPr>
      <t xml:space="preserve">ВСПОМАГАТЕЛЬНОЕ ОБОРУДОВАНИЕ </t>
    </r>
    <r>
      <rPr>
        <sz val="10"/>
        <rFont val="Times New Roman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</si>
  <si>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</si>
  <si>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</si>
  <si>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</si>
  <si>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</si>
  <si>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</si>
  <si>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</si>
  <si>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</si>
  <si>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</si>
  <si>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</si>
  <si>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</si>
  <si>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</si>
  <si>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</si>
  <si>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</si>
  <si>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</si>
  <si>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</si>
  <si>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</si>
  <si>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</si>
  <si>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</si>
  <si>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</si>
  <si>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</si>
  <si>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</si>
  <si>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</si>
  <si>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</si>
  <si>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</si>
  <si>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</si>
  <si>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</si>
  <si>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</si>
  <si>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</si>
  <si>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</si>
  <si>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</si>
  <si>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</si>
  <si>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</si>
  <si>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</si>
  <si>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</si>
  <si>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</si>
  <si>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</si>
  <si>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</si>
  <si>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</si>
  <si>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</si>
  <si>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</si>
  <si>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</si>
  <si>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</si>
  <si>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</si>
  <si>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</si>
  <si>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Профстандарт: 40.023</t>
  </si>
  <si>
    <t>Трудовые действия</t>
  </si>
  <si>
    <t>Умения</t>
  </si>
  <si>
    <t>Знания</t>
  </si>
  <si>
    <t>Сборка агрегатов технологического оборудования и комплектующих
Выполнение работ в соответствии с требованиями технологической документации
Регулировка агрегатов в случае возникновения отклонений от технологической документации
Устранение выявленных дефектов сборки
Проверка и регулировка функций отдельных агрегатов и систем
Выполнение работ по монтажу и испытаниям производственного (технологического) оборудования  соответствии с технологическим процессом
Контроль результатов монтажных и сборочных работ промышленного (технологического) оборудования</t>
  </si>
  <si>
    <t>Соблюдать правила эксплуатации оборудования и оснастки 
Использовать измерительные средства для определения качества работы
Осуществлять поднятие и перемещение агрегатов с помощью грузоподъемных механизмов и грузозахватных приспособлений
Читать машиностроительные чертежи и обозначения на схемах Использовать стандартные методики для испытаний оборудования производства на точность</t>
  </si>
  <si>
    <t>Кинематические, гидравлические, электрические и пневматические схемы 
Технологические инструкции по сборке
Назначение инструмента и оборудования
Способы регулировки собираемых агрегатов
Назначение технологических жидкостей и способы их применения
Виды несоответствий комплектующих изделий и способы их устранения
Способы управления грузоподъемными механизмами и грузозахватными приспособлениями
Правила и условия выполнения работ на технологическом оборудовании производства
Правила и условия эксплуатации контрольно-измерительных приборов, необходимых для точностных испытаний технологического оборудовании производства
Основные приемы выполнения работ по разборке, ремонту и сборке узлов и механизмов, оборудования, агрегатов и машин
Технологическая последовательность разборки, ремонта и сборки оборудования, агрегатов и машин
Способы устранения дефектов в процессе сборки и испытания оборудования, агрегатов и машин
Методические, нормативно-технические и руководящие документы по организации точностных испытаний промышленного (технологического) оборудования производства
Принципы работы, технические характеристики, конструктивные особенности промышленного (технологического) оборудования производства
Принципы работы, технические характеристики, конструктивные особенности технологической оснастки, контрольно-измерительных приборов и инструментов, необходимых для точностных испытаний
Правила и условия эксплуатации контрольно-измерительных приборов, необходимых для точностных испытаний  промышленного (технологического) оборудования производства</t>
  </si>
  <si>
    <t>15.02.12 Монтаж, эксплуатация и ремонт промышленного оборуования (по отраслям)</t>
  </si>
  <si>
    <t>Профессиональные компетенции по видам деятельности</t>
  </si>
  <si>
    <t>ПК.1.2 Проводить сборку, регулировку, дефектовку агрегатов промышленного (технологического) оборудования</t>
  </si>
  <si>
    <t>Профстандарт: 40.225</t>
  </si>
  <si>
    <t>Составление графиков осмотров 
Составление графиков инструментального контроля (диагностирования) оборудования
Использование диагностических устройств для оценки состояния промышленного (технологического) оборудования
Проверка технического состояния оборудования, металлоконструкций, подъемных сооружений и оградительной техники
Оценка возможности устранения неисправностей в работе оборудования во время технологических остановок и пауз
Определение необходимости регулировки узлов оборудования
Анализ и планирование затрат на техническое обслуживание оборудования
Выявление причин отказов в работе оборудования и определение мер по их устранению и профилактике
Контроль исправной работы подъемных сооружений
Выполнение такелажных и грузоподъемных работ</t>
  </si>
  <si>
    <t>Выполнять слесарную обработку деталей приспособлений, режущего и измерительного инструмента
Выполнять разборку и сборку сборочных единиц, узлов и механизмов машин, оборудования, агрегатов
Проводить испытания сборочных единиц, узлов и механизмов машин, оборудования, агрегатов промышленного (технологического) оборудования
Применять контрольно-измерительный и поверочный инструмент
Пользоваться эксплуатационной и технической документацией при техническом обслуживании промышленного (технологического) оборудования
Производить сборку и смазку узлов и механизмов механической, гидравлической, пневматической частей изделий
Выполнять текущее обслуживание основного, вспомогательного оборудования и коммуникаций 
Выявлять необходимость регулировки узлов оборудования
Определять причины преждевременного износа деталей и узлов оборудования
Оценивать техническое состояние оборудования гидравлических, смазочных и пневматических систем, задействованных в технологическом процессе
Регулировать режим срабатывания аппаратуры централизованной смазки, гидравлики и пневматики
Определять причины дефектов, выявленных во время технического обслуживания, принимать оперативные решения по их устранению и предупреждению
Оценивать техническое состояние оборудования по результатам осмотра и технического диагностирования и принимать решения по его дальнейшей эксплуатации
Выполнять техническое обслуживание автоматизированных технологических линий 
Осуществлять пуск в эксплуатацию промышленного (технологического) оборудования автоматизированных технологических линий 
Осуществлять вывод из эксплуатации промышленного (технологического) оборудования автоматизированных технологических линий 
Проверять исправность грузоподъемных машин
Использовать грузоподъемные механизмы
Выбирать эксплуатационно-смазочные материалы
Выполнять регулировку смазочных механизмов
Контролировать и анализировать функционирование параметров в процессе эксплуатации технологического оборудования
Использовать методы наружного осмотра, внутреннего осмотра и виброакустической диагностики для определения неисправностей в работе оборудования 
Читать чертежи, технологические и ремонтные схемы технического обслуживания и ремонта автоматизированных технологических линий по производству</t>
  </si>
  <si>
    <t>Устройство и назначение промышленного (технологического) оборудования 
Правила эксплуатации грузоподъемных устройств
Технология производства обслуживаемого подразделения
Классификация и назначение технологической оснастки
Классификация и назначение режущего и измерительного инструментов
Классификация дефектов при эксплуатации оборудования и методы их устранения
Методы регулировки и наладки  промышленного (технологического)  оборудования
Конструктивные особенности сложного специального и универсального инструмента и приспособлений
Методы регулировки и наладки промышленного (технологического) оборудования в зависимости от внешних факторов
Наименования, маркировка и правила применения СОТЖ
Виды и способы смазки промышленного (технологического) оборудования
Организация смазочного хозяйства цеха: карты смазки (точки, периодичность, вид смазки)
Способы определения преждевременного износа деталей
Ожидаемые технологические паузы, их продолжительность и возможность использования для технического обслуживания
Порядок составления ведомостей дефектов, паспортов, альбомов чертежей запасных частей, инструкций по эксплуатации и ремонту  оборудования
Возможности и конструктивные особенности средств технической диагностики
Организационная структура ремонтной службы организации
Передовой отечественный и зарубежный опыт проведения ремонтов
Факторы, влияющие на качество технологических операций по техническому обслуживанию и ремонту оборудования</t>
  </si>
  <si>
    <t>ПК 2.1. Производить техническое обслуживание  и диагностику промышленного (технологического) оборудования  в процессе эксплуатации в соответствии с технической документацией</t>
  </si>
  <si>
    <t>Профстандарт: 22.009</t>
  </si>
  <si>
    <t>Определение перечня  стандартного и специализированного инструмента, контрольно-измерительных приборов, контрольных калибров и шаблонов, приспособлений для  подготовки сборки и монтажа промышленного  (технологического) оборудования
Определение пригодности и готовности к работе оборудования, инструмента и комплектующих
Поддержание инструмента в работоспособном состоянии
Выполнение слесарно-механических работ на  промышленном (технологическом) оборудовании 
Выполнение такелажных и грузоподъемных работ при монтаже промышленного (технологического) оборудования 
Профилактические работы на оборудовании в рамках компетенции при подготовке к сборочно-разборочным работам</t>
  </si>
  <si>
    <t xml:space="preserve">Соблюдать правила эксплуатации оборудования и оснастки
Использовать стандартные методики для испытаний оборудования производства на точность
Использовать контрольно-измерительные приборы для точностных испытаний оборудования 
Искать в электронном архиве техническую документацию на оборудование производства, его механизмы и системы
Соблюдать требования охраны труда, пожарной и экологической безопасности при выполнении работ </t>
  </si>
  <si>
    <t>Назначение инструмента и оборудования, необходимого для сборки и монтажа промышленного (технологического) оборудования
Приказы, положения, инструкции организации в объеме, необходимом для сборки и монтажа промышленного (технологического) оборудования
Инструкции по эксплуатации используемого оборудования в объеме, необходимом для сборки и монтажа промышленного (технологического) оборудования
Стандарты качества, необходимые для выполнения трудовой функции
Принципы работы, технические характеристики, конструктивные особенности технологической оснастки, контрольно-измерительных приборов и инструментов, необходимых для точностных испытаний
Система допусков и посадок
Квалитеты и параметры шероховатости и обозначение их на чертежах
Правила применения доводочных материалов
Припуски для доводки с учетом деформации металла при термической обработке
Свойства инструментальных и конструкционных сталей различных марок
Влияние температуры детали на точность измерения
Порядок работы с электронным архивом технической документации
Инструкции по охране труда, пожарной и экологической безопасности</t>
  </si>
  <si>
    <t>ПК 1.1. Осуществлять организационно- производственные работы для  подготовки сборки и монтажа промышленного (технологического) оборудования</t>
  </si>
  <si>
    <t>Соответствие требований тарифно-квалификационной характеристики профессии "Слесарь-ремонтник" конкурсному заданию компетенции "Промышленная механика и монтаж"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</si>
  <si>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</si>
  <si>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</si>
  <si>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</si>
  <si>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</si>
  <si>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</si>
  <si>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</si>
  <si>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Промышленная механика и  монтаж</t>
  </si>
  <si>
    <t>Монтаж и техническая эксплуатация промышленного оборудования (по отраслям)</t>
  </si>
  <si>
    <t>Слесарь-ремонтник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</si>
  <si>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</si>
  <si>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</si>
  <si>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</si>
  <si>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Модуль А. Токарная обработка</t>
  </si>
  <si>
    <t>Модуль Б. Сварка</t>
  </si>
  <si>
    <t>Модуль В. Слесарные работы и сборка проекта</t>
  </si>
  <si>
    <t>Модуль Г. Сборка механической передачи</t>
  </si>
  <si>
    <t>Модуль Д. Сборка пневматической (гидравлической) схемы</t>
  </si>
  <si>
    <t>Модуль Е. Центровка валов и балансировка роторного механизма в собственных опорах</t>
  </si>
  <si>
    <t>Итого:</t>
  </si>
  <si>
    <t>Участнику присваивается квалификация по профессии рабочего (должности служащего) "Слесарь-ремонтник" с присвоением 4 разряда (класса,категории) при наборе участником не менее 80%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</si>
  <si>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</si>
  <si>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</si>
  <si>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О. Е. Жуков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</si>
  <si>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</si>
  <si>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</si>
  <si>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</si>
  <si>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</si>
  <si>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t>Разборка, ремонт, сборка и испытание сложных узлов и механизмов.</t>
  </si>
  <si>
    <t>Модуль В. Слесарные работы и сборка проекта;
Модуль Г. Сборка механической передачи;
Модуль Д. Сборка пневматической (гидравлической) схемы.</t>
  </si>
  <si>
    <t>В модуле В необходимо  продемонтрировать навык сборочно-монтажных работ.
В модуле Г демонстрируются навыки сборки и регулировки механизма.
В модуле Д демонтсрируются навыки монтажа, регулировки и наладки пневматических (гидравлических) элементов в соответвии с заданными условиями.</t>
  </si>
  <si>
    <t>Ремонт, монтаж, демонтаж, испытание, регулирование, наладка сложного оборудования, агрегатов и машин и сдача после ремонта.</t>
  </si>
  <si>
    <t>Модуль Г. Сборка механической передачи;
Модуль Д. Сборка пневматической (гидравлической) схемы;
Модуль Е. Центровка валов и балансировка роторного механизма в собственных опорах.</t>
  </si>
  <si>
    <t>В модуле Г демонстрируются навыки контроля смонтированных элементов на параллельность, соосность и перпендикулярность, усилие натяжения ремней и радиальные зазоры зубчатых пар; проверка работоспособности механизма с включенным двигателем.
В модуле Д производится наладка пневматической (гидравлической) схемы на заданные условия, поиск и устранение неисправностей в схеме, проверка работоспособности системы.
В модуле Е производится работа с диагностическим оборудованием (система лазерной центровки, виброанализатор, тепловизор) для диагностики, центровки и балансировки ротора.</t>
  </si>
  <si>
    <t xml:space="preserve">Слесарная обработка деталей и узлов по 7 - 10 квалитетам. </t>
  </si>
  <si>
    <t>Модуль В. Слесарные работы и сборка проекта.</t>
  </si>
  <si>
    <t>В модуле В демонстрируются навыки выполнения слесарных работ.</t>
  </si>
  <si>
    <t xml:space="preserve">Изготовление сложных приспособлений для ремонта и монтажа. </t>
  </si>
  <si>
    <t>Модуль А. Токарная обработка;
Модуль Б. Сварка.</t>
  </si>
  <si>
    <t>В модуле А демонстрируются навыки выполнения работ на универсальных токарных станках.
В модуле Б демнстрируются навыки выполения сварочных работ на аппарате полуавтоматиекой сварки в среде защитного газа.</t>
  </si>
  <si>
    <t>Составление дефектных ведомостей на ремонт.</t>
  </si>
  <si>
    <t>Модуль Е. Центровка валов и балансировка роторного механизма в собственных опорах.</t>
  </si>
  <si>
    <t>В модуль Е включены: составление отчета по всем диагностичеким процедурам с оценокой выявленных отклонений и дефектов; указание способа их устранения.</t>
  </si>
  <si>
    <r>
      <rPr>
        <b/>
        <sz val="14"/>
        <color theme="1"/>
        <rFont val="Times New Roman"/>
        <charset val="204"/>
      </rP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charset val="204"/>
      </rPr>
      <t>таблица №1 КЗ</t>
    </r>
    <r>
      <rPr>
        <b/>
        <sz val="14"/>
        <color theme="1"/>
        <rFont val="Times New Roman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</si>
  <si>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</si>
  <si>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</si>
  <si>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</si>
  <si>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 xml:space="preserve">устройство ремонтируемого оборудования, агрегатов и машин </t>
  </si>
  <si>
    <t>Раздел 3. Технология обслуживания, монтажа и сборки промышленного оборудования (знания, умения, трудовые функции)</t>
  </si>
  <si>
    <t>устройство и принципы работы ремонтируемого оборудования, силовых установок, агрегатов и машин;
элементы и применяемое оборудование в пневматических и гидравлических схемах</t>
  </si>
  <si>
    <t xml:space="preserve">правила регулирования машин </t>
  </si>
  <si>
    <t>правила регулирования машин и агрегатов</t>
  </si>
  <si>
    <t xml:space="preserve">способы устранения дефектов в процессе ремонта, сборки и испытания оборудования, агрегатов и машин </t>
  </si>
  <si>
    <t>типичные дефекты при выполнении слесарной обработки, причины их появления и способы предупреждения;</t>
  </si>
  <si>
    <t xml:space="preserve">устройство, назначение и правила применения используемых контрольно-измерительных инструментов </t>
  </si>
  <si>
    <t>Раздел 4. Программное обеспечение и диагностические приборы знания, умения, трудовые функции</t>
  </si>
  <si>
    <t>принципы использования измерительного оборудования таких как пирометр, инфракрасная камера, виброанализаторы и т.д.</t>
  </si>
  <si>
    <t xml:space="preserve">способы разметки и обработки несложных различных деталей </t>
  </si>
  <si>
    <t>способы разметки и обработки несложных различных деталей;</t>
  </si>
  <si>
    <t>систему допусков и посадок квалитеты и параметры шероховатости</t>
  </si>
  <si>
    <t>Раздел 2. Конструкторская, нормативная и сопроводительная документация (знания, умения, трудовые функции)</t>
  </si>
  <si>
    <t>различные стандарты условных обозначений на различных чертежах (включая сварочные, электрические, пневматические, гидравлические и др.);
сборочные и деталировочные чертежи различного оборудования.</t>
  </si>
  <si>
    <t xml:space="preserve">свойства кислотоупорных и других сплавов </t>
  </si>
  <si>
    <t>Раздел 6. Инструментарий и материалы</t>
  </si>
  <si>
    <t>технологию обработки металлов резанием;
основы материаловедения и физико-механические свойства металлов;</t>
  </si>
  <si>
    <t>основные положения планово-предупредительного ремонта оборудования.</t>
  </si>
  <si>
    <t>технологическую последовательность разборки, ремонта и сборки оборудования, агрегатов и машин пневматических и гидравлических систем;</t>
  </si>
  <si>
    <t>основные неисправности и дефекты в диагностируемых узлах и механизмах;</t>
  </si>
  <si>
    <t xml:space="preserve">Раздел 5. Технология сварки </t>
  </si>
  <si>
    <t>технологию выполнения сварочного производства с помощью ручной дуговой сварки и сварки в среде защитного газа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</si>
  <si>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</si>
  <si>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</si>
  <si>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</si>
  <si>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 xml:space="preserve">Гидроусилители, гидромоторы - ремонт, сборка, испытание. </t>
  </si>
  <si>
    <t xml:space="preserve">монтаж пневматических (гидравлических) элементов, а также наладка в соответствии с заданными условиями. </t>
  </si>
  <si>
    <t>Коробки скоростей и подач металлообрабатывающих станков - сборка и регулировка.</t>
  </si>
  <si>
    <t>Монтаж, сборкаи регулировка механических передач. Измерения смонтированных элементов на параллельность, соосность и перпендикулярность, усилие натяжения ремней и радиальные зазоры зубчатых пар, проверка работоспособности механизма в течение 10 минут.</t>
  </si>
  <si>
    <t>Редукторы вращающихся печей, паровых мельниц, конвейеров, пластинчатых транспортеров, питателей - ремонт.</t>
  </si>
  <si>
    <t>Сборка механической передачи (могут включаться ременная, цепная, зубчатая цилиндрическая, зубчатая коническая, червячная и др. передачи). Модуль может включать сборку/разборку редуктора (червячного или цилиндрического).</t>
  </si>
  <si>
    <t xml:space="preserve">Смесители и сульфураторы - замена валов и муфт. </t>
  </si>
  <si>
    <t>Выравнивание муфты механизма (центробежного насоса, редуктора, или др. стенда) с помощью системы лазерной центровки валов.</t>
  </si>
</sst>
</file>

<file path=xl/styles.xml><?xml version="1.0" encoding="utf-8"?>
<styleSheet xmlns="http://schemas.openxmlformats.org/spreadsheetml/2006/main">
  <numFmts count="5">
    <numFmt numFmtId="176" formatCode="_-* #\.##0.00\ &quot;₽&quot;_-;\-* #\.##0.00\ &quot;₽&quot;_-;_-* \-??\ &quot;₽&quot;_-;_-@_-"/>
    <numFmt numFmtId="177" formatCode="_-* #\.##0_-;\-* #\.##0_-;_-* &quot;-&quot;_-;_-@_-"/>
    <numFmt numFmtId="178" formatCode="_-* #\.##0\ &quot;₽&quot;_-;\-* #\.##0\ &quot;₽&quot;_-;_-* \-\ &quot;₽&quot;_-;_-@_-"/>
    <numFmt numFmtId="179" formatCode="_-* #\.##0.00_-;\-* #\.##0.00_-;_-* &quot;-&quot;??_-;_-@_-"/>
    <numFmt numFmtId="180" formatCode="dd\.mm\.yyyy"/>
  </numFmts>
  <fonts count="63">
    <font>
      <sz val="11"/>
      <color theme="1"/>
      <name val="Calibri"/>
      <charset val="134"/>
      <scheme val="minor"/>
    </font>
    <font>
      <b/>
      <sz val="14"/>
      <color theme="1"/>
      <name val="Times New Roman"/>
      <charset val="204"/>
    </font>
    <font>
      <b/>
      <sz val="14"/>
      <color theme="1"/>
      <name val="Times New Roman"/>
      <charset val="134"/>
    </font>
    <font>
      <sz val="12"/>
      <color theme="1"/>
      <name val="Times New Roman"/>
      <charset val="204"/>
    </font>
    <font>
      <i/>
      <sz val="12"/>
      <color rgb="FFFF0000"/>
      <name val="Times New Roman"/>
      <charset val="204"/>
    </font>
    <font>
      <sz val="12"/>
      <color theme="1"/>
      <name val="Times New Roman"/>
      <charset val="204"/>
    </font>
    <font>
      <sz val="14"/>
      <color theme="1"/>
      <name val="Times New Roman"/>
      <charset val="204"/>
    </font>
    <font>
      <sz val="11"/>
      <color theme="1"/>
      <name val="Times New Roman"/>
      <charset val="204"/>
    </font>
    <font>
      <sz val="14"/>
      <name val="Times New Roman"/>
      <charset val="204"/>
    </font>
    <font>
      <b/>
      <sz val="11"/>
      <color theme="1"/>
      <name val="Calibri"/>
      <charset val="204"/>
      <scheme val="minor"/>
    </font>
    <font>
      <b/>
      <sz val="11"/>
      <color theme="1"/>
      <name val="Calibri"/>
      <charset val="134"/>
      <scheme val="minor"/>
    </font>
    <font>
      <sz val="11"/>
      <name val="Calibri"/>
      <charset val="204"/>
      <scheme val="minor"/>
    </font>
    <font>
      <i/>
      <sz val="11"/>
      <color indexed="2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name val="Calibri"/>
      <charset val="204"/>
      <scheme val="minor"/>
    </font>
    <font>
      <sz val="11"/>
      <color theme="1"/>
      <name val="Calibri"/>
      <charset val="204"/>
      <scheme val="minor"/>
    </font>
    <font>
      <b/>
      <sz val="12"/>
      <color theme="1"/>
      <name val="Times New Roman"/>
      <charset val="204"/>
    </font>
    <font>
      <sz val="12"/>
      <color rgb="FF333333"/>
      <name val="Times New Roman"/>
      <charset val="204"/>
    </font>
    <font>
      <sz val="10"/>
      <color rgb="FF555555"/>
      <name val="Arial"/>
      <charset val="204"/>
    </font>
    <font>
      <i/>
      <sz val="8"/>
      <color rgb="FF333333"/>
      <name val="Verdana"/>
      <charset val="204"/>
    </font>
    <font>
      <sz val="7"/>
      <color rgb="FF555555"/>
      <name val="Arial"/>
      <charset val="204"/>
    </font>
    <font>
      <i/>
      <sz val="12"/>
      <color rgb="FF333333"/>
      <name val="Times New Roman"/>
      <charset val="204"/>
    </font>
    <font>
      <b/>
      <sz val="12"/>
      <color rgb="FF333333"/>
      <name val="Times New Roman"/>
      <charset val="204"/>
    </font>
    <font>
      <sz val="16"/>
      <color theme="1"/>
      <name val="Times New Roman"/>
      <charset val="204"/>
    </font>
    <font>
      <sz val="11"/>
      <color theme="1"/>
      <name val="Times New Roman"/>
      <charset val="204"/>
    </font>
    <font>
      <sz val="10"/>
      <color indexed="8"/>
      <name val="Times New Roman"/>
      <charset val="204"/>
    </font>
    <font>
      <b/>
      <sz val="10"/>
      <color indexed="8"/>
      <name val="Times New Roman"/>
      <charset val="204"/>
    </font>
    <font>
      <sz val="10"/>
      <color theme="1"/>
      <name val="Times New Roman"/>
      <charset val="204"/>
    </font>
    <font>
      <b/>
      <sz val="12"/>
      <color indexed="17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Times New Roman"/>
      <charset val="204"/>
    </font>
    <font>
      <b/>
      <sz val="12"/>
      <name val="Times New Roman"/>
      <charset val="204"/>
    </font>
    <font>
      <sz val="16"/>
      <color indexed="8"/>
      <name val="Times New Roman"/>
      <charset val="204"/>
    </font>
    <font>
      <b/>
      <sz val="16"/>
      <color rgb="FF00B050"/>
      <name val="Times New Roman"/>
      <charset val="204"/>
    </font>
    <font>
      <sz val="10"/>
      <name val="Times New Roman"/>
      <charset val="204"/>
    </font>
    <font>
      <sz val="12"/>
      <name val="Times New Roman"/>
      <charset val="204"/>
    </font>
    <font>
      <b/>
      <sz val="10"/>
      <color theme="1"/>
      <name val="Times New Roman"/>
      <charset val="204"/>
    </font>
    <font>
      <b/>
      <sz val="10"/>
      <name val="Times New Roman"/>
      <charset val="204"/>
    </font>
    <font>
      <sz val="12"/>
      <color indexed="13"/>
      <name val="Times New Roman"/>
      <charset val="204"/>
    </font>
    <font>
      <sz val="14"/>
      <color theme="1"/>
      <name val="Times New Roman"/>
      <charset val="204"/>
    </font>
    <font>
      <u/>
      <sz val="11"/>
      <color theme="10"/>
      <name val="Calibri"/>
      <charset val="134"/>
      <scheme val="minor"/>
    </font>
    <font>
      <u/>
      <sz val="11"/>
      <color rgb="FF800080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i/>
      <sz val="14"/>
      <color theme="1"/>
      <name val="Times New Roman"/>
      <charset val="204"/>
    </font>
    <font>
      <sz val="12"/>
      <color rgb="FFFF0000"/>
      <name val="Times New Roman"/>
      <charset val="204"/>
    </font>
    <font>
      <sz val="12"/>
      <color rgb="FF00B050"/>
      <name val="Times New Roman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 tint="-0.0499893185216834"/>
        <bgColor theme="0" tint="-0.0499893185216834"/>
      </patternFill>
    </fill>
    <fill>
      <patternFill patternType="solid">
        <fgColor theme="0"/>
        <bgColor theme="0" tint="-0.0499893185216834"/>
      </patternFill>
    </fill>
    <fill>
      <patternFill patternType="solid">
        <fgColor theme="0" tint="-0.149998474074526"/>
        <bgColor theme="0" tint="-0.149998474074526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0" fontId="42" fillId="18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2" fillId="24" borderId="26" applyNumberFormat="0" applyAlignment="0" applyProtection="0">
      <alignment vertical="center"/>
    </xf>
    <xf numFmtId="0" fontId="40" fillId="0" borderId="0" applyNumberFormat="0" applyFill="0" applyBorder="0" applyAlignment="0" applyProtection="0"/>
    <xf numFmtId="0" fontId="0" fillId="0" borderId="0"/>
    <xf numFmtId="0" fontId="42" fillId="26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0" fillId="27" borderId="29" applyNumberFormat="0" applyFon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0" fillId="23" borderId="24" applyNumberFormat="0" applyAlignment="0" applyProtection="0">
      <alignment vertical="center"/>
    </xf>
    <xf numFmtId="0" fontId="49" fillId="22" borderId="23" applyNumberFormat="0" applyAlignment="0" applyProtection="0">
      <alignment vertical="center"/>
    </xf>
    <xf numFmtId="0" fontId="56" fillId="24" borderId="24" applyNumberFormat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7" fillId="29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45" fillId="39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15" fillId="9" borderId="0" applyNumberFormat="0" applyBorder="0" applyAlignment="0" applyProtection="0"/>
    <xf numFmtId="0" fontId="45" fillId="16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5" fillId="37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15" fillId="34" borderId="0" applyNumberFormat="0" applyBorder="0" applyAlignment="0" applyProtection="0"/>
    <xf numFmtId="0" fontId="45" fillId="15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</cellStyleXfs>
  <cellXfs count="313">
    <xf numFmtId="0" fontId="0" fillId="0" borderId="0" xfId="0"/>
    <xf numFmtId="0" fontId="1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Font="1" applyFill="1" applyAlignment="1"/>
    <xf numFmtId="0" fontId="9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80" fontId="11" fillId="0" borderId="3" xfId="0" applyNumberFormat="1" applyFont="1" applyFill="1" applyBorder="1" applyAlignment="1">
      <alignment horizontal="center" vertical="center"/>
    </xf>
    <xf numFmtId="180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180" fontId="11" fillId="0" borderId="4" xfId="0" applyNumberFormat="1" applyFont="1" applyFill="1" applyBorder="1" applyAlignment="1">
      <alignment horizontal="center" vertical="center"/>
    </xf>
    <xf numFmtId="180" fontId="11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0" fillId="0" borderId="0" xfId="0" applyFont="1" applyFill="1" applyAlignment="1"/>
    <xf numFmtId="0" fontId="15" fillId="0" borderId="9" xfId="0" applyFont="1" applyFill="1" applyBorder="1" applyAlignment="1">
      <alignment horizontal="center"/>
    </xf>
    <xf numFmtId="0" fontId="16" fillId="0" borderId="1" xfId="0" applyFont="1" applyBorder="1" applyAlignment="1">
      <alignment horizontal="center" vertical="top"/>
    </xf>
    <xf numFmtId="0" fontId="16" fillId="0" borderId="3" xfId="0" applyFont="1" applyBorder="1" applyAlignment="1">
      <alignment horizontal="center" vertical="top"/>
    </xf>
    <xf numFmtId="0" fontId="17" fillId="0" borderId="10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6" fillId="0" borderId="2" xfId="0" applyFont="1" applyBorder="1" applyAlignment="1">
      <alignment horizontal="center" vertical="top"/>
    </xf>
    <xf numFmtId="0" fontId="0" fillId="0" borderId="3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9" fillId="0" borderId="0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20" fillId="0" borderId="0" xfId="0" applyFont="1" applyAlignment="1">
      <alignment wrapText="1"/>
    </xf>
    <xf numFmtId="0" fontId="5" fillId="0" borderId="0" xfId="0" applyFont="1"/>
    <xf numFmtId="0" fontId="16" fillId="0" borderId="1" xfId="0" applyFont="1" applyBorder="1" applyAlignment="1">
      <alignment horizontal="center"/>
    </xf>
    <xf numFmtId="0" fontId="5" fillId="0" borderId="0" xfId="0" applyFont="1" applyBorder="1"/>
    <xf numFmtId="0" fontId="21" fillId="0" borderId="0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5" xfId="0" applyFont="1" applyBorder="1" applyAlignment="1">
      <alignment horizontal="left" vertical="top"/>
    </xf>
    <xf numFmtId="0" fontId="23" fillId="0" borderId="0" xfId="0" applyFont="1"/>
    <xf numFmtId="0" fontId="24" fillId="0" borderId="0" xfId="0" applyFont="1"/>
    <xf numFmtId="0" fontId="5" fillId="0" borderId="0" xfId="0" applyFont="1" applyAlignment="1">
      <alignment vertical="center"/>
    </xf>
    <xf numFmtId="0" fontId="25" fillId="0" borderId="16" xfId="0" applyFont="1" applyBorder="1" applyAlignment="1">
      <alignment vertical="top" wrapText="1"/>
    </xf>
    <xf numFmtId="0" fontId="25" fillId="0" borderId="0" xfId="0" applyFont="1" applyAlignment="1">
      <alignment vertical="top" wrapText="1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/>
    <xf numFmtId="0" fontId="25" fillId="5" borderId="17" xfId="0" applyFont="1" applyFill="1" applyBorder="1" applyAlignment="1">
      <alignment horizontal="center" vertical="top" wrapText="1"/>
    </xf>
    <xf numFmtId="0" fontId="25" fillId="5" borderId="18" xfId="0" applyFont="1" applyFill="1" applyBorder="1" applyAlignment="1">
      <alignment horizontal="center" vertical="top" wrapText="1"/>
    </xf>
    <xf numFmtId="0" fontId="25" fillId="5" borderId="19" xfId="0" applyFont="1" applyFill="1" applyBorder="1" applyAlignment="1">
      <alignment horizontal="center" vertical="top" wrapText="1"/>
    </xf>
    <xf numFmtId="0" fontId="28" fillId="0" borderId="4" xfId="0" applyFont="1" applyBorder="1" applyAlignment="1">
      <alignment horizontal="left" vertical="top" wrapText="1"/>
    </xf>
    <xf numFmtId="0" fontId="29" fillId="0" borderId="2" xfId="0" applyFont="1" applyFill="1" applyBorder="1" applyAlignment="1">
      <alignment horizontal="left" vertical="top" wrapText="1"/>
    </xf>
    <xf numFmtId="0" fontId="29" fillId="0" borderId="14" xfId="0" applyFont="1" applyFill="1" applyBorder="1" applyAlignment="1">
      <alignment horizontal="left" vertical="top" wrapText="1"/>
    </xf>
    <xf numFmtId="0" fontId="30" fillId="0" borderId="11" xfId="0" applyFont="1" applyFill="1" applyBorder="1" applyAlignment="1">
      <alignment horizontal="left" vertical="top" wrapText="1"/>
    </xf>
    <xf numFmtId="0" fontId="29" fillId="0" borderId="0" xfId="0" applyFont="1" applyFill="1" applyBorder="1" applyAlignment="1">
      <alignment horizontal="left" vertical="top" wrapText="1"/>
    </xf>
    <xf numFmtId="0" fontId="29" fillId="0" borderId="6" xfId="0" applyFont="1" applyFill="1" applyBorder="1" applyAlignment="1">
      <alignment horizontal="left" vertical="top" wrapText="1"/>
    </xf>
    <xf numFmtId="0" fontId="31" fillId="0" borderId="1" xfId="0" applyFont="1" applyBorder="1" applyAlignment="1">
      <alignment horizontal="left" vertical="top" wrapText="1"/>
    </xf>
    <xf numFmtId="0" fontId="31" fillId="0" borderId="2" xfId="0" applyFont="1" applyFill="1" applyBorder="1" applyAlignment="1">
      <alignment horizontal="left" vertical="top" wrapText="1"/>
    </xf>
    <xf numFmtId="0" fontId="31" fillId="0" borderId="14" xfId="0" applyFont="1" applyFill="1" applyBorder="1" applyAlignment="1">
      <alignment horizontal="left" vertical="top" wrapText="1"/>
    </xf>
    <xf numFmtId="0" fontId="29" fillId="0" borderId="11" xfId="0" applyFont="1" applyFill="1" applyBorder="1" applyAlignment="1">
      <alignment horizontal="left" vertical="top" wrapText="1"/>
    </xf>
    <xf numFmtId="0" fontId="31" fillId="0" borderId="1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top" wrapText="1"/>
    </xf>
    <xf numFmtId="0" fontId="29" fillId="0" borderId="12" xfId="0" applyFont="1" applyFill="1" applyBorder="1" applyAlignment="1">
      <alignment horizontal="left" vertical="top" wrapText="1"/>
    </xf>
    <xf numFmtId="0" fontId="29" fillId="0" borderId="9" xfId="0" applyFont="1" applyFill="1" applyBorder="1" applyAlignment="1">
      <alignment horizontal="left" vertical="top" wrapText="1"/>
    </xf>
    <xf numFmtId="0" fontId="29" fillId="0" borderId="8" xfId="0" applyFont="1" applyFill="1" applyBorder="1" applyAlignment="1">
      <alignment horizontal="left" vertical="top" wrapText="1"/>
    </xf>
    <xf numFmtId="0" fontId="25" fillId="5" borderId="16" xfId="0" applyFont="1" applyFill="1" applyBorder="1" applyAlignment="1">
      <alignment horizontal="center" vertical="top" wrapText="1"/>
    </xf>
    <xf numFmtId="0" fontId="25" fillId="5" borderId="15" xfId="0" applyFont="1" applyFill="1" applyBorder="1" applyAlignment="1">
      <alignment horizontal="center" vertical="top" wrapText="1"/>
    </xf>
    <xf numFmtId="0" fontId="25" fillId="5" borderId="9" xfId="0" applyFont="1" applyFill="1" applyBorder="1" applyAlignment="1">
      <alignment horizontal="center" vertical="top" wrapText="1"/>
    </xf>
    <xf numFmtId="0" fontId="32" fillId="5" borderId="19" xfId="0" applyFont="1" applyFill="1" applyBorder="1" applyAlignment="1">
      <alignment horizontal="center" vertical="top" wrapText="1"/>
    </xf>
    <xf numFmtId="0" fontId="33" fillId="0" borderId="2" xfId="0" applyFont="1" applyBorder="1" applyAlignment="1">
      <alignment horizontal="center" vertical="top" wrapText="1"/>
    </xf>
    <xf numFmtId="0" fontId="33" fillId="0" borderId="13" xfId="0" applyFont="1" applyBorder="1" applyAlignment="1">
      <alignment horizontal="center" vertical="top" wrapText="1"/>
    </xf>
    <xf numFmtId="0" fontId="34" fillId="6" borderId="2" xfId="0" applyFont="1" applyFill="1" applyBorder="1" applyAlignment="1">
      <alignment horizontal="center" vertical="top" wrapText="1"/>
    </xf>
    <xf numFmtId="0" fontId="34" fillId="6" borderId="13" xfId="0" applyFont="1" applyFill="1" applyBorder="1" applyAlignment="1">
      <alignment horizontal="center" vertical="top" wrapText="1"/>
    </xf>
    <xf numFmtId="0" fontId="34" fillId="6" borderId="14" xfId="0" applyFont="1" applyFill="1" applyBorder="1" applyAlignment="1">
      <alignment horizontal="center" vertical="top" wrapText="1"/>
    </xf>
    <xf numFmtId="0" fontId="35" fillId="7" borderId="2" xfId="0" applyFont="1" applyFill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36" fillId="8" borderId="0" xfId="0" applyFont="1" applyFill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justify" vertical="center" wrapText="1"/>
    </xf>
    <xf numFmtId="0" fontId="34" fillId="0" borderId="1" xfId="0" applyFont="1" applyFill="1" applyBorder="1" applyAlignment="1">
      <alignment vertical="center" wrapText="1"/>
    </xf>
    <xf numFmtId="0" fontId="34" fillId="0" borderId="1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center" wrapText="1"/>
    </xf>
    <xf numFmtId="0" fontId="25" fillId="9" borderId="2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0" fontId="34" fillId="0" borderId="1" xfId="0" applyFont="1" applyFill="1" applyBorder="1" applyAlignment="1">
      <alignment vertical="top" wrapText="1"/>
    </xf>
    <xf numFmtId="0" fontId="25" fillId="9" borderId="13" xfId="0" applyFont="1" applyFill="1" applyBorder="1" applyAlignment="1">
      <alignment vertical="top" wrapText="1"/>
    </xf>
    <xf numFmtId="0" fontId="25" fillId="9" borderId="1" xfId="0" applyFont="1" applyFill="1" applyBorder="1" applyAlignment="1">
      <alignment vertical="top" wrapText="1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36" fillId="9" borderId="1" xfId="0" applyFont="1" applyFill="1" applyBorder="1" applyAlignment="1">
      <alignment horizontal="center" vertical="center"/>
    </xf>
    <xf numFmtId="0" fontId="35" fillId="6" borderId="2" xfId="0" applyFont="1" applyFill="1" applyBorder="1" applyAlignment="1">
      <alignment horizontal="center" vertical="top" wrapText="1"/>
    </xf>
    <xf numFmtId="0" fontId="36" fillId="9" borderId="10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left" vertical="top" wrapText="1"/>
    </xf>
    <xf numFmtId="0" fontId="36" fillId="9" borderId="11" xfId="0" applyFont="1" applyFill="1" applyBorder="1" applyAlignment="1">
      <alignment horizontal="center" vertical="center"/>
    </xf>
    <xf numFmtId="0" fontId="36" fillId="9" borderId="12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horizontal="center" wrapText="1"/>
    </xf>
    <xf numFmtId="0" fontId="34" fillId="0" borderId="1" xfId="0" applyFont="1" applyFill="1" applyBorder="1" applyAlignment="1">
      <alignment horizontal="justify" vertical="top" wrapText="1"/>
    </xf>
    <xf numFmtId="0" fontId="34" fillId="0" borderId="3" xfId="0" applyFont="1" applyFill="1" applyBorder="1" applyAlignment="1">
      <alignment horizontal="center" vertical="top" wrapText="1"/>
    </xf>
    <xf numFmtId="0" fontId="34" fillId="0" borderId="3" xfId="0" applyFont="1" applyFill="1" applyBorder="1" applyAlignment="1">
      <alignment horizontal="justify" vertical="top" wrapText="1"/>
    </xf>
    <xf numFmtId="0" fontId="34" fillId="0" borderId="3" xfId="0" applyFont="1" applyFill="1" applyBorder="1" applyAlignment="1">
      <alignment vertical="top" wrapText="1"/>
    </xf>
    <xf numFmtId="0" fontId="34" fillId="0" borderId="3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32" fillId="5" borderId="16" xfId="0" applyFont="1" applyFill="1" applyBorder="1" applyAlignment="1">
      <alignment horizontal="center" vertical="top" wrapText="1"/>
    </xf>
    <xf numFmtId="0" fontId="37" fillId="6" borderId="13" xfId="0" applyFont="1" applyFill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left" vertical="top" wrapText="1"/>
    </xf>
    <xf numFmtId="0" fontId="34" fillId="0" borderId="13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vertical="center" wrapText="1"/>
    </xf>
    <xf numFmtId="0" fontId="34" fillId="5" borderId="15" xfId="0" applyFont="1" applyFill="1" applyBorder="1" applyAlignment="1">
      <alignment horizontal="center" vertical="top" wrapText="1"/>
    </xf>
    <xf numFmtId="0" fontId="34" fillId="5" borderId="9" xfId="0" applyFont="1" applyFill="1" applyBorder="1" applyAlignment="1">
      <alignment horizontal="center" vertical="top" wrapText="1"/>
    </xf>
    <xf numFmtId="0" fontId="34" fillId="6" borderId="2" xfId="0" applyFont="1" applyFill="1" applyBorder="1" applyAlignment="1">
      <alignment horizontal="center" vertical="center" wrapText="1"/>
    </xf>
    <xf numFmtId="0" fontId="34" fillId="6" borderId="13" xfId="0" applyFont="1" applyFill="1" applyBorder="1" applyAlignment="1">
      <alignment horizontal="center" vertical="center" wrapText="1"/>
    </xf>
    <xf numFmtId="0" fontId="34" fillId="10" borderId="1" xfId="0" applyFont="1" applyFill="1" applyBorder="1" applyAlignment="1">
      <alignment horizontal="left" vertical="top" wrapText="1"/>
    </xf>
    <xf numFmtId="0" fontId="34" fillId="0" borderId="1" xfId="13" applyFont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7" fillId="5" borderId="20" xfId="0" applyFont="1" applyFill="1" applyBorder="1"/>
    <xf numFmtId="0" fontId="27" fillId="8" borderId="10" xfId="0" applyFont="1" applyFill="1" applyBorder="1" applyAlignment="1">
      <alignment horizontal="left" vertical="top" wrapText="1"/>
    </xf>
    <xf numFmtId="0" fontId="27" fillId="8" borderId="5" xfId="0" applyFont="1" applyFill="1" applyBorder="1" applyAlignment="1">
      <alignment horizontal="left" vertical="top" wrapText="1"/>
    </xf>
    <xf numFmtId="0" fontId="27" fillId="5" borderId="7" xfId="0" applyFont="1" applyFill="1" applyBorder="1"/>
    <xf numFmtId="0" fontId="27" fillId="8" borderId="11" xfId="0" applyFont="1" applyFill="1" applyBorder="1" applyAlignment="1">
      <alignment horizontal="left" vertical="top" wrapText="1"/>
    </xf>
    <xf numFmtId="0" fontId="27" fillId="8" borderId="6" xfId="0" applyFont="1" applyFill="1" applyBorder="1" applyAlignment="1">
      <alignment horizontal="left" vertical="top" wrapText="1"/>
    </xf>
    <xf numFmtId="0" fontId="27" fillId="8" borderId="12" xfId="0" applyFont="1" applyFill="1" applyBorder="1" applyAlignment="1">
      <alignment horizontal="left" vertical="top" wrapText="1"/>
    </xf>
    <xf numFmtId="0" fontId="27" fillId="8" borderId="8" xfId="0" applyFont="1" applyFill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27" fillId="5" borderId="6" xfId="0" applyFont="1" applyFill="1" applyBorder="1"/>
    <xf numFmtId="0" fontId="33" fillId="5" borderId="7" xfId="0" applyFont="1" applyFill="1" applyBorder="1" applyAlignment="1">
      <alignment horizontal="center" vertical="top" wrapText="1"/>
    </xf>
    <xf numFmtId="0" fontId="35" fillId="7" borderId="13" xfId="0" applyFont="1" applyFill="1" applyBorder="1" applyAlignment="1">
      <alignment horizontal="center" vertical="top" wrapText="1"/>
    </xf>
    <xf numFmtId="0" fontId="35" fillId="7" borderId="14" xfId="0" applyFont="1" applyFill="1" applyBorder="1" applyAlignment="1">
      <alignment horizontal="center" vertical="top" wrapText="1"/>
    </xf>
    <xf numFmtId="0" fontId="36" fillId="8" borderId="1" xfId="0" applyFont="1" applyFill="1" applyBorder="1" applyAlignment="1">
      <alignment horizontal="center" vertical="center"/>
    </xf>
    <xf numFmtId="0" fontId="27" fillId="9" borderId="1" xfId="0" applyFont="1" applyFill="1" applyBorder="1"/>
    <xf numFmtId="0" fontId="27" fillId="9" borderId="1" xfId="0" applyFont="1" applyFill="1" applyBorder="1" applyAlignment="1">
      <alignment vertical="top" wrapText="1"/>
    </xf>
    <xf numFmtId="0" fontId="27" fillId="9" borderId="1" xfId="0" applyFont="1" applyFill="1" applyBorder="1" applyAlignment="1">
      <alignment vertical="center" wrapText="1"/>
    </xf>
    <xf numFmtId="0" fontId="27" fillId="9" borderId="2" xfId="0" applyFont="1" applyFill="1" applyBorder="1"/>
    <xf numFmtId="0" fontId="36" fillId="8" borderId="3" xfId="0" applyFont="1" applyFill="1" applyBorder="1" applyAlignment="1">
      <alignment horizontal="center" vertical="center"/>
    </xf>
    <xf numFmtId="0" fontId="35" fillId="6" borderId="13" xfId="0" applyFont="1" applyFill="1" applyBorder="1" applyAlignment="1">
      <alignment horizontal="center" vertical="top" wrapText="1"/>
    </xf>
    <xf numFmtId="0" fontId="35" fillId="6" borderId="14" xfId="0" applyFont="1" applyFill="1" applyBorder="1" applyAlignment="1">
      <alignment horizontal="center" vertical="top" wrapText="1"/>
    </xf>
    <xf numFmtId="0" fontId="36" fillId="9" borderId="15" xfId="0" applyFont="1" applyFill="1" applyBorder="1" applyAlignment="1">
      <alignment horizontal="center" vertical="center"/>
    </xf>
    <xf numFmtId="0" fontId="36" fillId="9" borderId="5" xfId="0" applyFont="1" applyFill="1" applyBorder="1" applyAlignment="1">
      <alignment horizontal="center" vertical="center"/>
    </xf>
    <xf numFmtId="0" fontId="36" fillId="9" borderId="0" xfId="0" applyFont="1" applyFill="1" applyBorder="1" applyAlignment="1">
      <alignment horizontal="center" vertical="center"/>
    </xf>
    <xf numFmtId="0" fontId="36" fillId="9" borderId="6" xfId="0" applyFont="1" applyFill="1" applyBorder="1" applyAlignment="1">
      <alignment horizontal="center" vertical="center"/>
    </xf>
    <xf numFmtId="0" fontId="36" fillId="9" borderId="9" xfId="0" applyFont="1" applyFill="1" applyBorder="1" applyAlignment="1">
      <alignment horizontal="center" vertical="center"/>
    </xf>
    <xf numFmtId="0" fontId="36" fillId="9" borderId="8" xfId="0" applyFont="1" applyFill="1" applyBorder="1" applyAlignment="1">
      <alignment horizontal="center" vertical="center"/>
    </xf>
    <xf numFmtId="0" fontId="38" fillId="6" borderId="13" xfId="0" applyFont="1" applyFill="1" applyBorder="1" applyAlignment="1">
      <alignment horizontal="center" vertical="top" wrapText="1"/>
    </xf>
    <xf numFmtId="0" fontId="38" fillId="6" borderId="14" xfId="0" applyFont="1" applyFill="1" applyBorder="1" applyAlignment="1">
      <alignment horizontal="center" vertical="top" wrapText="1"/>
    </xf>
    <xf numFmtId="0" fontId="27" fillId="5" borderId="6" xfId="0" applyFont="1" applyFill="1" applyBorder="1" applyAlignment="1"/>
    <xf numFmtId="0" fontId="36" fillId="9" borderId="0" xfId="0" applyFont="1" applyFill="1" applyAlignment="1">
      <alignment horizontal="center" vertical="center"/>
    </xf>
    <xf numFmtId="0" fontId="37" fillId="6" borderId="14" xfId="0" applyFont="1" applyFill="1" applyBorder="1" applyAlignment="1">
      <alignment horizontal="center" vertical="top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vertical="center" wrapText="1"/>
    </xf>
    <xf numFmtId="0" fontId="25" fillId="0" borderId="14" xfId="0" applyFont="1" applyFill="1" applyBorder="1" applyAlignment="1">
      <alignment vertical="center" wrapText="1"/>
    </xf>
    <xf numFmtId="0" fontId="33" fillId="0" borderId="14" xfId="0" applyFont="1" applyBorder="1" applyAlignment="1">
      <alignment horizontal="center" vertical="top" wrapText="1"/>
    </xf>
    <xf numFmtId="0" fontId="27" fillId="5" borderId="7" xfId="0" applyFont="1" applyFill="1" applyBorder="1" applyAlignment="1">
      <alignment horizontal="center"/>
    </xf>
    <xf numFmtId="0" fontId="34" fillId="6" borderId="14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left" vertical="center" wrapText="1"/>
    </xf>
    <xf numFmtId="0" fontId="25" fillId="0" borderId="14" xfId="0" applyFont="1" applyFill="1" applyBorder="1" applyAlignment="1">
      <alignment horizontal="left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left" vertical="top" wrapText="1"/>
    </xf>
    <xf numFmtId="0" fontId="34" fillId="0" borderId="3" xfId="13" applyFont="1" applyBorder="1" applyAlignment="1">
      <alignment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center" wrapText="1"/>
    </xf>
    <xf numFmtId="0" fontId="34" fillId="0" borderId="1" xfId="13" applyFont="1" applyFill="1" applyBorder="1" applyAlignment="1">
      <alignment horizontal="left" vertical="top" wrapText="1"/>
    </xf>
    <xf numFmtId="0" fontId="26" fillId="0" borderId="2" xfId="0" applyFont="1" applyFill="1" applyBorder="1" applyAlignment="1">
      <alignment horizontal="center" vertical="top" wrapText="1"/>
    </xf>
    <xf numFmtId="0" fontId="34" fillId="0" borderId="3" xfId="13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vertical="top" wrapText="1"/>
    </xf>
    <xf numFmtId="0" fontId="26" fillId="0" borderId="1" xfId="0" applyFont="1" applyBorder="1" applyAlignment="1">
      <alignment horizontal="center" vertical="top" wrapText="1"/>
    </xf>
    <xf numFmtId="0" fontId="34" fillId="0" borderId="1" xfId="0" applyFont="1" applyFill="1" applyBorder="1" applyAlignment="1">
      <alignment horizontal="left" vertical="top" wrapText="1"/>
    </xf>
    <xf numFmtId="0" fontId="34" fillId="0" borderId="3" xfId="0" applyFont="1" applyFill="1" applyBorder="1" applyAlignment="1">
      <alignment horizontal="left" vertical="top" wrapText="1"/>
    </xf>
    <xf numFmtId="0" fontId="33" fillId="0" borderId="12" xfId="0" applyFont="1" applyBorder="1" applyAlignment="1">
      <alignment horizontal="center" vertical="top" wrapText="1"/>
    </xf>
    <xf numFmtId="0" fontId="33" fillId="0" borderId="9" xfId="0" applyFont="1" applyBorder="1" applyAlignment="1">
      <alignment horizontal="center" vertical="top" wrapText="1"/>
    </xf>
    <xf numFmtId="0" fontId="37" fillId="6" borderId="2" xfId="0" applyFont="1" applyFill="1" applyBorder="1" applyAlignment="1">
      <alignment horizontal="center" vertical="center" wrapText="1"/>
    </xf>
    <xf numFmtId="0" fontId="37" fillId="6" borderId="13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7" fillId="6" borderId="2" xfId="0" applyFont="1" applyFill="1" applyBorder="1" applyAlignment="1">
      <alignment horizontal="center" vertical="top" wrapText="1"/>
    </xf>
    <xf numFmtId="0" fontId="33" fillId="0" borderId="2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top" wrapText="1"/>
    </xf>
    <xf numFmtId="0" fontId="26" fillId="0" borderId="14" xfId="0" applyFont="1" applyFill="1" applyBorder="1" applyAlignment="1">
      <alignment horizontal="center" vertical="top" wrapText="1"/>
    </xf>
    <xf numFmtId="0" fontId="25" fillId="0" borderId="13" xfId="0" applyFont="1" applyFill="1" applyBorder="1" applyAlignment="1">
      <alignment vertical="top" wrapText="1"/>
    </xf>
    <xf numFmtId="0" fontId="25" fillId="0" borderId="14" xfId="0" applyFont="1" applyFill="1" applyBorder="1" applyAlignment="1">
      <alignment vertical="top" wrapText="1"/>
    </xf>
    <xf numFmtId="0" fontId="34" fillId="5" borderId="6" xfId="0" applyFont="1" applyFill="1" applyBorder="1" applyAlignment="1">
      <alignment horizontal="center" vertical="top" wrapText="1"/>
    </xf>
    <xf numFmtId="0" fontId="24" fillId="5" borderId="7" xfId="0" applyFont="1" applyFill="1" applyBorder="1" applyAlignment="1">
      <alignment horizontal="center"/>
    </xf>
    <xf numFmtId="0" fontId="37" fillId="6" borderId="14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4" fillId="5" borderId="6" xfId="0" applyFont="1" applyFill="1" applyBorder="1" applyAlignment="1">
      <alignment horizontal="center"/>
    </xf>
    <xf numFmtId="0" fontId="33" fillId="0" borderId="14" xfId="0" applyFont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1" xfId="13" applyFont="1" applyFill="1" applyBorder="1" applyAlignment="1">
      <alignment horizontal="justify" vertical="top" wrapText="1"/>
    </xf>
    <xf numFmtId="0" fontId="25" fillId="0" borderId="2" xfId="0" applyFont="1" applyFill="1" applyBorder="1" applyAlignment="1">
      <alignment horizontal="center" vertical="top" wrapText="1"/>
    </xf>
    <xf numFmtId="0" fontId="34" fillId="0" borderId="3" xfId="13" applyFont="1" applyFill="1" applyBorder="1" applyAlignment="1">
      <alignment horizontal="justify" vertical="top" wrapText="1"/>
    </xf>
    <xf numFmtId="0" fontId="34" fillId="5" borderId="13" xfId="0" applyFont="1" applyFill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vertical="center" wrapText="1"/>
    </xf>
    <xf numFmtId="0" fontId="33" fillId="8" borderId="2" xfId="0" applyFont="1" applyFill="1" applyBorder="1" applyAlignment="1">
      <alignment horizontal="center" vertical="center" wrapText="1"/>
    </xf>
    <xf numFmtId="0" fontId="33" fillId="8" borderId="13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top" wrapText="1"/>
    </xf>
    <xf numFmtId="0" fontId="25" fillId="0" borderId="14" xfId="0" applyFont="1" applyFill="1" applyBorder="1" applyAlignment="1">
      <alignment horizontal="center" vertical="top" wrapText="1"/>
    </xf>
    <xf numFmtId="0" fontId="26" fillId="0" borderId="13" xfId="0" applyFont="1" applyFill="1" applyBorder="1" applyAlignment="1">
      <alignment vertical="center" wrapText="1"/>
    </xf>
    <xf numFmtId="0" fontId="26" fillId="0" borderId="14" xfId="0" applyFont="1" applyFill="1" applyBorder="1" applyAlignment="1">
      <alignment vertical="center" wrapText="1"/>
    </xf>
    <xf numFmtId="0" fontId="33" fillId="8" borderId="14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top" wrapText="1"/>
    </xf>
    <xf numFmtId="0" fontId="37" fillId="0" borderId="3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top" wrapText="1"/>
    </xf>
    <xf numFmtId="0" fontId="26" fillId="0" borderId="10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5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26" fillId="0" borderId="12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5" fillId="0" borderId="11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left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0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7" fillId="0" borderId="3" xfId="0" applyFont="1" applyBorder="1"/>
    <xf numFmtId="0" fontId="26" fillId="0" borderId="3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5" fillId="0" borderId="12" xfId="0" applyFont="1" applyBorder="1" applyAlignment="1">
      <alignment horizontal="center" vertical="top" wrapText="1"/>
    </xf>
    <xf numFmtId="0" fontId="32" fillId="5" borderId="21" xfId="0" applyFont="1" applyFill="1" applyBorder="1" applyAlignment="1">
      <alignment horizontal="center" vertical="top" wrapText="1"/>
    </xf>
    <xf numFmtId="0" fontId="27" fillId="5" borderId="13" xfId="0" applyFont="1" applyFill="1" applyBorder="1" applyAlignment="1">
      <alignment horizontal="center"/>
    </xf>
    <xf numFmtId="0" fontId="25" fillId="0" borderId="15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0" fontId="25" fillId="0" borderId="9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top" wrapText="1"/>
    </xf>
    <xf numFmtId="0" fontId="24" fillId="5" borderId="8" xfId="0" applyFont="1" applyFill="1" applyBorder="1" applyAlignment="1">
      <alignment horizontal="center"/>
    </xf>
    <xf numFmtId="0" fontId="24" fillId="9" borderId="1" xfId="39" applyFont="1" applyBorder="1" applyAlignment="1">
      <alignment horizontal="center" vertical="top"/>
    </xf>
    <xf numFmtId="0" fontId="2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39" fillId="0" borderId="1" xfId="0" applyFont="1" applyFill="1" applyBorder="1" applyAlignment="1">
      <alignment horizontal="center" vertical="top" wrapText="1"/>
    </xf>
    <xf numFmtId="0" fontId="39" fillId="9" borderId="1" xfId="39" applyFont="1" applyBorder="1" applyAlignment="1">
      <alignment horizontal="center" vertical="top" wrapText="1"/>
    </xf>
    <xf numFmtId="0" fontId="40" fillId="0" borderId="0" xfId="13" applyAlignment="1">
      <alignment vertical="top"/>
    </xf>
    <xf numFmtId="0" fontId="41" fillId="9" borderId="1" xfId="13" applyFont="1" applyFill="1" applyBorder="1" applyAlignment="1">
      <alignment horizontal="center" vertical="top" wrapText="1"/>
    </xf>
    <xf numFmtId="0" fontId="40" fillId="9" borderId="1" xfId="13" applyFill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/>
    </xf>
    <xf numFmtId="0" fontId="24" fillId="0" borderId="1" xfId="0" applyFont="1" applyBorder="1" applyAlignment="1">
      <alignment horizontal="center" vertical="top" wrapText="1"/>
    </xf>
  </cellXfs>
  <cellStyles count="50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Обычный 3" xfId="14"/>
    <cellStyle name="40% — Акцент4" xfId="15" builtinId="43"/>
    <cellStyle name="Открывавшаяся гиперссылка" xfId="16" builtinId="9"/>
    <cellStyle name="Примечание" xfId="17" builtinId="10"/>
    <cellStyle name="Предупреждающий текст" xfId="18" builtinId="11"/>
    <cellStyle name="Заголовок" xfId="19" builtinId="15"/>
    <cellStyle name="Пояснительный текст" xfId="20" builtinId="53"/>
    <cellStyle name="Заголовок 1" xfId="21" builtinId="16"/>
    <cellStyle name="Заголовок 2" xfId="22" builtinId="17"/>
    <cellStyle name="Заголовок 3" xfId="23" builtinId="18"/>
    <cellStyle name="Заголовок 4" xfId="24" builtinId="19"/>
    <cellStyle name="Ввод" xfId="25" builtinId="20"/>
    <cellStyle name="Проверить ячейку" xfId="26" builtinId="23"/>
    <cellStyle name="Вычисление" xfId="27" builtinId="22"/>
    <cellStyle name="Связанная ячейка" xfId="28" builtinId="24"/>
    <cellStyle name="Плохой" xfId="29" builtinId="27"/>
    <cellStyle name="Акцент5" xfId="30" builtinId="45"/>
    <cellStyle name="Нейтральный" xfId="31" builtinId="28"/>
    <cellStyle name="Акцент1" xfId="32" builtinId="29"/>
    <cellStyle name="20% — Акцент1" xfId="33" builtinId="30"/>
    <cellStyle name="40% — Акцент1" xfId="34" builtinId="31"/>
    <cellStyle name="20% — Акцент5" xfId="35" builtinId="46"/>
    <cellStyle name="60% — Акцент1" xfId="36" builtinId="32"/>
    <cellStyle name="Акцент2" xfId="37" builtinId="33"/>
    <cellStyle name="40% — Акцент2" xfId="38" builtinId="35"/>
    <cellStyle name="20% — Акцент6" xfId="39" builtinId="50"/>
    <cellStyle name="60% — Акцент2" xfId="40" builtinId="36"/>
    <cellStyle name="Акцент3" xfId="41" builtinId="37"/>
    <cellStyle name="40% — Акцент3" xfId="42" builtinId="39"/>
    <cellStyle name="60% — Акцент3" xfId="43" builtinId="40"/>
    <cellStyle name="Акцент4" xfId="44" builtinId="41"/>
    <cellStyle name="20% — Акцент4" xfId="45" builtinId="42"/>
    <cellStyle name="60% — Акцент4" xfId="46" builtinId="44"/>
    <cellStyle name="60% — Акцент5" xfId="47" builtinId="48"/>
    <cellStyle name="Акцент6" xfId="48" builtinId="49"/>
    <cellStyle name="60% — Акцент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customXml" Target="../customXml/item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1"/>
  <sheetViews>
    <sheetView zoomScale="71" zoomScaleNormal="71" workbookViewId="0">
      <pane ySplit="1" topLeftCell="A2" activePane="bottomLeft" state="frozen"/>
      <selection/>
      <selection pane="bottomLeft" activeCell="D3" sqref="D3"/>
    </sheetView>
  </sheetViews>
  <sheetFormatPr defaultColWidth="16.1428571428571" defaultRowHeight="15"/>
  <cols>
    <col min="1" max="1" width="27" style="303" customWidth="1"/>
    <col min="2" max="2" width="39.5714285714286" style="303" customWidth="1"/>
    <col min="3" max="3" width="33.4285714285714" style="303" customWidth="1"/>
    <col min="4" max="4" width="26.1428571428571" style="303" customWidth="1"/>
    <col min="5" max="16384" width="16.1428571428571" style="303"/>
  </cols>
  <sheetData>
    <row r="1" ht="56.25" spans="1:8">
      <c r="A1" s="304" t="s">
        <v>0</v>
      </c>
      <c r="B1" s="304" t="s">
        <v>1</v>
      </c>
      <c r="C1" s="304" t="s">
        <v>2</v>
      </c>
      <c r="D1" s="304" t="s">
        <v>3</v>
      </c>
      <c r="E1" s="304" t="s">
        <v>4</v>
      </c>
      <c r="F1" s="304" t="s">
        <v>5</v>
      </c>
      <c r="G1" s="304" t="s">
        <v>6</v>
      </c>
      <c r="H1" s="305" t="s">
        <v>7</v>
      </c>
    </row>
    <row r="2" customFormat="1" ht="131.25" spans="1:23">
      <c r="A2" s="306" t="s">
        <v>8</v>
      </c>
      <c r="B2" s="306" t="s">
        <v>9</v>
      </c>
      <c r="C2" s="306" t="s">
        <v>10</v>
      </c>
      <c r="D2" s="306" t="s">
        <v>11</v>
      </c>
      <c r="E2" s="306" t="s">
        <v>12</v>
      </c>
      <c r="F2" s="307" t="s">
        <v>13</v>
      </c>
      <c r="G2" s="302">
        <v>11</v>
      </c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</row>
    <row r="3" customFormat="1" ht="131.25" spans="1:23">
      <c r="A3" s="306" t="s">
        <v>8</v>
      </c>
      <c r="B3" s="306" t="s">
        <v>9</v>
      </c>
      <c r="C3" s="306" t="s">
        <v>10</v>
      </c>
      <c r="D3" s="306" t="s">
        <v>14</v>
      </c>
      <c r="E3" s="306" t="s">
        <v>12</v>
      </c>
      <c r="F3" s="307" t="s">
        <v>13</v>
      </c>
      <c r="G3" s="302">
        <v>6</v>
      </c>
      <c r="H3" s="302"/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  <c r="T3" s="302"/>
      <c r="U3" s="302"/>
      <c r="V3" s="302"/>
      <c r="W3" s="302"/>
    </row>
    <row r="4" s="302" customFormat="1" ht="131.25" spans="1:7">
      <c r="A4" s="306" t="s">
        <v>8</v>
      </c>
      <c r="B4" s="306" t="s">
        <v>9</v>
      </c>
      <c r="C4" s="306" t="s">
        <v>10</v>
      </c>
      <c r="D4" s="306" t="s">
        <v>15</v>
      </c>
      <c r="E4" s="306" t="s">
        <v>12</v>
      </c>
      <c r="F4" s="307" t="s">
        <v>13</v>
      </c>
      <c r="G4" s="308">
        <v>20</v>
      </c>
    </row>
    <row r="5" s="302" customFormat="1" ht="281.25" spans="1:7">
      <c r="A5" s="306" t="s">
        <v>16</v>
      </c>
      <c r="B5" s="306" t="s">
        <v>17</v>
      </c>
      <c r="C5" s="306" t="s">
        <v>10</v>
      </c>
      <c r="D5" s="306" t="s">
        <v>18</v>
      </c>
      <c r="E5" s="306" t="s">
        <v>19</v>
      </c>
      <c r="F5" s="307" t="s">
        <v>20</v>
      </c>
      <c r="G5" s="309">
        <v>20</v>
      </c>
    </row>
    <row r="6" s="302" customFormat="1" ht="187.5" spans="1:7">
      <c r="A6" s="306" t="s">
        <v>21</v>
      </c>
      <c r="B6" s="306" t="s">
        <v>22</v>
      </c>
      <c r="C6" s="306" t="s">
        <v>23</v>
      </c>
      <c r="D6" s="306" t="s">
        <v>24</v>
      </c>
      <c r="E6" s="306" t="s">
        <v>19</v>
      </c>
      <c r="F6" s="307" t="s">
        <v>25</v>
      </c>
      <c r="G6" s="309">
        <v>23</v>
      </c>
    </row>
    <row r="7" s="302" customFormat="1" ht="168.75" spans="1:7">
      <c r="A7" s="306" t="s">
        <v>26</v>
      </c>
      <c r="B7" s="306" t="s">
        <v>27</v>
      </c>
      <c r="C7" s="306" t="s">
        <v>28</v>
      </c>
      <c r="D7" s="306" t="s">
        <v>29</v>
      </c>
      <c r="E7" s="306" t="s">
        <v>19</v>
      </c>
      <c r="F7" s="307" t="s">
        <v>30</v>
      </c>
      <c r="G7" s="309">
        <v>20</v>
      </c>
    </row>
    <row r="8" ht="18.75" spans="1:7">
      <c r="A8" s="310"/>
      <c r="B8" s="310"/>
      <c r="C8" s="310"/>
      <c r="D8" s="310"/>
      <c r="E8" s="310"/>
      <c r="F8" s="310"/>
      <c r="G8" s="311">
        <f>SUM(G2:G7)</f>
        <v>100</v>
      </c>
    </row>
    <row r="11" spans="2:7">
      <c r="B11" s="312"/>
      <c r="C11" s="312"/>
      <c r="D11" s="312"/>
      <c r="E11" s="312"/>
      <c r="F11" s="312"/>
      <c r="G11" s="312"/>
    </row>
  </sheetData>
  <autoFilter ref="D1:D11">
    <extLst/>
  </autoFilter>
  <mergeCells count="1">
    <mergeCell ref="B11:G11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zoomScale="86" zoomScaleNormal="86" workbookViewId="0">
      <selection activeCell="B3" sqref="B3:B12"/>
    </sheetView>
  </sheetViews>
  <sheetFormatPr defaultColWidth="8.71428571428571" defaultRowHeight="15.75" outlineLevelCol="3"/>
  <cols>
    <col min="1" max="1" width="67.7142857142857" style="72" customWidth="1"/>
    <col min="2" max="2" width="48.4285714285714" style="72" customWidth="1"/>
    <col min="3" max="3" width="66.2761904761905" style="72" customWidth="1"/>
    <col min="4" max="4" width="45.7142857142857" style="72" customWidth="1"/>
    <col min="5" max="16384" width="8.71428571428571" style="72"/>
  </cols>
  <sheetData>
    <row r="1" spans="1:3">
      <c r="A1" s="73" t="s">
        <v>101</v>
      </c>
      <c r="B1" s="73"/>
      <c r="C1" s="73"/>
    </row>
    <row r="2" spans="1:3">
      <c r="A2" s="45" t="s">
        <v>102</v>
      </c>
      <c r="B2" s="45" t="s">
        <v>103</v>
      </c>
      <c r="C2" s="46" t="s">
        <v>104</v>
      </c>
    </row>
    <row r="3" ht="62.45" customHeight="1" spans="1:4">
      <c r="A3" s="47" t="s">
        <v>105</v>
      </c>
      <c r="B3" s="48" t="s">
        <v>106</v>
      </c>
      <c r="C3" s="49" t="s">
        <v>107</v>
      </c>
      <c r="D3" s="74"/>
    </row>
    <row r="4" spans="1:4">
      <c r="A4" s="50"/>
      <c r="B4" s="48"/>
      <c r="C4" s="51"/>
      <c r="D4" s="75"/>
    </row>
    <row r="5" spans="1:4">
      <c r="A5" s="50"/>
      <c r="B5" s="48"/>
      <c r="C5" s="51"/>
      <c r="D5" s="75"/>
    </row>
    <row r="6" spans="1:4">
      <c r="A6" s="50"/>
      <c r="B6" s="48"/>
      <c r="C6" s="51"/>
      <c r="D6" s="75"/>
    </row>
    <row r="7" spans="1:4">
      <c r="A7" s="50"/>
      <c r="B7" s="48"/>
      <c r="C7" s="51"/>
      <c r="D7" s="75"/>
    </row>
    <row r="8" spans="1:4">
      <c r="A8" s="50"/>
      <c r="B8" s="48"/>
      <c r="C8" s="51"/>
      <c r="D8" s="75"/>
    </row>
    <row r="9" spans="1:4">
      <c r="A9" s="50"/>
      <c r="B9" s="48"/>
      <c r="C9" s="51"/>
      <c r="D9" s="75"/>
    </row>
    <row r="10" spans="1:4">
      <c r="A10" s="50"/>
      <c r="B10" s="48"/>
      <c r="C10" s="51"/>
      <c r="D10" s="75"/>
    </row>
    <row r="11" spans="1:4">
      <c r="A11" s="50"/>
      <c r="B11" s="48"/>
      <c r="C11" s="51"/>
      <c r="D11" s="75"/>
    </row>
    <row r="12" ht="368" customHeight="1" spans="1:4">
      <c r="A12" s="52"/>
      <c r="B12" s="53"/>
      <c r="C12" s="54"/>
      <c r="D12" s="75"/>
    </row>
    <row r="13" hidden="1" spans="1:3">
      <c r="A13" s="76"/>
      <c r="B13" s="76"/>
      <c r="C13" s="76"/>
    </row>
    <row r="14" ht="23.1" hidden="1" customHeight="1" spans="1:4">
      <c r="A14" s="73"/>
      <c r="B14" s="73"/>
      <c r="C14" s="73"/>
      <c r="D14" s="73"/>
    </row>
    <row r="15" ht="335.45" hidden="1" customHeight="1" spans="1:4">
      <c r="A15" s="77"/>
      <c r="B15" s="77"/>
      <c r="C15" s="77"/>
      <c r="D15" s="77"/>
    </row>
    <row r="16" ht="44.1" customHeight="1" spans="1:3">
      <c r="A16" s="55" t="s">
        <v>108</v>
      </c>
      <c r="B16" s="56"/>
      <c r="C16" s="57"/>
    </row>
    <row r="17" ht="15" spans="1:3">
      <c r="A17" s="58" t="s">
        <v>109</v>
      </c>
      <c r="B17" s="59"/>
      <c r="C17" s="60"/>
    </row>
    <row r="18" ht="15" spans="1:3">
      <c r="A18" s="61" t="s">
        <v>110</v>
      </c>
      <c r="B18" s="61"/>
      <c r="C18" s="62"/>
    </row>
    <row r="19" spans="1:3">
      <c r="A19" s="78"/>
      <c r="B19" s="78"/>
      <c r="C19" s="78"/>
    </row>
  </sheetData>
  <mergeCells count="9">
    <mergeCell ref="A1:C1"/>
    <mergeCell ref="A13:C13"/>
    <mergeCell ref="A16:C16"/>
    <mergeCell ref="A17:C17"/>
    <mergeCell ref="A18:C18"/>
    <mergeCell ref="A19:C19"/>
    <mergeCell ref="A3:A12"/>
    <mergeCell ref="B3:B12"/>
    <mergeCell ref="C3:C12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9"/>
  <sheetViews>
    <sheetView workbookViewId="0">
      <selection activeCell="A13" sqref="A13:C13"/>
    </sheetView>
  </sheetViews>
  <sheetFormatPr defaultColWidth="8.71428571428571" defaultRowHeight="15" outlineLevelCol="3"/>
  <cols>
    <col min="1" max="1" width="42.7142857142857" style="63" customWidth="1"/>
    <col min="2" max="2" width="56.8571428571429" style="63" customWidth="1"/>
    <col min="3" max="3" width="51.4285714285714" style="64" customWidth="1"/>
    <col min="4" max="4" width="8.71428571428571" style="65"/>
    <col min="5" max="16384" width="8.71428571428571" style="63"/>
  </cols>
  <sheetData>
    <row r="1" ht="15.75" spans="1:3">
      <c r="A1" s="45" t="s">
        <v>111</v>
      </c>
      <c r="B1" s="45"/>
      <c r="C1" s="45"/>
    </row>
    <row r="2" ht="15.75" spans="1:3">
      <c r="A2" s="45" t="s">
        <v>102</v>
      </c>
      <c r="B2" s="66" t="s">
        <v>103</v>
      </c>
      <c r="C2" s="45" t="s">
        <v>104</v>
      </c>
    </row>
    <row r="3" spans="1:3">
      <c r="A3" s="67" t="s">
        <v>112</v>
      </c>
      <c r="B3" s="67" t="s">
        <v>113</v>
      </c>
      <c r="C3" s="67" t="s">
        <v>114</v>
      </c>
    </row>
    <row r="4" spans="1:4">
      <c r="A4" s="68"/>
      <c r="B4" s="68"/>
      <c r="C4" s="68"/>
      <c r="D4" s="69"/>
    </row>
    <row r="5" spans="1:4">
      <c r="A5" s="68"/>
      <c r="B5" s="68"/>
      <c r="C5" s="68"/>
      <c r="D5" s="69"/>
    </row>
    <row r="6" spans="1:4">
      <c r="A6" s="68"/>
      <c r="B6" s="68"/>
      <c r="C6" s="68"/>
      <c r="D6" s="69"/>
    </row>
    <row r="7" spans="1:4">
      <c r="A7" s="68"/>
      <c r="B7" s="68"/>
      <c r="C7" s="68"/>
      <c r="D7" s="69"/>
    </row>
    <row r="8" spans="1:4">
      <c r="A8" s="68"/>
      <c r="B8" s="68"/>
      <c r="C8" s="68"/>
      <c r="D8" s="69"/>
    </row>
    <row r="9" spans="1:4">
      <c r="A9" s="68"/>
      <c r="B9" s="68"/>
      <c r="C9" s="68"/>
      <c r="D9" s="69"/>
    </row>
    <row r="10" spans="1:4">
      <c r="A10" s="68"/>
      <c r="B10" s="68"/>
      <c r="C10" s="68"/>
      <c r="D10" s="69"/>
    </row>
    <row r="11" spans="1:4">
      <c r="A11" s="68"/>
      <c r="B11" s="68"/>
      <c r="C11" s="68"/>
      <c r="D11" s="69"/>
    </row>
    <row r="12" ht="326" customHeight="1" spans="1:4">
      <c r="A12" s="70"/>
      <c r="B12" s="70"/>
      <c r="C12" s="70"/>
      <c r="D12" s="69"/>
    </row>
    <row r="13" ht="26.45" customHeight="1" spans="1:3">
      <c r="A13" s="55" t="s">
        <v>108</v>
      </c>
      <c r="B13" s="56"/>
      <c r="C13" s="57"/>
    </row>
    <row r="14" spans="1:3">
      <c r="A14" s="58" t="s">
        <v>109</v>
      </c>
      <c r="B14" s="59"/>
      <c r="C14" s="60"/>
    </row>
    <row r="15" spans="1:3">
      <c r="A15" s="61" t="s">
        <v>115</v>
      </c>
      <c r="B15" s="61"/>
      <c r="C15" s="62"/>
    </row>
    <row r="16" spans="1:3">
      <c r="A16" s="71"/>
      <c r="C16" s="65"/>
    </row>
    <row r="17" spans="3:3">
      <c r="C17" s="65"/>
    </row>
    <row r="18" spans="3:3">
      <c r="C18" s="65"/>
    </row>
    <row r="19" spans="3:3">
      <c r="C19" s="65"/>
    </row>
    <row r="20" spans="3:3">
      <c r="C20" s="65"/>
    </row>
    <row r="21" spans="3:3">
      <c r="C21" s="65"/>
    </row>
    <row r="22" spans="3:3">
      <c r="C22" s="65"/>
    </row>
    <row r="23" spans="3:3">
      <c r="C23" s="65"/>
    </row>
    <row r="24" spans="3:3">
      <c r="C24" s="65"/>
    </row>
    <row r="25" spans="3:3">
      <c r="C25" s="65"/>
    </row>
    <row r="26" spans="3:3">
      <c r="C26" s="65"/>
    </row>
    <row r="27" spans="3:3">
      <c r="C27" s="65"/>
    </row>
    <row r="28" spans="3:3">
      <c r="C28" s="65"/>
    </row>
    <row r="29" spans="3:3">
      <c r="C29" s="65"/>
    </row>
  </sheetData>
  <mergeCells count="7">
    <mergeCell ref="A1:C1"/>
    <mergeCell ref="A13:C13"/>
    <mergeCell ref="A14:C14"/>
    <mergeCell ref="A15:C15"/>
    <mergeCell ref="A3:A12"/>
    <mergeCell ref="B3:B12"/>
    <mergeCell ref="C3:C12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5"/>
  <sheetViews>
    <sheetView workbookViewId="0">
      <selection activeCell="B17" sqref="B17"/>
    </sheetView>
  </sheetViews>
  <sheetFormatPr defaultColWidth="9" defaultRowHeight="15" outlineLevelCol="2"/>
  <cols>
    <col min="1" max="1" width="37.8571428571429" customWidth="1"/>
    <col min="2" max="2" width="43.2857142857143" customWidth="1"/>
    <col min="3" max="3" width="61.1428571428571" customWidth="1"/>
  </cols>
  <sheetData>
    <row r="1" ht="14.45" customHeight="1" spans="1:3">
      <c r="A1" s="45" t="s">
        <v>116</v>
      </c>
      <c r="B1" s="45"/>
      <c r="C1" s="45"/>
    </row>
    <row r="2" ht="15.75" spans="1:3">
      <c r="A2" s="45" t="s">
        <v>102</v>
      </c>
      <c r="B2" s="45" t="s">
        <v>103</v>
      </c>
      <c r="C2" s="46" t="s">
        <v>104</v>
      </c>
    </row>
    <row r="3" spans="1:3">
      <c r="A3" s="47" t="s">
        <v>117</v>
      </c>
      <c r="B3" s="48" t="s">
        <v>118</v>
      </c>
      <c r="C3" s="49" t="s">
        <v>119</v>
      </c>
    </row>
    <row r="4" spans="1:3">
      <c r="A4" s="50"/>
      <c r="B4" s="48"/>
      <c r="C4" s="51"/>
    </row>
    <row r="5" spans="1:3">
      <c r="A5" s="50"/>
      <c r="B5" s="48"/>
      <c r="C5" s="51"/>
    </row>
    <row r="6" spans="1:3">
      <c r="A6" s="50"/>
      <c r="B6" s="48"/>
      <c r="C6" s="51"/>
    </row>
    <row r="7" spans="1:3">
      <c r="A7" s="50"/>
      <c r="B7" s="48"/>
      <c r="C7" s="51"/>
    </row>
    <row r="8" spans="1:3">
      <c r="A8" s="50"/>
      <c r="B8" s="48"/>
      <c r="C8" s="51"/>
    </row>
    <row r="9" spans="1:3">
      <c r="A9" s="50"/>
      <c r="B9" s="48"/>
      <c r="C9" s="51"/>
    </row>
    <row r="10" spans="1:3">
      <c r="A10" s="50"/>
      <c r="B10" s="48"/>
      <c r="C10" s="51"/>
    </row>
    <row r="11" spans="1:3">
      <c r="A11" s="50"/>
      <c r="B11" s="48"/>
      <c r="C11" s="51"/>
    </row>
    <row r="12" ht="238" customHeight="1" spans="1:3">
      <c r="A12" s="52"/>
      <c r="B12" s="53"/>
      <c r="C12" s="54"/>
    </row>
    <row r="13" spans="1:3">
      <c r="A13" s="55" t="s">
        <v>108</v>
      </c>
      <c r="B13" s="56"/>
      <c r="C13" s="57"/>
    </row>
    <row r="14" spans="1:3">
      <c r="A14" s="58" t="s">
        <v>109</v>
      </c>
      <c r="B14" s="59"/>
      <c r="C14" s="60"/>
    </row>
    <row r="15" spans="1:3">
      <c r="A15" s="61" t="s">
        <v>120</v>
      </c>
      <c r="B15" s="61"/>
      <c r="C15" s="62"/>
    </row>
  </sheetData>
  <mergeCells count="7">
    <mergeCell ref="A1:C1"/>
    <mergeCell ref="A13:C13"/>
    <mergeCell ref="A14:C14"/>
    <mergeCell ref="A15:C15"/>
    <mergeCell ref="A3:A12"/>
    <mergeCell ref="B3:B12"/>
    <mergeCell ref="C3:C12"/>
  </mergeCells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workbookViewId="0">
      <selection activeCell="D20" sqref="D20"/>
    </sheetView>
  </sheetViews>
  <sheetFormatPr defaultColWidth="9" defaultRowHeight="15" outlineLevelCol="5"/>
  <cols>
    <col min="1" max="1" width="33.4285714285714" customWidth="1"/>
    <col min="2" max="2" width="16.8571428571429" customWidth="1"/>
    <col min="3" max="3" width="32.4285714285714" customWidth="1"/>
    <col min="4" max="4" width="17.7142857142857" customWidth="1"/>
    <col min="5" max="5" width="37.1428571428571" customWidth="1"/>
    <col min="6" max="6" width="15.7142857142857" customWidth="1"/>
  </cols>
  <sheetData>
    <row r="1" s="17" customFormat="1" ht="36" customHeight="1" spans="1:6">
      <c r="A1" s="18" t="s">
        <v>121</v>
      </c>
      <c r="B1" s="19"/>
      <c r="C1" s="19"/>
      <c r="D1" s="19"/>
      <c r="E1" s="19"/>
      <c r="F1" s="19"/>
    </row>
    <row r="2" s="17" customFormat="1"/>
    <row r="3" s="17" customFormat="1" ht="90" customHeight="1" spans="1:6">
      <c r="A3" s="20" t="s">
        <v>122</v>
      </c>
      <c r="B3" s="20" t="s">
        <v>123</v>
      </c>
      <c r="C3" s="20" t="s">
        <v>124</v>
      </c>
      <c r="D3" s="20" t="s">
        <v>125</v>
      </c>
      <c r="E3" s="21" t="s">
        <v>126</v>
      </c>
      <c r="F3" s="20" t="s">
        <v>127</v>
      </c>
    </row>
    <row r="4" s="17" customFormat="1" ht="31.8" customHeight="1" spans="1:6">
      <c r="A4" s="22" t="s">
        <v>128</v>
      </c>
      <c r="B4" s="23">
        <v>40954</v>
      </c>
      <c r="C4" s="24" t="s">
        <v>129</v>
      </c>
      <c r="D4" s="25">
        <v>18559</v>
      </c>
      <c r="E4" s="25" t="s">
        <v>130</v>
      </c>
      <c r="F4" s="25">
        <v>4</v>
      </c>
    </row>
    <row r="5" s="17" customFormat="1" ht="30" customHeight="1" spans="1:6">
      <c r="A5" s="22"/>
      <c r="B5" s="26"/>
      <c r="C5" s="27"/>
      <c r="D5" s="28"/>
      <c r="E5" s="28"/>
      <c r="F5" s="28"/>
    </row>
    <row r="6" s="17" customFormat="1" spans="1:6">
      <c r="A6" s="29"/>
      <c r="B6" s="29"/>
      <c r="C6" s="29"/>
      <c r="F6" s="29"/>
    </row>
    <row r="7" s="17" customFormat="1" ht="62.25" customHeight="1" spans="1:5">
      <c r="A7" s="21" t="s">
        <v>126</v>
      </c>
      <c r="B7" s="20" t="s">
        <v>127</v>
      </c>
      <c r="C7" s="30" t="s">
        <v>131</v>
      </c>
      <c r="D7" s="30" t="s">
        <v>132</v>
      </c>
      <c r="E7" s="30" t="s">
        <v>133</v>
      </c>
    </row>
    <row r="8" s="17" customFormat="1" spans="1:5">
      <c r="A8" s="31" t="s">
        <v>130</v>
      </c>
      <c r="B8" s="32">
        <v>4</v>
      </c>
      <c r="C8" s="22" t="s">
        <v>134</v>
      </c>
      <c r="D8" s="33">
        <v>11</v>
      </c>
      <c r="E8" s="33">
        <v>4</v>
      </c>
    </row>
    <row r="9" s="17" customFormat="1" spans="1:5">
      <c r="A9" s="34"/>
      <c r="B9" s="35"/>
      <c r="C9" s="22" t="s">
        <v>135</v>
      </c>
      <c r="D9" s="33">
        <v>6</v>
      </c>
      <c r="E9" s="33">
        <v>3</v>
      </c>
    </row>
    <row r="10" s="17" customFormat="1" ht="30" spans="1:5">
      <c r="A10" s="34"/>
      <c r="B10" s="35"/>
      <c r="C10" s="22" t="s">
        <v>136</v>
      </c>
      <c r="D10" s="33">
        <v>20</v>
      </c>
      <c r="E10" s="33">
        <v>15</v>
      </c>
    </row>
    <row r="11" s="17" customFormat="1" ht="30" spans="1:5">
      <c r="A11" s="34"/>
      <c r="B11" s="35"/>
      <c r="C11" s="22" t="s">
        <v>137</v>
      </c>
      <c r="D11" s="33">
        <v>20</v>
      </c>
      <c r="E11" s="33">
        <v>15</v>
      </c>
    </row>
    <row r="12" s="17" customFormat="1" ht="45" spans="1:5">
      <c r="A12" s="34"/>
      <c r="B12" s="35"/>
      <c r="C12" s="22" t="s">
        <v>138</v>
      </c>
      <c r="D12" s="33">
        <v>20</v>
      </c>
      <c r="E12" s="33">
        <v>10</v>
      </c>
    </row>
    <row r="13" s="17" customFormat="1" ht="45" spans="1:5">
      <c r="A13" s="34"/>
      <c r="B13" s="35"/>
      <c r="C13" s="22" t="s">
        <v>139</v>
      </c>
      <c r="D13" s="33">
        <v>23</v>
      </c>
      <c r="E13" s="33">
        <v>15</v>
      </c>
    </row>
    <row r="14" s="17" customFormat="1" ht="17.25" customHeight="1" spans="1:5">
      <c r="A14" s="36"/>
      <c r="B14" s="37"/>
      <c r="C14" s="38" t="s">
        <v>140</v>
      </c>
      <c r="D14" s="39">
        <v>100</v>
      </c>
      <c r="E14" s="39">
        <f>SUM(E8:E13)</f>
        <v>62</v>
      </c>
    </row>
    <row r="15" s="17" customFormat="1" spans="1:6">
      <c r="A15" s="29"/>
      <c r="B15" s="29"/>
      <c r="C15" s="29"/>
      <c r="D15" s="29"/>
      <c r="E15" s="40"/>
      <c r="F15" s="29"/>
    </row>
    <row r="16" s="17" customFormat="1" ht="31.5" customHeight="1" spans="1:6">
      <c r="A16" s="41" t="s">
        <v>141</v>
      </c>
      <c r="B16" s="42"/>
      <c r="C16" s="42"/>
      <c r="D16" s="42"/>
      <c r="E16" s="42"/>
      <c r="F16" s="42"/>
    </row>
    <row r="17" s="17" customFormat="1" spans="1:6">
      <c r="A17" s="29"/>
      <c r="B17" s="29"/>
      <c r="C17" s="29"/>
      <c r="D17" s="29"/>
      <c r="E17" s="40"/>
      <c r="F17" s="29"/>
    </row>
    <row r="18" s="17" customFormat="1"/>
    <row r="19" s="17" customFormat="1" spans="1:1">
      <c r="A19" s="43" t="s">
        <v>142</v>
      </c>
    </row>
    <row r="20" s="17" customFormat="1"/>
    <row r="21" s="17" customFormat="1" spans="1:3">
      <c r="A21" s="43" t="s">
        <v>143</v>
      </c>
      <c r="C21" s="44" t="s">
        <v>144</v>
      </c>
    </row>
  </sheetData>
  <mergeCells count="10">
    <mergeCell ref="A1:F1"/>
    <mergeCell ref="A16:F16"/>
    <mergeCell ref="A4:A5"/>
    <mergeCell ref="A8:A14"/>
    <mergeCell ref="B4:B5"/>
    <mergeCell ref="B8:B14"/>
    <mergeCell ref="C4:C5"/>
    <mergeCell ref="D4:D5"/>
    <mergeCell ref="E4:E5"/>
    <mergeCell ref="F4:F5"/>
  </mergeCells>
  <pageMargins left="0.7" right="0.7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5"/>
  <sheetViews>
    <sheetView tabSelected="1" workbookViewId="0">
      <selection activeCell="B4" sqref="B4"/>
    </sheetView>
  </sheetViews>
  <sheetFormatPr defaultColWidth="9" defaultRowHeight="15" outlineLevelCol="2"/>
  <cols>
    <col min="1" max="1" width="59.5714285714286" customWidth="1"/>
    <col min="2" max="2" width="41" customWidth="1"/>
    <col min="3" max="3" width="59.8571428571429" customWidth="1"/>
  </cols>
  <sheetData>
    <row r="1" ht="18.75" spans="1:3">
      <c r="A1" s="1" t="s">
        <v>145</v>
      </c>
      <c r="B1" s="1"/>
      <c r="C1" s="1"/>
    </row>
    <row r="2" ht="18.75" spans="1:2">
      <c r="A2" s="11"/>
      <c r="B2" s="11"/>
    </row>
    <row r="3" ht="37.5" spans="1:3">
      <c r="A3" s="12" t="s">
        <v>146</v>
      </c>
      <c r="B3" s="12" t="s">
        <v>147</v>
      </c>
      <c r="C3" s="2" t="s">
        <v>148</v>
      </c>
    </row>
    <row r="4" ht="150" spans="1:3">
      <c r="A4" s="13" t="s">
        <v>149</v>
      </c>
      <c r="B4" s="13" t="s">
        <v>150</v>
      </c>
      <c r="C4" s="14" t="s">
        <v>151</v>
      </c>
    </row>
    <row r="5" ht="281.25" spans="1:3">
      <c r="A5" s="14" t="s">
        <v>152</v>
      </c>
      <c r="B5" s="14" t="s">
        <v>153</v>
      </c>
      <c r="C5" s="14" t="s">
        <v>154</v>
      </c>
    </row>
    <row r="6" ht="37.5" spans="1:3">
      <c r="A6" s="14" t="s">
        <v>155</v>
      </c>
      <c r="B6" s="14" t="s">
        <v>156</v>
      </c>
      <c r="C6" s="14" t="s">
        <v>157</v>
      </c>
    </row>
    <row r="7" ht="93.75" spans="1:3">
      <c r="A7" s="14" t="s">
        <v>158</v>
      </c>
      <c r="B7" s="14" t="s">
        <v>159</v>
      </c>
      <c r="C7" s="14" t="s">
        <v>160</v>
      </c>
    </row>
    <row r="8" ht="75" spans="1:3">
      <c r="A8" s="14" t="s">
        <v>161</v>
      </c>
      <c r="B8" s="14" t="s">
        <v>162</v>
      </c>
      <c r="C8" s="14" t="s">
        <v>163</v>
      </c>
    </row>
    <row r="9" ht="15.75" spans="1:3">
      <c r="A9" s="15"/>
      <c r="B9" s="6"/>
      <c r="C9" s="16"/>
    </row>
    <row r="10" ht="15.75" spans="1:3">
      <c r="A10" s="15"/>
      <c r="B10" s="5"/>
      <c r="C10" s="15"/>
    </row>
    <row r="11" ht="15.75" spans="1:3">
      <c r="A11" s="15"/>
      <c r="B11" s="6"/>
      <c r="C11" s="16"/>
    </row>
    <row r="12" ht="15.75" spans="1:3">
      <c r="A12" s="15"/>
      <c r="B12" s="6"/>
      <c r="C12" s="16"/>
    </row>
    <row r="13" ht="15.75" spans="1:3">
      <c r="A13" s="15"/>
      <c r="B13" s="6"/>
      <c r="C13" s="16"/>
    </row>
    <row r="14" ht="15.75" spans="1:3">
      <c r="A14" s="15"/>
      <c r="B14" s="6"/>
      <c r="C14" s="16"/>
    </row>
    <row r="15" ht="15.75" spans="1:3">
      <c r="A15" s="15"/>
      <c r="B15" s="6"/>
      <c r="C15" s="16"/>
    </row>
  </sheetData>
  <mergeCells count="1">
    <mergeCell ref="A1:C1"/>
  </mergeCells>
  <pageMargins left="0.7" right="0.7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"/>
  <sheetViews>
    <sheetView workbookViewId="0">
      <selection activeCell="A3" sqref="A3:C13"/>
    </sheetView>
  </sheetViews>
  <sheetFormatPr defaultColWidth="9" defaultRowHeight="15" outlineLevelCol="2"/>
  <cols>
    <col min="1" max="1" width="42.2857142857143" customWidth="1"/>
    <col min="2" max="2" width="37.2857142857143" customWidth="1"/>
    <col min="3" max="3" width="66.8571428571429" customWidth="1"/>
  </cols>
  <sheetData>
    <row r="1" ht="18.75" spans="1:3">
      <c r="A1" s="1" t="s">
        <v>164</v>
      </c>
      <c r="B1" s="1"/>
      <c r="C1" s="1"/>
    </row>
    <row r="3" ht="56.25" spans="1:3">
      <c r="A3" s="2" t="s">
        <v>165</v>
      </c>
      <c r="B3" s="2" t="s">
        <v>166</v>
      </c>
      <c r="C3" s="2" t="s">
        <v>167</v>
      </c>
    </row>
    <row r="4" ht="63" spans="1:3">
      <c r="A4" s="8" t="s">
        <v>168</v>
      </c>
      <c r="B4" s="8" t="s">
        <v>169</v>
      </c>
      <c r="C4" s="8" t="s">
        <v>170</v>
      </c>
    </row>
    <row r="5" ht="63" spans="1:3">
      <c r="A5" s="8" t="s">
        <v>171</v>
      </c>
      <c r="B5" s="8" t="s">
        <v>169</v>
      </c>
      <c r="C5" s="9" t="s">
        <v>172</v>
      </c>
    </row>
    <row r="6" ht="63" spans="1:3">
      <c r="A6" s="8" t="s">
        <v>173</v>
      </c>
      <c r="B6" s="8" t="s">
        <v>169</v>
      </c>
      <c r="C6" s="8" t="s">
        <v>174</v>
      </c>
    </row>
    <row r="7" ht="47.25" spans="1:3">
      <c r="A7" s="8" t="s">
        <v>175</v>
      </c>
      <c r="B7" s="10" t="s">
        <v>176</v>
      </c>
      <c r="C7" s="8" t="s">
        <v>177</v>
      </c>
    </row>
    <row r="8" ht="63" spans="1:3">
      <c r="A8" s="8" t="s">
        <v>178</v>
      </c>
      <c r="B8" s="8" t="s">
        <v>169</v>
      </c>
      <c r="C8" s="8" t="s">
        <v>179</v>
      </c>
    </row>
    <row r="9" ht="63" spans="1:3">
      <c r="A9" s="8" t="s">
        <v>180</v>
      </c>
      <c r="B9" s="8" t="s">
        <v>181</v>
      </c>
      <c r="C9" s="8" t="s">
        <v>182</v>
      </c>
    </row>
    <row r="10" ht="47.25" spans="1:3">
      <c r="A10" s="8" t="s">
        <v>183</v>
      </c>
      <c r="B10" s="8" t="s">
        <v>184</v>
      </c>
      <c r="C10" s="8" t="s">
        <v>185</v>
      </c>
    </row>
    <row r="11" ht="63" spans="1:3">
      <c r="A11" s="8" t="s">
        <v>186</v>
      </c>
      <c r="B11" s="8" t="s">
        <v>169</v>
      </c>
      <c r="C11" s="9" t="s">
        <v>187</v>
      </c>
    </row>
    <row r="12" ht="45" spans="1:3">
      <c r="A12" s="8"/>
      <c r="B12" s="10" t="s">
        <v>176</v>
      </c>
      <c r="C12" s="10" t="s">
        <v>188</v>
      </c>
    </row>
    <row r="13" ht="31.5" spans="1:3">
      <c r="A13" s="8"/>
      <c r="B13" s="10" t="s">
        <v>189</v>
      </c>
      <c r="C13" s="8" t="s">
        <v>190</v>
      </c>
    </row>
  </sheetData>
  <mergeCells count="2">
    <mergeCell ref="A1:C1"/>
    <mergeCell ref="A11:A13"/>
  </mergeCells>
  <pageMargins left="0.7" right="0.7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2"/>
  <sheetViews>
    <sheetView workbookViewId="0">
      <selection activeCell="A7" sqref="A7"/>
    </sheetView>
  </sheetViews>
  <sheetFormatPr defaultColWidth="9" defaultRowHeight="15" outlineLevelCol="1"/>
  <cols>
    <col min="1" max="1" width="57.2857142857143" customWidth="1"/>
    <col min="2" max="2" width="59.8571428571429" customWidth="1"/>
  </cols>
  <sheetData>
    <row r="1" ht="18.75" spans="1:2">
      <c r="A1" s="1" t="s">
        <v>191</v>
      </c>
      <c r="B1" s="1"/>
    </row>
    <row r="3" ht="18.75" spans="1:2">
      <c r="A3" s="2" t="s">
        <v>192</v>
      </c>
      <c r="B3" s="2" t="s">
        <v>193</v>
      </c>
    </row>
    <row r="4" ht="31.5" spans="1:2">
      <c r="A4" s="3" t="s">
        <v>194</v>
      </c>
      <c r="B4" s="4" t="s">
        <v>195</v>
      </c>
    </row>
    <row r="5" ht="78.75" spans="1:2">
      <c r="A5" s="3" t="s">
        <v>196</v>
      </c>
      <c r="B5" s="4" t="s">
        <v>197</v>
      </c>
    </row>
    <row r="6" ht="78.75" spans="1:2">
      <c r="A6" s="3" t="s">
        <v>198</v>
      </c>
      <c r="B6" s="4" t="s">
        <v>199</v>
      </c>
    </row>
    <row r="7" ht="47.25" spans="1:2">
      <c r="A7" s="3" t="s">
        <v>200</v>
      </c>
      <c r="B7" s="4" t="s">
        <v>201</v>
      </c>
    </row>
    <row r="8" ht="15.75" spans="1:2">
      <c r="A8" s="5"/>
      <c r="B8" s="6"/>
    </row>
    <row r="9" ht="15.75" spans="1:2">
      <c r="A9" s="5"/>
      <c r="B9" s="6"/>
    </row>
    <row r="10" ht="15.75" spans="1:2">
      <c r="A10" s="5"/>
      <c r="B10" s="6"/>
    </row>
    <row r="11" ht="15.75" spans="1:2">
      <c r="A11" s="5"/>
      <c r="B11" s="6"/>
    </row>
    <row r="12" spans="1:2">
      <c r="A12" s="7"/>
      <c r="B12" s="7"/>
    </row>
  </sheetData>
  <mergeCells count="1">
    <mergeCell ref="A1:B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0"/>
  <sheetViews>
    <sheetView zoomScale="58" zoomScaleNormal="58" topLeftCell="B11" workbookViewId="0">
      <selection activeCell="G35" sqref="G35"/>
    </sheetView>
  </sheetViews>
  <sheetFormatPr defaultColWidth="8.85714285714286" defaultRowHeight="12.75"/>
  <cols>
    <col min="1" max="1" width="2.14285714285714" style="82" customWidth="1"/>
    <col min="2" max="2" width="4.42857142857143" style="83" customWidth="1"/>
    <col min="3" max="3" width="68.2857142857143" style="83" customWidth="1"/>
    <col min="4" max="4" width="49.4285714285714" style="83" customWidth="1"/>
    <col min="5" max="5" width="12.2857142857143" style="83" customWidth="1"/>
    <col min="6" max="6" width="10" style="84" customWidth="1"/>
    <col min="7" max="7" width="9.71428571428571" style="85" customWidth="1"/>
    <col min="8" max="8" width="80.8571428571429" style="83" customWidth="1"/>
    <col min="9" max="9" width="29.8571428571429" style="86" customWidth="1"/>
    <col min="10" max="10" width="36.4285714285714" style="86" customWidth="1"/>
    <col min="11" max="11" width="2.57142857142857" style="86" customWidth="1"/>
    <col min="12" max="16384" width="8.85714285714286" style="86"/>
  </cols>
  <sheetData>
    <row r="1" ht="15.75" customHeight="1" spans="1:11">
      <c r="A1" s="87"/>
      <c r="B1" s="88"/>
      <c r="C1" s="88"/>
      <c r="D1" s="88"/>
      <c r="E1" s="88"/>
      <c r="F1" s="88"/>
      <c r="G1" s="88"/>
      <c r="H1" s="88"/>
      <c r="I1" s="88"/>
      <c r="J1" s="88"/>
      <c r="K1" s="164"/>
    </row>
    <row r="2" s="72" customFormat="1" ht="29.25" customHeight="1" spans="1:11">
      <c r="A2" s="89"/>
      <c r="B2" s="90" t="s">
        <v>31</v>
      </c>
      <c r="C2" s="90"/>
      <c r="D2" s="91"/>
      <c r="E2" s="92"/>
      <c r="F2" s="93" t="s">
        <v>32</v>
      </c>
      <c r="G2" s="94"/>
      <c r="H2" s="95"/>
      <c r="I2" s="165" t="s">
        <v>33</v>
      </c>
      <c r="J2" s="166"/>
      <c r="K2" s="167"/>
    </row>
    <row r="3" s="72" customFormat="1" ht="15.75" spans="1:11">
      <c r="A3" s="89"/>
      <c r="B3" s="96" t="s">
        <v>34</v>
      </c>
      <c r="C3" s="96"/>
      <c r="D3" s="97"/>
      <c r="E3" s="98"/>
      <c r="F3" s="99"/>
      <c r="G3" s="94"/>
      <c r="H3" s="95"/>
      <c r="I3" s="168"/>
      <c r="J3" s="169"/>
      <c r="K3" s="167"/>
    </row>
    <row r="4" s="72" customFormat="1" ht="15.75" spans="1:11">
      <c r="A4" s="89"/>
      <c r="B4" s="96" t="s">
        <v>35</v>
      </c>
      <c r="C4" s="96"/>
      <c r="D4" s="97"/>
      <c r="E4" s="98"/>
      <c r="F4" s="99"/>
      <c r="G4" s="94"/>
      <c r="H4" s="95"/>
      <c r="I4" s="168"/>
      <c r="J4" s="169"/>
      <c r="K4" s="167"/>
    </row>
    <row r="5" s="72" customFormat="1" ht="15.75" spans="1:11">
      <c r="A5" s="89"/>
      <c r="B5" s="96" t="s">
        <v>36</v>
      </c>
      <c r="C5" s="96"/>
      <c r="D5" s="91"/>
      <c r="E5" s="92"/>
      <c r="F5" s="99"/>
      <c r="G5" s="94"/>
      <c r="H5" s="95"/>
      <c r="I5" s="165" t="s">
        <v>37</v>
      </c>
      <c r="J5" s="166"/>
      <c r="K5" s="167"/>
    </row>
    <row r="6" s="72" customFormat="1" ht="15.75" spans="1:11">
      <c r="A6" s="89"/>
      <c r="B6" s="100" t="s">
        <v>38</v>
      </c>
      <c r="C6" s="100"/>
      <c r="D6" s="97"/>
      <c r="E6" s="98"/>
      <c r="F6" s="99"/>
      <c r="G6" s="94"/>
      <c r="H6" s="95"/>
      <c r="I6" s="170"/>
      <c r="J6" s="171"/>
      <c r="K6" s="167"/>
    </row>
    <row r="7" s="72" customFormat="1" ht="15.75" spans="1:11">
      <c r="A7" s="89"/>
      <c r="B7" s="100" t="s">
        <v>39</v>
      </c>
      <c r="C7" s="100"/>
      <c r="D7" s="97"/>
      <c r="E7" s="98"/>
      <c r="F7" s="99"/>
      <c r="G7" s="94"/>
      <c r="H7" s="95"/>
      <c r="I7" s="172" t="s">
        <v>40</v>
      </c>
      <c r="J7" s="173"/>
      <c r="K7" s="167"/>
    </row>
    <row r="8" s="72" customFormat="1" ht="15.75" spans="1:11">
      <c r="A8" s="89"/>
      <c r="B8" s="100" t="s">
        <v>41</v>
      </c>
      <c r="C8" s="100"/>
      <c r="D8" s="91"/>
      <c r="E8" s="92"/>
      <c r="F8" s="99"/>
      <c r="G8" s="94"/>
      <c r="H8" s="95"/>
      <c r="I8" s="174"/>
      <c r="J8" s="175"/>
      <c r="K8" s="167"/>
    </row>
    <row r="9" s="72" customFormat="1" ht="15.75" spans="1:11">
      <c r="A9" s="89"/>
      <c r="B9" s="96" t="s">
        <v>42</v>
      </c>
      <c r="C9" s="96"/>
      <c r="D9" s="91"/>
      <c r="E9" s="92"/>
      <c r="F9" s="99"/>
      <c r="G9" s="94"/>
      <c r="H9" s="95"/>
      <c r="I9" s="174"/>
      <c r="J9" s="175"/>
      <c r="K9" s="167"/>
    </row>
    <row r="10" s="72" customFormat="1" ht="15.75" spans="1:11">
      <c r="A10" s="89"/>
      <c r="B10" s="96" t="s">
        <v>43</v>
      </c>
      <c r="C10" s="96"/>
      <c r="D10" s="91"/>
      <c r="E10" s="92"/>
      <c r="F10" s="99"/>
      <c r="G10" s="94"/>
      <c r="H10" s="95"/>
      <c r="I10" s="174"/>
      <c r="J10" s="175"/>
      <c r="K10" s="167"/>
    </row>
    <row r="11" s="72" customFormat="1" ht="114.75" customHeight="1" spans="1:11">
      <c r="A11" s="89"/>
      <c r="B11" s="101" t="s">
        <v>44</v>
      </c>
      <c r="C11" s="101"/>
      <c r="D11" s="91"/>
      <c r="E11" s="92"/>
      <c r="F11" s="102"/>
      <c r="G11" s="103"/>
      <c r="H11" s="104"/>
      <c r="I11" s="176"/>
      <c r="J11" s="177"/>
      <c r="K11" s="167"/>
    </row>
    <row r="12" ht="15.75" customHeight="1" spans="1:11">
      <c r="A12" s="105"/>
      <c r="B12" s="106"/>
      <c r="C12" s="106"/>
      <c r="D12" s="106"/>
      <c r="E12" s="106"/>
      <c r="F12" s="106"/>
      <c r="G12" s="106"/>
      <c r="H12" s="106"/>
      <c r="I12" s="106"/>
      <c r="J12" s="106"/>
      <c r="K12" s="178"/>
    </row>
    <row r="13" ht="15.75" customHeight="1" spans="1:11">
      <c r="A13" s="105"/>
      <c r="B13" s="107"/>
      <c r="C13" s="107"/>
      <c r="D13" s="107"/>
      <c r="E13" s="107"/>
      <c r="F13" s="107"/>
      <c r="G13" s="107"/>
      <c r="H13" s="107"/>
      <c r="I13" s="107"/>
      <c r="J13" s="107"/>
      <c r="K13" s="178"/>
    </row>
    <row r="14" s="79" customFormat="1" ht="20.25" customHeight="1" spans="1:11">
      <c r="A14" s="108"/>
      <c r="B14" s="109" t="s">
        <v>45</v>
      </c>
      <c r="C14" s="110"/>
      <c r="D14" s="110"/>
      <c r="E14" s="110"/>
      <c r="F14" s="110"/>
      <c r="G14" s="110"/>
      <c r="H14" s="110"/>
      <c r="I14" s="110"/>
      <c r="J14" s="110"/>
      <c r="K14" s="179"/>
    </row>
    <row r="15" ht="15.75" customHeight="1" spans="1:11">
      <c r="A15" s="108"/>
      <c r="B15" s="111" t="s">
        <v>46</v>
      </c>
      <c r="C15" s="112"/>
      <c r="D15" s="112"/>
      <c r="E15" s="112"/>
      <c r="F15" s="112"/>
      <c r="G15" s="113"/>
      <c r="H15" s="114" t="s">
        <v>47</v>
      </c>
      <c r="I15" s="180"/>
      <c r="J15" s="181"/>
      <c r="K15" s="167"/>
    </row>
    <row r="16" ht="39.75" customHeight="1" spans="1:11">
      <c r="A16" s="108"/>
      <c r="B16" s="115" t="s">
        <v>48</v>
      </c>
      <c r="C16" s="115" t="s">
        <v>49</v>
      </c>
      <c r="D16" s="115" t="s">
        <v>50</v>
      </c>
      <c r="E16" s="115" t="s">
        <v>51</v>
      </c>
      <c r="F16" s="115" t="s">
        <v>52</v>
      </c>
      <c r="G16" s="116" t="s">
        <v>53</v>
      </c>
      <c r="H16" s="117" t="s">
        <v>49</v>
      </c>
      <c r="I16" s="182" t="s">
        <v>54</v>
      </c>
      <c r="J16" s="182" t="s">
        <v>55</v>
      </c>
      <c r="K16" s="167"/>
    </row>
    <row r="17" ht="31.5" customHeight="1" spans="1:11">
      <c r="A17" s="108"/>
      <c r="B17" s="118">
        <v>1</v>
      </c>
      <c r="C17" s="119"/>
      <c r="D17" s="120"/>
      <c r="E17" s="121"/>
      <c r="F17" s="118"/>
      <c r="G17" s="122"/>
      <c r="H17" s="123"/>
      <c r="I17" s="183"/>
      <c r="J17" s="184"/>
      <c r="K17" s="167"/>
    </row>
    <row r="18" ht="28.5" customHeight="1" spans="1:11">
      <c r="A18" s="108"/>
      <c r="B18" s="118">
        <v>2</v>
      </c>
      <c r="C18" s="120"/>
      <c r="D18" s="120"/>
      <c r="E18" s="121"/>
      <c r="F18" s="118"/>
      <c r="G18" s="122"/>
      <c r="H18" s="123"/>
      <c r="I18" s="183"/>
      <c r="J18" s="183"/>
      <c r="K18" s="167"/>
    </row>
    <row r="19" spans="1:11">
      <c r="A19" s="108"/>
      <c r="B19" s="118">
        <v>3</v>
      </c>
      <c r="C19" s="120"/>
      <c r="D19" s="120"/>
      <c r="E19" s="121"/>
      <c r="F19" s="118"/>
      <c r="G19" s="122"/>
      <c r="H19" s="123"/>
      <c r="I19" s="183"/>
      <c r="J19" s="183"/>
      <c r="K19" s="167"/>
    </row>
    <row r="20" ht="54" customHeight="1" spans="1:11">
      <c r="A20" s="108"/>
      <c r="B20" s="118">
        <v>4</v>
      </c>
      <c r="C20" s="120"/>
      <c r="D20" s="120"/>
      <c r="E20" s="121"/>
      <c r="F20" s="118"/>
      <c r="G20" s="122"/>
      <c r="H20" s="123"/>
      <c r="I20" s="185"/>
      <c r="J20" s="184"/>
      <c r="K20" s="167"/>
    </row>
    <row r="21" ht="30.75" customHeight="1" spans="1:11">
      <c r="A21" s="108"/>
      <c r="B21" s="118">
        <v>5</v>
      </c>
      <c r="C21" s="120"/>
      <c r="D21" s="120"/>
      <c r="E21" s="121"/>
      <c r="F21" s="118"/>
      <c r="G21" s="122"/>
      <c r="H21" s="123"/>
      <c r="I21" s="183"/>
      <c r="J21" s="183"/>
      <c r="K21" s="167"/>
    </row>
    <row r="22" ht="15.75" customHeight="1" spans="1:11">
      <c r="A22" s="108"/>
      <c r="B22" s="111" t="s">
        <v>56</v>
      </c>
      <c r="C22" s="112"/>
      <c r="D22" s="112"/>
      <c r="E22" s="112"/>
      <c r="F22" s="112"/>
      <c r="G22" s="113"/>
      <c r="H22" s="114" t="s">
        <v>47</v>
      </c>
      <c r="I22" s="180"/>
      <c r="J22" s="181"/>
      <c r="K22" s="167"/>
    </row>
    <row r="23" ht="37.5" customHeight="1" spans="1:11">
      <c r="A23" s="108"/>
      <c r="B23" s="124" t="s">
        <v>48</v>
      </c>
      <c r="C23" s="115" t="s">
        <v>49</v>
      </c>
      <c r="D23" s="115" t="s">
        <v>50</v>
      </c>
      <c r="E23" s="115" t="s">
        <v>51</v>
      </c>
      <c r="F23" s="115" t="s">
        <v>52</v>
      </c>
      <c r="G23" s="116" t="s">
        <v>53</v>
      </c>
      <c r="H23" s="117" t="s">
        <v>49</v>
      </c>
      <c r="I23" s="182" t="s">
        <v>54</v>
      </c>
      <c r="J23" s="182" t="s">
        <v>55</v>
      </c>
      <c r="K23" s="167"/>
    </row>
    <row r="24" ht="28.5" customHeight="1" spans="1:11">
      <c r="A24" s="108"/>
      <c r="B24" s="121">
        <v>1</v>
      </c>
      <c r="C24" s="125"/>
      <c r="D24" s="125"/>
      <c r="E24" s="118"/>
      <c r="F24" s="118"/>
      <c r="G24" s="122"/>
      <c r="H24" s="126"/>
      <c r="I24" s="186"/>
      <c r="J24" s="183"/>
      <c r="K24" s="167"/>
    </row>
    <row r="25" ht="23.25" customHeight="1" spans="1:11">
      <c r="A25" s="108"/>
      <c r="B25" s="121">
        <v>2</v>
      </c>
      <c r="C25" s="125"/>
      <c r="D25" s="125"/>
      <c r="E25" s="118"/>
      <c r="F25" s="118"/>
      <c r="G25" s="122"/>
      <c r="H25" s="126"/>
      <c r="I25" s="186"/>
      <c r="J25" s="183"/>
      <c r="K25" s="167"/>
    </row>
    <row r="26" ht="22.5" customHeight="1" spans="1:11">
      <c r="A26" s="108"/>
      <c r="B26" s="121">
        <v>3</v>
      </c>
      <c r="C26" s="125"/>
      <c r="D26" s="125"/>
      <c r="E26" s="118"/>
      <c r="F26" s="118"/>
      <c r="G26" s="122"/>
      <c r="H26" s="126"/>
      <c r="I26" s="186"/>
      <c r="J26" s="183"/>
      <c r="K26" s="167"/>
    </row>
    <row r="27" ht="68.25" customHeight="1" spans="1:11">
      <c r="A27" s="108"/>
      <c r="B27" s="121">
        <v>4</v>
      </c>
      <c r="C27" s="125"/>
      <c r="D27" s="125"/>
      <c r="E27" s="118"/>
      <c r="F27" s="118"/>
      <c r="G27" s="122"/>
      <c r="H27" s="127"/>
      <c r="I27" s="186"/>
      <c r="J27" s="183"/>
      <c r="K27" s="167"/>
    </row>
    <row r="28" ht="24" customHeight="1" spans="1:11">
      <c r="A28" s="108"/>
      <c r="B28" s="121">
        <v>5</v>
      </c>
      <c r="C28" s="125"/>
      <c r="D28" s="125"/>
      <c r="E28" s="118"/>
      <c r="F28" s="118"/>
      <c r="G28" s="122"/>
      <c r="H28" s="126"/>
      <c r="I28" s="186"/>
      <c r="J28" s="183"/>
      <c r="K28" s="167"/>
    </row>
    <row r="29" ht="18.75" customHeight="1" spans="1:11">
      <c r="A29" s="108"/>
      <c r="B29" s="111" t="s">
        <v>57</v>
      </c>
      <c r="C29" s="112"/>
      <c r="D29" s="112"/>
      <c r="E29" s="112"/>
      <c r="F29" s="112"/>
      <c r="G29" s="113"/>
      <c r="H29" s="114" t="s">
        <v>47</v>
      </c>
      <c r="I29" s="180"/>
      <c r="J29" s="181"/>
      <c r="K29" s="178"/>
    </row>
    <row r="30" ht="35.25" customHeight="1" spans="1:11">
      <c r="A30" s="108"/>
      <c r="B30" s="115" t="s">
        <v>48</v>
      </c>
      <c r="C30" s="115" t="s">
        <v>49</v>
      </c>
      <c r="D30" s="115" t="s">
        <v>58</v>
      </c>
      <c r="E30" s="115" t="s">
        <v>51</v>
      </c>
      <c r="F30" s="115" t="s">
        <v>52</v>
      </c>
      <c r="G30" s="116" t="s">
        <v>53</v>
      </c>
      <c r="H30" s="117" t="s">
        <v>49</v>
      </c>
      <c r="I30" s="187" t="s">
        <v>54</v>
      </c>
      <c r="J30" s="187" t="s">
        <v>55</v>
      </c>
      <c r="K30" s="178"/>
    </row>
    <row r="31" ht="27.75" customHeight="1" spans="1:11">
      <c r="A31" s="108"/>
      <c r="B31" s="115">
        <v>1</v>
      </c>
      <c r="C31" s="125"/>
      <c r="D31" s="128"/>
      <c r="E31" s="121"/>
      <c r="F31" s="129"/>
      <c r="G31" s="122"/>
      <c r="H31" s="130"/>
      <c r="I31" s="130"/>
      <c r="J31" s="130"/>
      <c r="K31" s="178"/>
    </row>
    <row r="32" ht="27.75" customHeight="1" spans="1:11">
      <c r="A32" s="108"/>
      <c r="B32" s="115">
        <v>2</v>
      </c>
      <c r="C32" s="115"/>
      <c r="D32" s="128"/>
      <c r="E32" s="121"/>
      <c r="F32" s="129"/>
      <c r="G32" s="122"/>
      <c r="H32" s="130"/>
      <c r="I32" s="130"/>
      <c r="J32" s="130"/>
      <c r="K32" s="178"/>
    </row>
    <row r="33" ht="31.5" customHeight="1" spans="1:11">
      <c r="A33" s="108"/>
      <c r="B33" s="121">
        <v>3</v>
      </c>
      <c r="C33" s="86"/>
      <c r="D33" s="128"/>
      <c r="E33" s="121"/>
      <c r="F33" s="118"/>
      <c r="G33" s="122"/>
      <c r="H33" s="127"/>
      <c r="I33" s="183"/>
      <c r="J33" s="183"/>
      <c r="K33" s="178"/>
    </row>
    <row r="34" ht="15" customHeight="1" spans="1:11">
      <c r="A34" s="108"/>
      <c r="B34" s="111" t="s">
        <v>59</v>
      </c>
      <c r="C34" s="112"/>
      <c r="D34" s="112"/>
      <c r="E34" s="112"/>
      <c r="F34" s="112"/>
      <c r="G34" s="113"/>
      <c r="H34" s="131" t="s">
        <v>47</v>
      </c>
      <c r="I34" s="188"/>
      <c r="J34" s="189"/>
      <c r="K34" s="178"/>
    </row>
    <row r="35" ht="35.25" customHeight="1" spans="1:11">
      <c r="A35" s="108"/>
      <c r="B35" s="115" t="s">
        <v>48</v>
      </c>
      <c r="C35" s="115" t="s">
        <v>49</v>
      </c>
      <c r="D35" s="115" t="s">
        <v>58</v>
      </c>
      <c r="E35" s="115" t="s">
        <v>51</v>
      </c>
      <c r="F35" s="115" t="s">
        <v>60</v>
      </c>
      <c r="G35" s="116" t="s">
        <v>53</v>
      </c>
      <c r="H35" s="132" t="s">
        <v>61</v>
      </c>
      <c r="I35" s="190"/>
      <c r="J35" s="191"/>
      <c r="K35" s="178"/>
    </row>
    <row r="36" ht="15" customHeight="1" spans="1:11">
      <c r="A36" s="108"/>
      <c r="B36" s="129">
        <v>1</v>
      </c>
      <c r="C36" s="133"/>
      <c r="D36" s="129"/>
      <c r="E36" s="129"/>
      <c r="F36" s="129"/>
      <c r="G36" s="122"/>
      <c r="H36" s="134"/>
      <c r="I36" s="192"/>
      <c r="J36" s="193"/>
      <c r="K36" s="178"/>
    </row>
    <row r="37" ht="15" customHeight="1" spans="1:11">
      <c r="A37" s="108"/>
      <c r="B37" s="129">
        <v>2</v>
      </c>
      <c r="C37" s="133"/>
      <c r="D37" s="129"/>
      <c r="E37" s="129"/>
      <c r="F37" s="129"/>
      <c r="G37" s="122"/>
      <c r="H37" s="134"/>
      <c r="I37" s="192"/>
      <c r="J37" s="193"/>
      <c r="K37" s="178"/>
    </row>
    <row r="38" ht="15" customHeight="1" spans="1:11">
      <c r="A38" s="108"/>
      <c r="B38" s="129">
        <v>3</v>
      </c>
      <c r="C38" s="133"/>
      <c r="D38" s="129"/>
      <c r="E38" s="129"/>
      <c r="F38" s="129"/>
      <c r="G38" s="122"/>
      <c r="H38" s="134"/>
      <c r="I38" s="192"/>
      <c r="J38" s="193"/>
      <c r="K38" s="178"/>
    </row>
    <row r="39" ht="15" customHeight="1" spans="1:11">
      <c r="A39" s="108"/>
      <c r="B39" s="129">
        <v>4</v>
      </c>
      <c r="C39" s="133"/>
      <c r="D39" s="129"/>
      <c r="E39" s="129"/>
      <c r="F39" s="129"/>
      <c r="G39" s="122"/>
      <c r="H39" s="134"/>
      <c r="I39" s="192"/>
      <c r="J39" s="193"/>
      <c r="K39" s="178"/>
    </row>
    <row r="40" ht="15" customHeight="1" spans="1:11">
      <c r="A40" s="108"/>
      <c r="B40" s="129">
        <v>5</v>
      </c>
      <c r="C40" s="133"/>
      <c r="D40" s="129"/>
      <c r="E40" s="129"/>
      <c r="F40" s="129"/>
      <c r="G40" s="122"/>
      <c r="H40" s="134"/>
      <c r="I40" s="192"/>
      <c r="J40" s="193"/>
      <c r="K40" s="178"/>
    </row>
    <row r="41" ht="15" customHeight="1" spans="1:11">
      <c r="A41" s="108"/>
      <c r="B41" s="129">
        <v>6</v>
      </c>
      <c r="C41" s="133"/>
      <c r="D41" s="129"/>
      <c r="E41" s="129"/>
      <c r="F41" s="129"/>
      <c r="G41" s="122"/>
      <c r="H41" s="135"/>
      <c r="I41" s="194"/>
      <c r="J41" s="195"/>
      <c r="K41" s="178"/>
    </row>
    <row r="42" ht="15.75" customHeight="1" spans="1:11">
      <c r="A42" s="108"/>
      <c r="B42" s="111" t="s">
        <v>62</v>
      </c>
      <c r="C42" s="112"/>
      <c r="D42" s="112"/>
      <c r="E42" s="112"/>
      <c r="F42" s="112"/>
      <c r="G42" s="113"/>
      <c r="H42" s="131" t="s">
        <v>63</v>
      </c>
      <c r="I42" s="196"/>
      <c r="J42" s="197"/>
      <c r="K42" s="178"/>
    </row>
    <row r="43" ht="25.5" spans="1:11">
      <c r="A43" s="108"/>
      <c r="B43" s="115" t="s">
        <v>48</v>
      </c>
      <c r="C43" s="115" t="s">
        <v>49</v>
      </c>
      <c r="D43" s="115" t="s">
        <v>58</v>
      </c>
      <c r="E43" s="115" t="s">
        <v>51</v>
      </c>
      <c r="F43" s="115" t="s">
        <v>60</v>
      </c>
      <c r="G43" s="116" t="s">
        <v>53</v>
      </c>
      <c r="H43" s="132" t="s">
        <v>61</v>
      </c>
      <c r="I43" s="190"/>
      <c r="J43" s="191"/>
      <c r="K43" s="178"/>
    </row>
    <row r="44" ht="15" customHeight="1" spans="1:11">
      <c r="A44" s="108"/>
      <c r="B44" s="121">
        <v>1</v>
      </c>
      <c r="C44" s="125"/>
      <c r="D44" s="125"/>
      <c r="E44" s="121"/>
      <c r="F44" s="118"/>
      <c r="G44" s="116"/>
      <c r="H44" s="134"/>
      <c r="I44" s="192"/>
      <c r="J44" s="193"/>
      <c r="K44" s="198"/>
    </row>
    <row r="45" ht="18.75" customHeight="1" spans="1:11">
      <c r="A45" s="108"/>
      <c r="B45" s="121">
        <v>2</v>
      </c>
      <c r="C45" s="125"/>
      <c r="D45" s="125"/>
      <c r="E45" s="121"/>
      <c r="F45" s="118"/>
      <c r="G45" s="116"/>
      <c r="H45" s="134"/>
      <c r="I45" s="192"/>
      <c r="J45" s="193"/>
      <c r="K45" s="198"/>
    </row>
    <row r="46" ht="17.25" customHeight="1" spans="1:11">
      <c r="A46" s="108"/>
      <c r="B46" s="121">
        <v>3</v>
      </c>
      <c r="C46" s="125"/>
      <c r="D46" s="125"/>
      <c r="E46" s="121"/>
      <c r="F46" s="118"/>
      <c r="G46" s="116"/>
      <c r="H46" s="134"/>
      <c r="I46" s="192"/>
      <c r="J46" s="193"/>
      <c r="K46" s="198"/>
    </row>
    <row r="47" ht="15" customHeight="1" spans="1:11">
      <c r="A47" s="108"/>
      <c r="B47" s="121">
        <v>4</v>
      </c>
      <c r="C47" s="125"/>
      <c r="D47" s="125"/>
      <c r="E47" s="121"/>
      <c r="F47" s="118"/>
      <c r="G47" s="116"/>
      <c r="H47" s="134"/>
      <c r="I47" s="192"/>
      <c r="J47" s="193"/>
      <c r="K47" s="198"/>
    </row>
    <row r="48" ht="15" customHeight="1" spans="1:11">
      <c r="A48" s="108"/>
      <c r="B48" s="121">
        <v>5</v>
      </c>
      <c r="C48" s="125"/>
      <c r="D48" s="125"/>
      <c r="E48" s="121"/>
      <c r="F48" s="118"/>
      <c r="G48" s="116"/>
      <c r="H48" s="134"/>
      <c r="I48" s="192"/>
      <c r="J48" s="193"/>
      <c r="K48" s="198"/>
    </row>
    <row r="49" ht="15" customHeight="1" spans="1:11">
      <c r="A49" s="108"/>
      <c r="B49" s="121">
        <v>6</v>
      </c>
      <c r="C49" s="125"/>
      <c r="D49" s="125"/>
      <c r="E49" s="121"/>
      <c r="F49" s="136"/>
      <c r="G49" s="137"/>
      <c r="H49" s="135"/>
      <c r="I49" s="194"/>
      <c r="J49" s="195"/>
      <c r="K49" s="198"/>
    </row>
    <row r="50" ht="15" customHeight="1" spans="1:11">
      <c r="A50" s="108"/>
      <c r="B50" s="111" t="s">
        <v>64</v>
      </c>
      <c r="C50" s="112"/>
      <c r="D50" s="112"/>
      <c r="E50" s="112"/>
      <c r="F50" s="112"/>
      <c r="G50" s="113"/>
      <c r="H50" s="131" t="s">
        <v>63</v>
      </c>
      <c r="I50" s="196"/>
      <c r="J50" s="197"/>
      <c r="K50" s="198"/>
    </row>
    <row r="51" ht="25.5" spans="1:11">
      <c r="A51" s="108"/>
      <c r="B51" s="115" t="s">
        <v>48</v>
      </c>
      <c r="C51" s="115" t="s">
        <v>49</v>
      </c>
      <c r="D51" s="115" t="s">
        <v>58</v>
      </c>
      <c r="E51" s="115" t="s">
        <v>51</v>
      </c>
      <c r="F51" s="115" t="s">
        <v>65</v>
      </c>
      <c r="G51" s="116" t="s">
        <v>53</v>
      </c>
      <c r="H51" s="132" t="s">
        <v>61</v>
      </c>
      <c r="I51" s="190"/>
      <c r="J51" s="191"/>
      <c r="K51" s="198"/>
    </row>
    <row r="52" ht="15" customHeight="1" spans="1:11">
      <c r="A52" s="108"/>
      <c r="B52" s="121">
        <v>1</v>
      </c>
      <c r="C52" s="138"/>
      <c r="D52" s="125"/>
      <c r="E52" s="121"/>
      <c r="F52" s="118"/>
      <c r="G52" s="116"/>
      <c r="H52" s="134"/>
      <c r="I52" s="199"/>
      <c r="J52" s="193"/>
      <c r="K52" s="198"/>
    </row>
    <row r="53" ht="15" customHeight="1" spans="1:11">
      <c r="A53" s="108"/>
      <c r="B53" s="139">
        <v>2</v>
      </c>
      <c r="C53" s="140"/>
      <c r="D53" s="141"/>
      <c r="E53" s="139"/>
      <c r="F53" s="142"/>
      <c r="G53" s="143"/>
      <c r="H53" s="135"/>
      <c r="I53" s="194"/>
      <c r="J53" s="195"/>
      <c r="K53" s="198"/>
    </row>
    <row r="54" ht="15" customHeight="1" spans="1:11">
      <c r="A54" s="144"/>
      <c r="B54" s="145" t="s">
        <v>66</v>
      </c>
      <c r="C54" s="145"/>
      <c r="D54" s="145"/>
      <c r="E54" s="145"/>
      <c r="F54" s="145"/>
      <c r="G54" s="145"/>
      <c r="H54" s="145"/>
      <c r="I54" s="145"/>
      <c r="J54" s="200"/>
      <c r="K54" s="198"/>
    </row>
    <row r="55" ht="22.5" customHeight="1" spans="1:11">
      <c r="A55" s="108"/>
      <c r="B55" s="146" t="s">
        <v>48</v>
      </c>
      <c r="C55" s="147" t="s">
        <v>67</v>
      </c>
      <c r="D55" s="148"/>
      <c r="E55" s="148"/>
      <c r="F55" s="148"/>
      <c r="G55" s="149"/>
      <c r="H55" s="150" t="s">
        <v>68</v>
      </c>
      <c r="I55" s="201"/>
      <c r="J55" s="202"/>
      <c r="K55" s="198"/>
    </row>
    <row r="56" ht="15" customHeight="1" spans="1:11">
      <c r="A56" s="108"/>
      <c r="B56" s="121">
        <v>1</v>
      </c>
      <c r="C56" s="151"/>
      <c r="D56" s="152"/>
      <c r="E56" s="152"/>
      <c r="F56" s="152"/>
      <c r="G56" s="153"/>
      <c r="H56" s="154"/>
      <c r="I56" s="203"/>
      <c r="J56" s="204"/>
      <c r="K56" s="198"/>
    </row>
    <row r="57" ht="15" customHeight="1" spans="1:11">
      <c r="A57" s="108"/>
      <c r="B57" s="121">
        <v>2</v>
      </c>
      <c r="C57" s="151"/>
      <c r="D57" s="152"/>
      <c r="E57" s="152"/>
      <c r="F57" s="152"/>
      <c r="G57" s="153"/>
      <c r="H57" s="154"/>
      <c r="I57" s="203"/>
      <c r="J57" s="204"/>
      <c r="K57" s="198"/>
    </row>
    <row r="58" ht="15" customHeight="1" spans="1:11">
      <c r="A58" s="108"/>
      <c r="B58" s="139">
        <v>3</v>
      </c>
      <c r="C58" s="151"/>
      <c r="D58" s="152"/>
      <c r="E58" s="152"/>
      <c r="F58" s="152"/>
      <c r="G58" s="153"/>
      <c r="H58" s="154"/>
      <c r="I58" s="203"/>
      <c r="J58" s="204"/>
      <c r="K58" s="198"/>
    </row>
    <row r="59" ht="15" customHeight="1" spans="1:11">
      <c r="A59" s="144"/>
      <c r="B59" s="155"/>
      <c r="C59" s="155"/>
      <c r="D59" s="155"/>
      <c r="E59" s="155"/>
      <c r="F59" s="155"/>
      <c r="G59" s="155"/>
      <c r="H59" s="155"/>
      <c r="I59" s="155"/>
      <c r="J59" s="155"/>
      <c r="K59" s="198"/>
    </row>
    <row r="60" ht="15" customHeight="1" spans="1:11">
      <c r="A60" s="144"/>
      <c r="B60" s="156"/>
      <c r="C60" s="156"/>
      <c r="D60" s="156"/>
      <c r="E60" s="156"/>
      <c r="F60" s="156"/>
      <c r="G60" s="156"/>
      <c r="H60" s="156"/>
      <c r="I60" s="156"/>
      <c r="J60" s="156"/>
      <c r="K60" s="198"/>
    </row>
    <row r="61" ht="27.75" customHeight="1" spans="1:11">
      <c r="A61" s="108"/>
      <c r="B61" s="109" t="s">
        <v>69</v>
      </c>
      <c r="C61" s="110"/>
      <c r="D61" s="110"/>
      <c r="E61" s="110"/>
      <c r="F61" s="110"/>
      <c r="G61" s="110"/>
      <c r="H61" s="110"/>
      <c r="I61" s="110"/>
      <c r="J61" s="205"/>
      <c r="K61" s="206"/>
    </row>
    <row r="62" ht="21" customHeight="1" spans="1:11">
      <c r="A62" s="144"/>
      <c r="B62" s="157" t="s">
        <v>70</v>
      </c>
      <c r="C62" s="158"/>
      <c r="D62" s="158"/>
      <c r="E62" s="158"/>
      <c r="F62" s="158"/>
      <c r="G62" s="158"/>
      <c r="H62" s="158"/>
      <c r="I62" s="158"/>
      <c r="J62" s="207"/>
      <c r="K62" s="206"/>
    </row>
    <row r="63" spans="1:11">
      <c r="A63" s="108"/>
      <c r="B63" s="115" t="s">
        <v>48</v>
      </c>
      <c r="C63" s="115" t="s">
        <v>49</v>
      </c>
      <c r="D63" s="115" t="s">
        <v>58</v>
      </c>
      <c r="E63" s="115" t="s">
        <v>51</v>
      </c>
      <c r="F63" s="115" t="s">
        <v>71</v>
      </c>
      <c r="G63" s="115"/>
      <c r="H63" s="150" t="s">
        <v>68</v>
      </c>
      <c r="I63" s="201"/>
      <c r="J63" s="202"/>
      <c r="K63" s="206"/>
    </row>
    <row r="64" spans="1:11">
      <c r="A64" s="108"/>
      <c r="B64" s="121">
        <v>1</v>
      </c>
      <c r="C64" s="159"/>
      <c r="D64" s="160"/>
      <c r="E64" s="161"/>
      <c r="F64" s="162"/>
      <c r="G64" s="162"/>
      <c r="H64" s="163"/>
      <c r="I64" s="208"/>
      <c r="J64" s="209"/>
      <c r="K64" s="206"/>
    </row>
    <row r="65" ht="15" customHeight="1" spans="1:11">
      <c r="A65" s="108"/>
      <c r="B65" s="121">
        <v>2</v>
      </c>
      <c r="C65" s="125"/>
      <c r="D65" s="125"/>
      <c r="E65" s="161"/>
      <c r="F65" s="162"/>
      <c r="G65" s="162"/>
      <c r="H65" s="163"/>
      <c r="I65" s="208"/>
      <c r="J65" s="209"/>
      <c r="K65" s="206"/>
    </row>
    <row r="66" ht="15" customHeight="1" spans="1:11">
      <c r="A66" s="108"/>
      <c r="B66" s="121">
        <v>3</v>
      </c>
      <c r="C66" s="125"/>
      <c r="D66" s="125"/>
      <c r="E66" s="161"/>
      <c r="F66" s="210"/>
      <c r="G66" s="211"/>
      <c r="H66" s="163"/>
      <c r="I66" s="208"/>
      <c r="J66" s="209"/>
      <c r="K66" s="206"/>
    </row>
    <row r="67" ht="15" customHeight="1" spans="1:11">
      <c r="A67" s="108"/>
      <c r="B67" s="121">
        <v>4</v>
      </c>
      <c r="C67" s="125"/>
      <c r="D67" s="125"/>
      <c r="E67" s="161"/>
      <c r="F67" s="210"/>
      <c r="G67" s="211"/>
      <c r="H67" s="163"/>
      <c r="I67" s="208"/>
      <c r="J67" s="209"/>
      <c r="K67" s="206"/>
    </row>
    <row r="68" ht="15" customHeight="1" spans="1:11">
      <c r="A68" s="108"/>
      <c r="B68" s="139">
        <v>5</v>
      </c>
      <c r="C68" s="212"/>
      <c r="D68" s="213"/>
      <c r="E68" s="214"/>
      <c r="F68" s="215"/>
      <c r="G68" s="215"/>
      <c r="H68" s="163"/>
      <c r="I68" s="208"/>
      <c r="J68" s="209"/>
      <c r="K68" s="206"/>
    </row>
    <row r="69" ht="20.25" customHeight="1" spans="1:11">
      <c r="A69" s="144"/>
      <c r="B69" s="157" t="s">
        <v>72</v>
      </c>
      <c r="C69" s="158"/>
      <c r="D69" s="158"/>
      <c r="E69" s="158"/>
      <c r="F69" s="158"/>
      <c r="G69" s="158"/>
      <c r="H69" s="158"/>
      <c r="I69" s="158"/>
      <c r="J69" s="207"/>
      <c r="K69" s="206"/>
    </row>
    <row r="70" spans="1:11">
      <c r="A70" s="108"/>
      <c r="B70" s="115" t="s">
        <v>48</v>
      </c>
      <c r="C70" s="115" t="s">
        <v>49</v>
      </c>
      <c r="D70" s="115" t="s">
        <v>58</v>
      </c>
      <c r="E70" s="115" t="s">
        <v>51</v>
      </c>
      <c r="F70" s="115" t="s">
        <v>71</v>
      </c>
      <c r="G70" s="115"/>
      <c r="H70" s="150" t="s">
        <v>68</v>
      </c>
      <c r="I70" s="201"/>
      <c r="J70" s="202"/>
      <c r="K70" s="206"/>
    </row>
    <row r="71" ht="15" customHeight="1" spans="1:11">
      <c r="A71" s="108"/>
      <c r="B71" s="121">
        <v>1</v>
      </c>
      <c r="C71" s="138"/>
      <c r="D71" s="216"/>
      <c r="E71" s="121"/>
      <c r="F71" s="162"/>
      <c r="G71" s="162"/>
      <c r="H71" s="217"/>
      <c r="I71" s="237"/>
      <c r="J71" s="238"/>
      <c r="K71" s="206"/>
    </row>
    <row r="72" ht="15" customHeight="1" spans="1:11">
      <c r="A72" s="108"/>
      <c r="B72" s="121">
        <v>2</v>
      </c>
      <c r="C72" s="138"/>
      <c r="D72" s="216"/>
      <c r="E72" s="121"/>
      <c r="F72" s="210"/>
      <c r="G72" s="211"/>
      <c r="H72" s="217"/>
      <c r="I72" s="237"/>
      <c r="J72" s="238"/>
      <c r="K72" s="206"/>
    </row>
    <row r="73" ht="15" customHeight="1" spans="1:11">
      <c r="A73" s="108"/>
      <c r="B73" s="121">
        <v>3</v>
      </c>
      <c r="C73" s="138"/>
      <c r="D73" s="216"/>
      <c r="E73" s="121"/>
      <c r="F73" s="210"/>
      <c r="G73" s="211"/>
      <c r="H73" s="217"/>
      <c r="I73" s="237"/>
      <c r="J73" s="238"/>
      <c r="K73" s="206"/>
    </row>
    <row r="74" ht="15" customHeight="1" spans="1:11">
      <c r="A74" s="108"/>
      <c r="B74" s="121">
        <v>4</v>
      </c>
      <c r="C74" s="138"/>
      <c r="D74" s="216"/>
      <c r="E74" s="121"/>
      <c r="F74" s="210"/>
      <c r="G74" s="211"/>
      <c r="H74" s="217"/>
      <c r="I74" s="237"/>
      <c r="J74" s="238"/>
      <c r="K74" s="206"/>
    </row>
    <row r="75" ht="15" customHeight="1" spans="1:11">
      <c r="A75" s="108"/>
      <c r="B75" s="121">
        <v>5</v>
      </c>
      <c r="C75" s="138"/>
      <c r="D75" s="216"/>
      <c r="E75" s="121"/>
      <c r="F75" s="162"/>
      <c r="G75" s="162"/>
      <c r="H75" s="217"/>
      <c r="I75" s="237"/>
      <c r="J75" s="238"/>
      <c r="K75" s="206"/>
    </row>
    <row r="76" ht="15" customHeight="1" spans="1:11">
      <c r="A76" s="108"/>
      <c r="B76" s="139">
        <v>6</v>
      </c>
      <c r="C76" s="140"/>
      <c r="D76" s="218"/>
      <c r="E76" s="139"/>
      <c r="F76" s="215"/>
      <c r="G76" s="215"/>
      <c r="H76" s="217"/>
      <c r="I76" s="237"/>
      <c r="J76" s="238"/>
      <c r="K76" s="206"/>
    </row>
    <row r="77" ht="21" customHeight="1" spans="1:11">
      <c r="A77" s="144"/>
      <c r="B77" s="157" t="s">
        <v>73</v>
      </c>
      <c r="C77" s="158"/>
      <c r="D77" s="158"/>
      <c r="E77" s="158"/>
      <c r="F77" s="158"/>
      <c r="G77" s="158"/>
      <c r="H77" s="158"/>
      <c r="I77" s="158"/>
      <c r="J77" s="207"/>
      <c r="K77" s="206"/>
    </row>
    <row r="78" spans="1:11">
      <c r="A78" s="108"/>
      <c r="B78" s="115" t="s">
        <v>48</v>
      </c>
      <c r="C78" s="115" t="s">
        <v>49</v>
      </c>
      <c r="D78" s="115" t="s">
        <v>58</v>
      </c>
      <c r="E78" s="115" t="s">
        <v>51</v>
      </c>
      <c r="F78" s="115" t="s">
        <v>71</v>
      </c>
      <c r="G78" s="115"/>
      <c r="H78" s="150" t="s">
        <v>68</v>
      </c>
      <c r="I78" s="201"/>
      <c r="J78" s="202"/>
      <c r="K78" s="206"/>
    </row>
    <row r="79" ht="15" customHeight="1" spans="1:11">
      <c r="A79" s="108"/>
      <c r="B79" s="121">
        <v>1</v>
      </c>
      <c r="C79" s="125"/>
      <c r="D79" s="125"/>
      <c r="E79" s="121"/>
      <c r="F79" s="162"/>
      <c r="G79" s="162"/>
      <c r="H79" s="219"/>
      <c r="I79" s="239"/>
      <c r="J79" s="240"/>
      <c r="K79" s="206"/>
    </row>
    <row r="80" ht="15" customHeight="1" spans="1:11">
      <c r="A80" s="108"/>
      <c r="B80" s="121">
        <v>2</v>
      </c>
      <c r="C80" s="125"/>
      <c r="D80" s="125"/>
      <c r="E80" s="121"/>
      <c r="F80" s="162"/>
      <c r="G80" s="162"/>
      <c r="H80" s="219"/>
      <c r="I80" s="239"/>
      <c r="J80" s="240"/>
      <c r="K80" s="206"/>
    </row>
    <row r="81" ht="15" customHeight="1" spans="1:11">
      <c r="A81" s="108"/>
      <c r="B81" s="121">
        <v>3</v>
      </c>
      <c r="C81" s="125"/>
      <c r="D81" s="125"/>
      <c r="E81" s="121"/>
      <c r="F81" s="210"/>
      <c r="G81" s="211"/>
      <c r="H81" s="219"/>
      <c r="I81" s="239"/>
      <c r="J81" s="240"/>
      <c r="K81" s="206"/>
    </row>
    <row r="82" ht="15" customHeight="1" spans="1:11">
      <c r="A82" s="108"/>
      <c r="B82" s="121">
        <v>4</v>
      </c>
      <c r="C82" s="125"/>
      <c r="D82" s="125"/>
      <c r="E82" s="121"/>
      <c r="F82" s="210"/>
      <c r="G82" s="211"/>
      <c r="H82" s="219"/>
      <c r="I82" s="239"/>
      <c r="J82" s="240"/>
      <c r="K82" s="206"/>
    </row>
    <row r="83" ht="15" customHeight="1" spans="1:11">
      <c r="A83" s="108"/>
      <c r="B83" s="121">
        <v>5</v>
      </c>
      <c r="C83" s="125"/>
      <c r="D83" s="125"/>
      <c r="E83" s="121"/>
      <c r="F83" s="210"/>
      <c r="G83" s="211"/>
      <c r="H83" s="219"/>
      <c r="I83" s="239"/>
      <c r="J83" s="240"/>
      <c r="K83" s="206"/>
    </row>
    <row r="84" ht="15" customHeight="1" spans="1:11">
      <c r="A84" s="108"/>
      <c r="B84" s="139">
        <v>6</v>
      </c>
      <c r="C84" s="141"/>
      <c r="D84" s="141"/>
      <c r="E84" s="139"/>
      <c r="F84" s="215"/>
      <c r="G84" s="215"/>
      <c r="H84" s="219"/>
      <c r="I84" s="239"/>
      <c r="J84" s="240"/>
      <c r="K84" s="206"/>
    </row>
    <row r="85" ht="21.75" customHeight="1" spans="1:11">
      <c r="A85" s="144"/>
      <c r="B85" s="157" t="s">
        <v>74</v>
      </c>
      <c r="C85" s="158"/>
      <c r="D85" s="158"/>
      <c r="E85" s="158"/>
      <c r="F85" s="158"/>
      <c r="G85" s="158"/>
      <c r="H85" s="158"/>
      <c r="I85" s="158"/>
      <c r="J85" s="207"/>
      <c r="K85" s="206"/>
    </row>
    <row r="86" spans="1:11">
      <c r="A86" s="108"/>
      <c r="B86" s="115" t="s">
        <v>48</v>
      </c>
      <c r="C86" s="115" t="s">
        <v>49</v>
      </c>
      <c r="D86" s="115" t="s">
        <v>58</v>
      </c>
      <c r="E86" s="115" t="s">
        <v>51</v>
      </c>
      <c r="F86" s="115" t="s">
        <v>71</v>
      </c>
      <c r="G86" s="115"/>
      <c r="H86" s="150" t="s">
        <v>68</v>
      </c>
      <c r="I86" s="201"/>
      <c r="J86" s="202"/>
      <c r="K86" s="206"/>
    </row>
    <row r="87" ht="15" customHeight="1" spans="1:11">
      <c r="A87" s="108"/>
      <c r="B87" s="121">
        <v>1</v>
      </c>
      <c r="C87" s="138"/>
      <c r="D87" s="125"/>
      <c r="E87" s="121"/>
      <c r="F87" s="162"/>
      <c r="G87" s="162"/>
      <c r="H87" s="219"/>
      <c r="I87" s="239"/>
      <c r="J87" s="240"/>
      <c r="K87" s="206"/>
    </row>
    <row r="88" ht="15" customHeight="1" spans="1:11">
      <c r="A88" s="108"/>
      <c r="B88" s="139">
        <v>2</v>
      </c>
      <c r="C88" s="140"/>
      <c r="D88" s="141"/>
      <c r="E88" s="139"/>
      <c r="F88" s="215"/>
      <c r="G88" s="215"/>
      <c r="H88" s="219"/>
      <c r="I88" s="239"/>
      <c r="J88" s="240"/>
      <c r="K88" s="206"/>
    </row>
    <row r="89" ht="23.25" customHeight="1" spans="1:11">
      <c r="A89" s="144"/>
      <c r="B89" s="157" t="s">
        <v>75</v>
      </c>
      <c r="C89" s="158"/>
      <c r="D89" s="158"/>
      <c r="E89" s="158"/>
      <c r="F89" s="158"/>
      <c r="G89" s="158"/>
      <c r="H89" s="158"/>
      <c r="I89" s="158"/>
      <c r="J89" s="207"/>
      <c r="K89" s="206"/>
    </row>
    <row r="90" ht="27.75" customHeight="1" spans="1:11">
      <c r="A90" s="108"/>
      <c r="B90" s="115" t="s">
        <v>48</v>
      </c>
      <c r="C90" s="115" t="s">
        <v>67</v>
      </c>
      <c r="D90" s="115"/>
      <c r="E90" s="220" t="s">
        <v>51</v>
      </c>
      <c r="F90" s="115" t="s">
        <v>71</v>
      </c>
      <c r="G90" s="115"/>
      <c r="H90" s="150" t="s">
        <v>68</v>
      </c>
      <c r="I90" s="201"/>
      <c r="J90" s="202"/>
      <c r="K90" s="206"/>
    </row>
    <row r="91" ht="15" customHeight="1" spans="1:11">
      <c r="A91" s="108"/>
      <c r="B91" s="121">
        <v>1</v>
      </c>
      <c r="C91" s="221"/>
      <c r="D91" s="221"/>
      <c r="E91" s="118"/>
      <c r="F91" s="150"/>
      <c r="G91" s="202"/>
      <c r="H91" s="163"/>
      <c r="I91" s="208"/>
      <c r="J91" s="209"/>
      <c r="K91" s="206"/>
    </row>
    <row r="92" ht="15" customHeight="1" spans="1:11">
      <c r="A92" s="108"/>
      <c r="B92" s="121">
        <v>2</v>
      </c>
      <c r="C92" s="221"/>
      <c r="D92" s="221"/>
      <c r="E92" s="118"/>
      <c r="F92" s="150"/>
      <c r="G92" s="202"/>
      <c r="H92" s="163"/>
      <c r="I92" s="208"/>
      <c r="J92" s="209"/>
      <c r="K92" s="206"/>
    </row>
    <row r="93" ht="15" customHeight="1" spans="1:11">
      <c r="A93" s="108"/>
      <c r="B93" s="139">
        <v>3</v>
      </c>
      <c r="C93" s="222"/>
      <c r="D93" s="222"/>
      <c r="E93" s="118"/>
      <c r="F93" s="150"/>
      <c r="G93" s="202"/>
      <c r="H93" s="163"/>
      <c r="I93" s="208"/>
      <c r="J93" s="209"/>
      <c r="K93" s="206"/>
    </row>
    <row r="94" ht="15" customHeight="1" spans="1:11">
      <c r="A94" s="144"/>
      <c r="B94" s="155"/>
      <c r="C94" s="155"/>
      <c r="D94" s="155"/>
      <c r="E94" s="155"/>
      <c r="F94" s="155"/>
      <c r="G94" s="155"/>
      <c r="H94" s="155"/>
      <c r="I94" s="155"/>
      <c r="J94" s="155"/>
      <c r="K94" s="241"/>
    </row>
    <row r="95" ht="15" customHeight="1" spans="1:11">
      <c r="A95" s="144"/>
      <c r="B95" s="156"/>
      <c r="C95" s="156"/>
      <c r="D95" s="156"/>
      <c r="E95" s="156"/>
      <c r="F95" s="156"/>
      <c r="G95" s="156"/>
      <c r="H95" s="156"/>
      <c r="I95" s="156"/>
      <c r="J95" s="156"/>
      <c r="K95" s="241"/>
    </row>
    <row r="96" s="80" customFormat="1" ht="20.25" customHeight="1" spans="1:11">
      <c r="A96" s="108"/>
      <c r="B96" s="223" t="s">
        <v>76</v>
      </c>
      <c r="C96" s="224"/>
      <c r="D96" s="224"/>
      <c r="E96" s="224"/>
      <c r="F96" s="224"/>
      <c r="G96" s="224"/>
      <c r="H96" s="224"/>
      <c r="I96" s="224"/>
      <c r="J96" s="224"/>
      <c r="K96" s="242"/>
    </row>
    <row r="97" ht="19.5" customHeight="1" spans="1:11">
      <c r="A97" s="144"/>
      <c r="B97" s="225" t="s">
        <v>77</v>
      </c>
      <c r="C97" s="226"/>
      <c r="D97" s="226"/>
      <c r="E97" s="226"/>
      <c r="F97" s="226"/>
      <c r="G97" s="226"/>
      <c r="H97" s="226"/>
      <c r="I97" s="226"/>
      <c r="J97" s="243"/>
      <c r="K97" s="242"/>
    </row>
    <row r="98" spans="1:11">
      <c r="A98" s="108"/>
      <c r="B98" s="146" t="s">
        <v>48</v>
      </c>
      <c r="C98" s="146" t="s">
        <v>49</v>
      </c>
      <c r="D98" s="146" t="s">
        <v>58</v>
      </c>
      <c r="E98" s="146" t="s">
        <v>51</v>
      </c>
      <c r="F98" s="146" t="s">
        <v>71</v>
      </c>
      <c r="G98" s="146"/>
      <c r="H98" s="227" t="s">
        <v>68</v>
      </c>
      <c r="I98" s="244"/>
      <c r="J98" s="245"/>
      <c r="K98" s="242"/>
    </row>
    <row r="99" ht="15" customHeight="1" spans="1:11">
      <c r="A99" s="108"/>
      <c r="B99" s="121">
        <v>1</v>
      </c>
      <c r="C99" s="138"/>
      <c r="D99" s="125"/>
      <c r="E99" s="121"/>
      <c r="F99" s="162"/>
      <c r="G99" s="162"/>
      <c r="H99" s="219"/>
      <c r="I99" s="239"/>
      <c r="J99" s="240"/>
      <c r="K99" s="242"/>
    </row>
    <row r="100" spans="1:11">
      <c r="A100" s="108"/>
      <c r="B100" s="121">
        <v>2</v>
      </c>
      <c r="C100" s="138"/>
      <c r="D100" s="125"/>
      <c r="E100" s="121"/>
      <c r="F100" s="210"/>
      <c r="G100" s="211"/>
      <c r="H100" s="219"/>
      <c r="I100" s="239"/>
      <c r="J100" s="240"/>
      <c r="K100" s="242"/>
    </row>
    <row r="101" ht="15" customHeight="1" spans="1:11">
      <c r="A101" s="108"/>
      <c r="B101" s="121">
        <v>6</v>
      </c>
      <c r="C101" s="138"/>
      <c r="D101" s="125"/>
      <c r="E101" s="121"/>
      <c r="F101" s="210"/>
      <c r="G101" s="211"/>
      <c r="H101" s="219"/>
      <c r="I101" s="239"/>
      <c r="J101" s="240"/>
      <c r="K101" s="242"/>
    </row>
    <row r="102" ht="15" customHeight="1" spans="1:11">
      <c r="A102" s="108"/>
      <c r="B102" s="121">
        <v>4</v>
      </c>
      <c r="C102" s="138"/>
      <c r="D102" s="125"/>
      <c r="E102" s="121"/>
      <c r="F102" s="210"/>
      <c r="G102" s="211"/>
      <c r="H102" s="219"/>
      <c r="I102" s="239"/>
      <c r="J102" s="240"/>
      <c r="K102" s="242"/>
    </row>
    <row r="103" ht="15" customHeight="1" spans="1:11">
      <c r="A103" s="108"/>
      <c r="B103" s="139">
        <v>5</v>
      </c>
      <c r="C103" s="140"/>
      <c r="D103" s="141"/>
      <c r="E103" s="139"/>
      <c r="F103" s="228"/>
      <c r="G103" s="229"/>
      <c r="H103" s="219"/>
      <c r="I103" s="239"/>
      <c r="J103" s="240"/>
      <c r="K103" s="242"/>
    </row>
    <row r="104" ht="15" customHeight="1" spans="1:11">
      <c r="A104" s="144"/>
      <c r="B104" s="230" t="s">
        <v>78</v>
      </c>
      <c r="C104" s="145"/>
      <c r="D104" s="145"/>
      <c r="E104" s="145"/>
      <c r="F104" s="145"/>
      <c r="G104" s="145"/>
      <c r="H104" s="145"/>
      <c r="I104" s="145"/>
      <c r="J104" s="200"/>
      <c r="K104" s="242"/>
    </row>
    <row r="105" spans="1:11">
      <c r="A105" s="108"/>
      <c r="B105" s="146" t="s">
        <v>48</v>
      </c>
      <c r="C105" s="146" t="s">
        <v>49</v>
      </c>
      <c r="D105" s="146" t="s">
        <v>58</v>
      </c>
      <c r="E105" s="146" t="s">
        <v>51</v>
      </c>
      <c r="F105" s="146" t="s">
        <v>71</v>
      </c>
      <c r="G105" s="146"/>
      <c r="H105" s="150" t="s">
        <v>68</v>
      </c>
      <c r="I105" s="201"/>
      <c r="J105" s="202"/>
      <c r="K105" s="242"/>
    </row>
    <row r="106" ht="15" customHeight="1" spans="1:11">
      <c r="A106" s="108"/>
      <c r="B106" s="121">
        <v>1</v>
      </c>
      <c r="C106" s="125"/>
      <c r="D106" s="125"/>
      <c r="E106" s="121"/>
      <c r="F106" s="162"/>
      <c r="G106" s="162"/>
      <c r="H106" s="219"/>
      <c r="I106" s="239"/>
      <c r="J106" s="240"/>
      <c r="K106" s="242"/>
    </row>
    <row r="107" ht="15" customHeight="1" spans="1:11">
      <c r="A107" s="108"/>
      <c r="B107" s="121">
        <v>2</v>
      </c>
      <c r="C107" s="125"/>
      <c r="D107" s="125"/>
      <c r="E107" s="121"/>
      <c r="F107" s="162"/>
      <c r="G107" s="162"/>
      <c r="H107" s="219"/>
      <c r="I107" s="239"/>
      <c r="J107" s="240"/>
      <c r="K107" s="242"/>
    </row>
    <row r="108" ht="15" customHeight="1" spans="1:11">
      <c r="A108" s="108"/>
      <c r="B108" s="121">
        <v>3</v>
      </c>
      <c r="C108" s="125"/>
      <c r="D108" s="125"/>
      <c r="E108" s="121"/>
      <c r="F108" s="210"/>
      <c r="G108" s="211"/>
      <c r="H108" s="219"/>
      <c r="I108" s="239"/>
      <c r="J108" s="240"/>
      <c r="K108" s="242"/>
    </row>
    <row r="109" ht="15" customHeight="1" spans="1:11">
      <c r="A109" s="108"/>
      <c r="B109" s="121">
        <v>4</v>
      </c>
      <c r="C109" s="125"/>
      <c r="D109" s="125"/>
      <c r="E109" s="121"/>
      <c r="F109" s="210"/>
      <c r="G109" s="211"/>
      <c r="H109" s="219"/>
      <c r="I109" s="239"/>
      <c r="J109" s="240"/>
      <c r="K109" s="242"/>
    </row>
    <row r="110" spans="1:11">
      <c r="A110" s="108"/>
      <c r="B110" s="121">
        <v>5</v>
      </c>
      <c r="C110" s="125"/>
      <c r="D110" s="125"/>
      <c r="E110" s="121"/>
      <c r="F110" s="210"/>
      <c r="G110" s="211"/>
      <c r="H110" s="219"/>
      <c r="I110" s="239"/>
      <c r="J110" s="240"/>
      <c r="K110" s="242"/>
    </row>
    <row r="111" ht="15" customHeight="1" spans="1:11">
      <c r="A111" s="108"/>
      <c r="B111" s="139">
        <v>6</v>
      </c>
      <c r="C111" s="141"/>
      <c r="D111" s="141"/>
      <c r="E111" s="139"/>
      <c r="F111" s="215"/>
      <c r="G111" s="215"/>
      <c r="H111" s="219"/>
      <c r="I111" s="239"/>
      <c r="J111" s="240"/>
      <c r="K111" s="242"/>
    </row>
    <row r="112" ht="15" customHeight="1" spans="1:11">
      <c r="A112" s="144"/>
      <c r="B112" s="230" t="s">
        <v>79</v>
      </c>
      <c r="C112" s="145"/>
      <c r="D112" s="145"/>
      <c r="E112" s="145"/>
      <c r="F112" s="145"/>
      <c r="G112" s="145"/>
      <c r="H112" s="145"/>
      <c r="I112" s="145"/>
      <c r="J112" s="200"/>
      <c r="K112" s="242"/>
    </row>
    <row r="113" ht="15" customHeight="1" spans="1:11">
      <c r="A113" s="108"/>
      <c r="B113" s="115" t="s">
        <v>48</v>
      </c>
      <c r="C113" s="147" t="s">
        <v>67</v>
      </c>
      <c r="D113" s="148"/>
      <c r="E113" s="148"/>
      <c r="F113" s="148"/>
      <c r="G113" s="149"/>
      <c r="H113" s="150" t="s">
        <v>68</v>
      </c>
      <c r="I113" s="201"/>
      <c r="J113" s="202"/>
      <c r="K113" s="242"/>
    </row>
    <row r="114" ht="15" customHeight="1" spans="1:11">
      <c r="A114" s="108"/>
      <c r="B114" s="121">
        <v>1</v>
      </c>
      <c r="C114" s="151"/>
      <c r="D114" s="152"/>
      <c r="E114" s="152"/>
      <c r="F114" s="152"/>
      <c r="G114" s="153"/>
      <c r="H114" s="150"/>
      <c r="I114" s="201"/>
      <c r="J114" s="202"/>
      <c r="K114" s="242"/>
    </row>
    <row r="115" ht="15" customHeight="1" spans="1:11">
      <c r="A115" s="108"/>
      <c r="B115" s="139">
        <v>2</v>
      </c>
      <c r="C115" s="151"/>
      <c r="D115" s="152"/>
      <c r="E115" s="152"/>
      <c r="F115" s="152"/>
      <c r="G115" s="153"/>
      <c r="H115" s="150"/>
      <c r="I115" s="201"/>
      <c r="J115" s="202"/>
      <c r="K115" s="242"/>
    </row>
    <row r="116" ht="15" customHeight="1" spans="1:11">
      <c r="A116" s="144"/>
      <c r="B116" s="155"/>
      <c r="C116" s="155"/>
      <c r="D116" s="155"/>
      <c r="E116" s="155"/>
      <c r="F116" s="155"/>
      <c r="G116" s="155"/>
      <c r="H116" s="155"/>
      <c r="I116" s="155"/>
      <c r="J116" s="155"/>
      <c r="K116" s="246"/>
    </row>
    <row r="117" ht="15" customHeight="1" spans="1:11">
      <c r="A117" s="144"/>
      <c r="B117" s="156"/>
      <c r="C117" s="156"/>
      <c r="D117" s="156"/>
      <c r="E117" s="156"/>
      <c r="F117" s="156"/>
      <c r="G117" s="156"/>
      <c r="H117" s="156"/>
      <c r="I117" s="156"/>
      <c r="J117" s="156"/>
      <c r="K117" s="246"/>
    </row>
    <row r="118" s="81" customFormat="1" ht="31.5" customHeight="1" spans="1:11">
      <c r="A118" s="108"/>
      <c r="B118" s="231" t="s">
        <v>80</v>
      </c>
      <c r="C118" s="232"/>
      <c r="D118" s="232"/>
      <c r="E118" s="232"/>
      <c r="F118" s="232"/>
      <c r="G118" s="232"/>
      <c r="H118" s="232"/>
      <c r="I118" s="232"/>
      <c r="J118" s="247"/>
      <c r="K118" s="242"/>
    </row>
    <row r="119" ht="19.5" customHeight="1" spans="1:11">
      <c r="A119" s="144"/>
      <c r="B119" s="225" t="s">
        <v>81</v>
      </c>
      <c r="C119" s="226"/>
      <c r="D119" s="226"/>
      <c r="E119" s="226"/>
      <c r="F119" s="226"/>
      <c r="G119" s="226"/>
      <c r="H119" s="226"/>
      <c r="I119" s="226"/>
      <c r="J119" s="243"/>
      <c r="K119" s="242"/>
    </row>
    <row r="120" spans="1:11">
      <c r="A120" s="108"/>
      <c r="B120" s="146" t="s">
        <v>48</v>
      </c>
      <c r="C120" s="115" t="s">
        <v>49</v>
      </c>
      <c r="D120" s="146" t="s">
        <v>58</v>
      </c>
      <c r="E120" s="146" t="s">
        <v>51</v>
      </c>
      <c r="F120" s="146" t="s">
        <v>71</v>
      </c>
      <c r="G120" s="146"/>
      <c r="H120" s="150" t="s">
        <v>68</v>
      </c>
      <c r="I120" s="201"/>
      <c r="J120" s="202"/>
      <c r="K120" s="242"/>
    </row>
    <row r="121" ht="30" customHeight="1" spans="1:11">
      <c r="A121" s="108"/>
      <c r="B121" s="121">
        <v>1</v>
      </c>
      <c r="C121" s="138"/>
      <c r="D121" s="125"/>
      <c r="E121" s="121"/>
      <c r="F121" s="118"/>
      <c r="G121" s="118"/>
      <c r="H121" s="219"/>
      <c r="I121" s="239"/>
      <c r="J121" s="240"/>
      <c r="K121" s="242"/>
    </row>
    <row r="122" ht="15.6" customHeight="1" spans="1:11">
      <c r="A122" s="108"/>
      <c r="B122" s="139">
        <v>2</v>
      </c>
      <c r="C122" s="141"/>
      <c r="D122" s="141"/>
      <c r="E122" s="139"/>
      <c r="F122" s="142"/>
      <c r="G122" s="142"/>
      <c r="H122" s="219"/>
      <c r="I122" s="239"/>
      <c r="J122" s="240"/>
      <c r="K122" s="242"/>
    </row>
    <row r="123" ht="19.5" customHeight="1" spans="1:11">
      <c r="A123" s="144"/>
      <c r="B123" s="225" t="s">
        <v>82</v>
      </c>
      <c r="C123" s="226"/>
      <c r="D123" s="226"/>
      <c r="E123" s="226"/>
      <c r="F123" s="226"/>
      <c r="G123" s="226"/>
      <c r="H123" s="226"/>
      <c r="I123" s="226"/>
      <c r="J123" s="243"/>
      <c r="K123" s="242"/>
    </row>
    <row r="124" spans="1:11">
      <c r="A124" s="108"/>
      <c r="B124" s="146" t="s">
        <v>48</v>
      </c>
      <c r="C124" s="115" t="s">
        <v>49</v>
      </c>
      <c r="D124" s="146" t="s">
        <v>58</v>
      </c>
      <c r="E124" s="146" t="s">
        <v>51</v>
      </c>
      <c r="F124" s="233" t="s">
        <v>71</v>
      </c>
      <c r="G124" s="234"/>
      <c r="H124" s="150" t="s">
        <v>68</v>
      </c>
      <c r="I124" s="201"/>
      <c r="J124" s="202"/>
      <c r="K124" s="242"/>
    </row>
    <row r="125" ht="15" customHeight="1" spans="1:11">
      <c r="A125" s="108"/>
      <c r="B125" s="121">
        <v>1</v>
      </c>
      <c r="C125" s="125"/>
      <c r="D125" s="125"/>
      <c r="E125" s="121"/>
      <c r="F125" s="235"/>
      <c r="G125" s="236"/>
      <c r="H125" s="219"/>
      <c r="I125" s="239"/>
      <c r="J125" s="240"/>
      <c r="K125" s="242"/>
    </row>
    <row r="126" ht="15" customHeight="1" spans="1:11">
      <c r="A126" s="108"/>
      <c r="B126" s="121">
        <v>2</v>
      </c>
      <c r="C126" s="125"/>
      <c r="D126" s="125"/>
      <c r="E126" s="121"/>
      <c r="F126" s="235"/>
      <c r="G126" s="236"/>
      <c r="H126" s="219"/>
      <c r="I126" s="239"/>
      <c r="J126" s="240"/>
      <c r="K126" s="242"/>
    </row>
    <row r="127" spans="1:11">
      <c r="A127" s="108"/>
      <c r="B127" s="121">
        <v>3</v>
      </c>
      <c r="C127" s="125"/>
      <c r="D127" s="125"/>
      <c r="E127" s="121"/>
      <c r="F127" s="235"/>
      <c r="G127" s="236"/>
      <c r="H127" s="219"/>
      <c r="I127" s="239"/>
      <c r="J127" s="240"/>
      <c r="K127" s="242"/>
    </row>
    <row r="128" ht="15" customHeight="1" spans="1:11">
      <c r="A128" s="108"/>
      <c r="B128" s="121">
        <v>4</v>
      </c>
      <c r="C128" s="125"/>
      <c r="D128" s="125"/>
      <c r="E128" s="121"/>
      <c r="F128" s="235"/>
      <c r="G128" s="236"/>
      <c r="H128" s="219"/>
      <c r="I128" s="239"/>
      <c r="J128" s="240"/>
      <c r="K128" s="242"/>
    </row>
    <row r="129" spans="1:11">
      <c r="A129" s="108"/>
      <c r="B129" s="121">
        <v>5</v>
      </c>
      <c r="C129" s="125"/>
      <c r="D129" s="125"/>
      <c r="E129" s="121"/>
      <c r="F129" s="235"/>
      <c r="G129" s="236"/>
      <c r="H129" s="219"/>
      <c r="I129" s="239"/>
      <c r="J129" s="240"/>
      <c r="K129" s="242"/>
    </row>
    <row r="130" ht="15" customHeight="1" spans="1:11">
      <c r="A130" s="108"/>
      <c r="B130" s="121">
        <v>6</v>
      </c>
      <c r="C130" s="125"/>
      <c r="D130" s="125"/>
      <c r="E130" s="121"/>
      <c r="F130" s="235"/>
      <c r="G130" s="236"/>
      <c r="H130" s="219"/>
      <c r="I130" s="239"/>
      <c r="J130" s="240"/>
      <c r="K130" s="242"/>
    </row>
    <row r="131" ht="15" customHeight="1" spans="1:11">
      <c r="A131" s="108"/>
      <c r="B131" s="139">
        <v>7</v>
      </c>
      <c r="C131" s="141"/>
      <c r="D131" s="141"/>
      <c r="E131" s="139"/>
      <c r="F131" s="248"/>
      <c r="G131" s="249"/>
      <c r="H131" s="219"/>
      <c r="I131" s="239"/>
      <c r="J131" s="240"/>
      <c r="K131" s="242"/>
    </row>
    <row r="132" ht="18" customHeight="1" spans="1:11">
      <c r="A132" s="144"/>
      <c r="B132" s="225" t="s">
        <v>83</v>
      </c>
      <c r="C132" s="226"/>
      <c r="D132" s="226"/>
      <c r="E132" s="226"/>
      <c r="F132" s="226"/>
      <c r="G132" s="226"/>
      <c r="H132" s="226"/>
      <c r="I132" s="226"/>
      <c r="J132" s="243"/>
      <c r="K132" s="242"/>
    </row>
    <row r="133" ht="15" customHeight="1" spans="1:11">
      <c r="A133" s="108"/>
      <c r="B133" s="146" t="s">
        <v>48</v>
      </c>
      <c r="C133" s="147" t="s">
        <v>67</v>
      </c>
      <c r="D133" s="148"/>
      <c r="E133" s="148"/>
      <c r="F133" s="148"/>
      <c r="G133" s="149"/>
      <c r="H133" s="150" t="s">
        <v>68</v>
      </c>
      <c r="I133" s="201"/>
      <c r="J133" s="202"/>
      <c r="K133" s="242"/>
    </row>
    <row r="134" ht="15" customHeight="1" spans="1:11">
      <c r="A134" s="108"/>
      <c r="B134" s="121">
        <v>1</v>
      </c>
      <c r="C134" s="151"/>
      <c r="D134" s="152"/>
      <c r="E134" s="152"/>
      <c r="F134" s="152"/>
      <c r="G134" s="153"/>
      <c r="H134" s="163"/>
      <c r="I134" s="208"/>
      <c r="J134" s="209"/>
      <c r="K134" s="242"/>
    </row>
    <row r="135" ht="15" customHeight="1" spans="1:11">
      <c r="A135" s="108"/>
      <c r="B135" s="139">
        <v>2</v>
      </c>
      <c r="C135" s="151"/>
      <c r="D135" s="152"/>
      <c r="E135" s="152"/>
      <c r="F135" s="152"/>
      <c r="G135" s="153"/>
      <c r="H135" s="163"/>
      <c r="I135" s="208"/>
      <c r="J135" s="209"/>
      <c r="K135" s="242"/>
    </row>
    <row r="136" ht="15" customHeight="1" spans="1:11">
      <c r="A136" s="144"/>
      <c r="B136" s="155"/>
      <c r="C136" s="155"/>
      <c r="D136" s="155"/>
      <c r="E136" s="155"/>
      <c r="F136" s="155"/>
      <c r="G136" s="155"/>
      <c r="H136" s="155"/>
      <c r="I136" s="155"/>
      <c r="J136" s="155"/>
      <c r="K136" s="246"/>
    </row>
    <row r="137" ht="15" customHeight="1" spans="1:11">
      <c r="A137" s="144"/>
      <c r="B137" s="156"/>
      <c r="C137" s="156"/>
      <c r="D137" s="156"/>
      <c r="E137" s="156"/>
      <c r="F137" s="156"/>
      <c r="G137" s="156"/>
      <c r="H137" s="156"/>
      <c r="I137" s="156"/>
      <c r="J137" s="156"/>
      <c r="K137" s="246"/>
    </row>
    <row r="138" ht="27" customHeight="1" spans="1:11">
      <c r="A138" s="108"/>
      <c r="B138" s="109" t="s">
        <v>84</v>
      </c>
      <c r="C138" s="110"/>
      <c r="D138" s="110"/>
      <c r="E138" s="110"/>
      <c r="F138" s="110"/>
      <c r="G138" s="110"/>
      <c r="H138" s="110"/>
      <c r="I138" s="110"/>
      <c r="J138" s="205"/>
      <c r="K138" s="242"/>
    </row>
    <row r="139" ht="21.75" customHeight="1" spans="1:11">
      <c r="A139" s="144"/>
      <c r="B139" s="225" t="s">
        <v>85</v>
      </c>
      <c r="C139" s="226"/>
      <c r="D139" s="226"/>
      <c r="E139" s="226"/>
      <c r="F139" s="226"/>
      <c r="G139" s="226"/>
      <c r="H139" s="226"/>
      <c r="I139" s="226"/>
      <c r="J139" s="243"/>
      <c r="K139" s="242"/>
    </row>
    <row r="140" spans="1:11">
      <c r="A140" s="108"/>
      <c r="B140" s="146" t="s">
        <v>48</v>
      </c>
      <c r="C140" s="146" t="s">
        <v>49</v>
      </c>
      <c r="D140" s="146" t="s">
        <v>58</v>
      </c>
      <c r="E140" s="146" t="s">
        <v>51</v>
      </c>
      <c r="F140" s="146" t="s">
        <v>71</v>
      </c>
      <c r="G140" s="146"/>
      <c r="H140" s="150" t="s">
        <v>68</v>
      </c>
      <c r="I140" s="201"/>
      <c r="J140" s="202"/>
      <c r="K140" s="242"/>
    </row>
    <row r="141" spans="1:11">
      <c r="A141" s="108"/>
      <c r="B141" s="121">
        <v>1</v>
      </c>
      <c r="C141" s="138"/>
      <c r="D141" s="250"/>
      <c r="E141" s="121"/>
      <c r="F141" s="162"/>
      <c r="G141" s="162"/>
      <c r="H141" s="251"/>
      <c r="I141" s="259"/>
      <c r="J141" s="260"/>
      <c r="K141" s="242"/>
    </row>
    <row r="142" spans="1:11">
      <c r="A142" s="108"/>
      <c r="B142" s="121">
        <v>2</v>
      </c>
      <c r="C142" s="138"/>
      <c r="D142" s="250"/>
      <c r="E142" s="121"/>
      <c r="F142" s="162"/>
      <c r="G142" s="162"/>
      <c r="H142" s="251"/>
      <c r="I142" s="259"/>
      <c r="J142" s="260"/>
      <c r="K142" s="242"/>
    </row>
    <row r="143" ht="15" customHeight="1" spans="1:11">
      <c r="A143" s="108"/>
      <c r="B143" s="139">
        <v>3</v>
      </c>
      <c r="C143" s="140"/>
      <c r="D143" s="252"/>
      <c r="E143" s="139"/>
      <c r="F143" s="228"/>
      <c r="G143" s="229"/>
      <c r="H143" s="251"/>
      <c r="I143" s="259"/>
      <c r="J143" s="260"/>
      <c r="K143" s="242"/>
    </row>
    <row r="144" ht="21.75" customHeight="1" spans="1:11">
      <c r="A144" s="144"/>
      <c r="B144" s="225" t="s">
        <v>86</v>
      </c>
      <c r="C144" s="226"/>
      <c r="D144" s="226"/>
      <c r="E144" s="226"/>
      <c r="F144" s="226"/>
      <c r="G144" s="226"/>
      <c r="H144" s="226"/>
      <c r="I144" s="226"/>
      <c r="J144" s="243"/>
      <c r="K144" s="242"/>
    </row>
    <row r="145" spans="1:11">
      <c r="A145" s="108"/>
      <c r="B145" s="146" t="s">
        <v>48</v>
      </c>
      <c r="C145" s="146" t="s">
        <v>49</v>
      </c>
      <c r="D145" s="146" t="s">
        <v>58</v>
      </c>
      <c r="E145" s="146" t="s">
        <v>51</v>
      </c>
      <c r="F145" s="146" t="s">
        <v>71</v>
      </c>
      <c r="G145" s="146"/>
      <c r="H145" s="150" t="s">
        <v>68</v>
      </c>
      <c r="I145" s="201"/>
      <c r="J145" s="202"/>
      <c r="K145" s="242"/>
    </row>
    <row r="146" ht="15" customHeight="1" spans="1:11">
      <c r="A146" s="108"/>
      <c r="B146" s="121">
        <v>1</v>
      </c>
      <c r="C146" s="125"/>
      <c r="D146" s="125"/>
      <c r="E146" s="121"/>
      <c r="F146" s="162"/>
      <c r="G146" s="162"/>
      <c r="H146" s="219"/>
      <c r="I146" s="239"/>
      <c r="J146" s="240"/>
      <c r="K146" s="242"/>
    </row>
    <row r="147" ht="15" customHeight="1" spans="1:11">
      <c r="A147" s="108"/>
      <c r="B147" s="121">
        <v>2</v>
      </c>
      <c r="C147" s="125"/>
      <c r="D147" s="125"/>
      <c r="E147" s="121"/>
      <c r="F147" s="210"/>
      <c r="G147" s="211"/>
      <c r="H147" s="219"/>
      <c r="I147" s="239"/>
      <c r="J147" s="240"/>
      <c r="K147" s="242"/>
    </row>
    <row r="148" ht="15" customHeight="1" spans="1:11">
      <c r="A148" s="108"/>
      <c r="B148" s="121">
        <v>3</v>
      </c>
      <c r="C148" s="125"/>
      <c r="D148" s="125"/>
      <c r="E148" s="121"/>
      <c r="F148" s="210"/>
      <c r="G148" s="211"/>
      <c r="H148" s="219"/>
      <c r="I148" s="239"/>
      <c r="J148" s="240"/>
      <c r="K148" s="242"/>
    </row>
    <row r="149" ht="15" customHeight="1" spans="1:11">
      <c r="A149" s="108"/>
      <c r="B149" s="121">
        <v>4</v>
      </c>
      <c r="C149" s="125"/>
      <c r="D149" s="125"/>
      <c r="E149" s="121"/>
      <c r="F149" s="210"/>
      <c r="G149" s="211"/>
      <c r="H149" s="219"/>
      <c r="I149" s="239"/>
      <c r="J149" s="240"/>
      <c r="K149" s="242"/>
    </row>
    <row r="150" spans="1:11">
      <c r="A150" s="108"/>
      <c r="B150" s="121">
        <v>5</v>
      </c>
      <c r="C150" s="125"/>
      <c r="D150" s="125"/>
      <c r="E150" s="121"/>
      <c r="F150" s="210"/>
      <c r="G150" s="211"/>
      <c r="H150" s="219"/>
      <c r="I150" s="239"/>
      <c r="J150" s="240"/>
      <c r="K150" s="242"/>
    </row>
    <row r="151" ht="15" customHeight="1" spans="1:11">
      <c r="A151" s="108"/>
      <c r="B151" s="139">
        <v>6</v>
      </c>
      <c r="C151" s="141"/>
      <c r="D151" s="141"/>
      <c r="E151" s="139"/>
      <c r="F151" s="215"/>
      <c r="G151" s="215"/>
      <c r="H151" s="219"/>
      <c r="I151" s="239"/>
      <c r="J151" s="240"/>
      <c r="K151" s="242"/>
    </row>
    <row r="152" ht="18.75" customHeight="1" spans="1:11">
      <c r="A152" s="144"/>
      <c r="B152" s="225" t="s">
        <v>87</v>
      </c>
      <c r="C152" s="226"/>
      <c r="D152" s="226"/>
      <c r="E152" s="226"/>
      <c r="F152" s="226"/>
      <c r="G152" s="226"/>
      <c r="H152" s="226"/>
      <c r="I152" s="226"/>
      <c r="J152" s="243"/>
      <c r="K152" s="242"/>
    </row>
    <row r="153" ht="15" customHeight="1" spans="1:11">
      <c r="A153" s="108"/>
      <c r="B153" s="146" t="s">
        <v>48</v>
      </c>
      <c r="C153" s="147" t="s">
        <v>67</v>
      </c>
      <c r="D153" s="148"/>
      <c r="E153" s="148"/>
      <c r="F153" s="148"/>
      <c r="G153" s="149"/>
      <c r="H153" s="150" t="s">
        <v>68</v>
      </c>
      <c r="I153" s="201"/>
      <c r="J153" s="202"/>
      <c r="K153" s="242"/>
    </row>
    <row r="154" ht="15" customHeight="1" spans="1:11">
      <c r="A154" s="108"/>
      <c r="B154" s="121">
        <v>1</v>
      </c>
      <c r="C154" s="151"/>
      <c r="D154" s="152"/>
      <c r="E154" s="152"/>
      <c r="F154" s="152"/>
      <c r="G154" s="153"/>
      <c r="H154" s="163"/>
      <c r="I154" s="208"/>
      <c r="J154" s="209"/>
      <c r="K154" s="242"/>
    </row>
    <row r="155" ht="15" customHeight="1" spans="1:11">
      <c r="A155" s="108"/>
      <c r="B155" s="121">
        <v>2</v>
      </c>
      <c r="C155" s="151"/>
      <c r="D155" s="152"/>
      <c r="E155" s="152"/>
      <c r="F155" s="152"/>
      <c r="G155" s="153"/>
      <c r="H155" s="163"/>
      <c r="I155" s="208"/>
      <c r="J155" s="209"/>
      <c r="K155" s="242"/>
    </row>
    <row r="156" ht="15" customHeight="1" spans="1:11">
      <c r="A156" s="108"/>
      <c r="B156" s="139">
        <v>3</v>
      </c>
      <c r="C156" s="151"/>
      <c r="D156" s="152"/>
      <c r="E156" s="152"/>
      <c r="F156" s="152"/>
      <c r="G156" s="153"/>
      <c r="H156" s="163"/>
      <c r="I156" s="208"/>
      <c r="J156" s="209"/>
      <c r="K156" s="242"/>
    </row>
    <row r="157" ht="28.5" customHeight="1" spans="1:11">
      <c r="A157" s="144"/>
      <c r="B157" s="253"/>
      <c r="C157" s="253"/>
      <c r="D157" s="253"/>
      <c r="E157" s="253"/>
      <c r="F157" s="253"/>
      <c r="G157" s="253"/>
      <c r="H157" s="253"/>
      <c r="I157" s="253"/>
      <c r="J157" s="253"/>
      <c r="K157" s="246"/>
    </row>
    <row r="158" ht="20.25" customHeight="1" spans="1:11">
      <c r="A158" s="108"/>
      <c r="B158" s="109" t="s">
        <v>88</v>
      </c>
      <c r="C158" s="110"/>
      <c r="D158" s="110"/>
      <c r="E158" s="110"/>
      <c r="F158" s="110"/>
      <c r="G158" s="110"/>
      <c r="H158" s="110"/>
      <c r="I158" s="110"/>
      <c r="J158" s="205"/>
      <c r="K158" s="242"/>
    </row>
    <row r="159" ht="15" customHeight="1" spans="1:11">
      <c r="A159" s="144"/>
      <c r="B159" s="111" t="s">
        <v>89</v>
      </c>
      <c r="C159" s="112"/>
      <c r="D159" s="112"/>
      <c r="E159" s="112"/>
      <c r="F159" s="112"/>
      <c r="G159" s="112"/>
      <c r="H159" s="112"/>
      <c r="I159" s="112"/>
      <c r="J159" s="113"/>
      <c r="K159" s="242"/>
    </row>
    <row r="160" spans="1:11">
      <c r="A160" s="108"/>
      <c r="B160" s="146" t="s">
        <v>48</v>
      </c>
      <c r="C160" s="115" t="s">
        <v>49</v>
      </c>
      <c r="D160" s="146" t="s">
        <v>58</v>
      </c>
      <c r="E160" s="146" t="s">
        <v>51</v>
      </c>
      <c r="F160" s="146" t="s">
        <v>71</v>
      </c>
      <c r="G160" s="146"/>
      <c r="H160" s="150" t="s">
        <v>68</v>
      </c>
      <c r="I160" s="201"/>
      <c r="J160" s="202"/>
      <c r="K160" s="242"/>
    </row>
    <row r="161" spans="1:11">
      <c r="A161" s="108"/>
      <c r="B161" s="146">
        <v>1</v>
      </c>
      <c r="C161" s="125"/>
      <c r="D161" s="125"/>
      <c r="E161" s="146"/>
      <c r="F161" s="254"/>
      <c r="G161" s="255"/>
      <c r="H161" s="150"/>
      <c r="I161" s="201"/>
      <c r="J161" s="202"/>
      <c r="K161" s="242"/>
    </row>
    <row r="162" spans="1:11">
      <c r="A162" s="108"/>
      <c r="B162" s="146">
        <v>2</v>
      </c>
      <c r="C162" s="146"/>
      <c r="D162" s="146"/>
      <c r="E162" s="146"/>
      <c r="F162" s="147"/>
      <c r="G162" s="149"/>
      <c r="H162" s="150"/>
      <c r="I162" s="201"/>
      <c r="J162" s="202"/>
      <c r="K162" s="242"/>
    </row>
    <row r="163" spans="1:11">
      <c r="A163" s="108"/>
      <c r="B163" s="146">
        <v>3</v>
      </c>
      <c r="C163" s="146"/>
      <c r="D163" s="146"/>
      <c r="E163" s="146"/>
      <c r="F163" s="147"/>
      <c r="G163" s="149"/>
      <c r="H163" s="150"/>
      <c r="I163" s="201"/>
      <c r="J163" s="202"/>
      <c r="K163" s="242"/>
    </row>
    <row r="164" ht="15" customHeight="1" spans="1:11">
      <c r="A164" s="108"/>
      <c r="B164" s="139">
        <v>4</v>
      </c>
      <c r="C164" s="141"/>
      <c r="D164" s="141"/>
      <c r="E164" s="139"/>
      <c r="F164" s="215"/>
      <c r="G164" s="215"/>
      <c r="H164" s="219"/>
      <c r="I164" s="239"/>
      <c r="J164" s="240"/>
      <c r="K164" s="242"/>
    </row>
    <row r="165" ht="15" customHeight="1" spans="1:11">
      <c r="A165" s="144"/>
      <c r="B165" s="111" t="s">
        <v>90</v>
      </c>
      <c r="C165" s="112"/>
      <c r="D165" s="112"/>
      <c r="E165" s="112"/>
      <c r="F165" s="112"/>
      <c r="G165" s="112"/>
      <c r="H165" s="112"/>
      <c r="I165" s="112"/>
      <c r="J165" s="113"/>
      <c r="K165" s="242"/>
    </row>
    <row r="166" spans="1:11">
      <c r="A166" s="108"/>
      <c r="B166" s="146" t="s">
        <v>48</v>
      </c>
      <c r="C166" s="115" t="s">
        <v>49</v>
      </c>
      <c r="D166" s="146" t="s">
        <v>58</v>
      </c>
      <c r="E166" s="146" t="s">
        <v>51</v>
      </c>
      <c r="F166" s="146" t="s">
        <v>71</v>
      </c>
      <c r="G166" s="146"/>
      <c r="H166" s="150" t="s">
        <v>68</v>
      </c>
      <c r="I166" s="201"/>
      <c r="J166" s="202"/>
      <c r="K166" s="242"/>
    </row>
    <row r="167" ht="15" customHeight="1" spans="1:11">
      <c r="A167" s="108"/>
      <c r="B167" s="121">
        <v>1</v>
      </c>
      <c r="C167" s="125"/>
      <c r="D167" s="125"/>
      <c r="E167" s="121"/>
      <c r="F167" s="162"/>
      <c r="G167" s="162"/>
      <c r="H167" s="219"/>
      <c r="I167" s="239"/>
      <c r="J167" s="240"/>
      <c r="K167" s="242"/>
    </row>
    <row r="168" ht="15" customHeight="1" spans="1:11">
      <c r="A168" s="108"/>
      <c r="B168" s="121">
        <v>2</v>
      </c>
      <c r="C168" s="125"/>
      <c r="D168" s="125"/>
      <c r="E168" s="121"/>
      <c r="F168" s="210"/>
      <c r="G168" s="211"/>
      <c r="H168" s="219"/>
      <c r="I168" s="239"/>
      <c r="J168" s="240"/>
      <c r="K168" s="242"/>
    </row>
    <row r="169" ht="15" customHeight="1" spans="1:11">
      <c r="A169" s="108"/>
      <c r="B169" s="121">
        <v>3</v>
      </c>
      <c r="C169" s="125"/>
      <c r="D169" s="125"/>
      <c r="E169" s="121"/>
      <c r="F169" s="210"/>
      <c r="G169" s="211"/>
      <c r="H169" s="219"/>
      <c r="I169" s="239"/>
      <c r="J169" s="240"/>
      <c r="K169" s="242"/>
    </row>
    <row r="170" ht="15" customHeight="1" spans="1:11">
      <c r="A170" s="108"/>
      <c r="B170" s="121">
        <v>4</v>
      </c>
      <c r="C170" s="125"/>
      <c r="D170" s="125"/>
      <c r="E170" s="121"/>
      <c r="F170" s="210"/>
      <c r="G170" s="211"/>
      <c r="H170" s="219"/>
      <c r="I170" s="239"/>
      <c r="J170" s="240"/>
      <c r="K170" s="242"/>
    </row>
    <row r="171" ht="15" customHeight="1" spans="1:11">
      <c r="A171" s="108"/>
      <c r="B171" s="121">
        <v>5</v>
      </c>
      <c r="C171" s="125"/>
      <c r="D171" s="125"/>
      <c r="E171" s="121"/>
      <c r="F171" s="210"/>
      <c r="G171" s="211"/>
      <c r="H171" s="219"/>
      <c r="I171" s="239"/>
      <c r="J171" s="240"/>
      <c r="K171" s="242"/>
    </row>
    <row r="172" ht="15" customHeight="1" spans="1:11">
      <c r="A172" s="108"/>
      <c r="B172" s="121">
        <v>6</v>
      </c>
      <c r="C172" s="125"/>
      <c r="D172" s="125"/>
      <c r="E172" s="121"/>
      <c r="F172" s="210"/>
      <c r="G172" s="211"/>
      <c r="H172" s="219"/>
      <c r="I172" s="239"/>
      <c r="J172" s="240"/>
      <c r="K172" s="242"/>
    </row>
    <row r="173" ht="15" customHeight="1" spans="1:11">
      <c r="A173" s="108"/>
      <c r="B173" s="121">
        <v>7</v>
      </c>
      <c r="C173" s="125"/>
      <c r="D173" s="125"/>
      <c r="E173" s="121"/>
      <c r="F173" s="210"/>
      <c r="G173" s="211"/>
      <c r="H173" s="219"/>
      <c r="I173" s="239"/>
      <c r="J173" s="240"/>
      <c r="K173" s="242"/>
    </row>
    <row r="174" ht="15" customHeight="1" spans="1:11">
      <c r="A174" s="108"/>
      <c r="B174" s="121">
        <v>8</v>
      </c>
      <c r="C174" s="125"/>
      <c r="D174" s="125"/>
      <c r="E174" s="121"/>
      <c r="F174" s="162"/>
      <c r="G174" s="162"/>
      <c r="H174" s="219"/>
      <c r="I174" s="239"/>
      <c r="J174" s="240"/>
      <c r="K174" s="242"/>
    </row>
    <row r="175" spans="1:11">
      <c r="A175" s="108"/>
      <c r="B175" s="139">
        <v>9</v>
      </c>
      <c r="C175" s="141"/>
      <c r="D175" s="141"/>
      <c r="E175" s="139"/>
      <c r="F175" s="215"/>
      <c r="G175" s="215"/>
      <c r="H175" s="219"/>
      <c r="I175" s="239"/>
      <c r="J175" s="240"/>
      <c r="K175" s="242"/>
    </row>
    <row r="176" ht="24.75" customHeight="1" spans="1:11">
      <c r="A176" s="144"/>
      <c r="B176" s="157" t="s">
        <v>91</v>
      </c>
      <c r="C176" s="158"/>
      <c r="D176" s="158"/>
      <c r="E176" s="158"/>
      <c r="F176" s="158"/>
      <c r="G176" s="158"/>
      <c r="H176" s="158"/>
      <c r="I176" s="158"/>
      <c r="J176" s="207"/>
      <c r="K176" s="246"/>
    </row>
    <row r="177" ht="23.25" customHeight="1" spans="1:11">
      <c r="A177" s="108"/>
      <c r="B177" s="146" t="s">
        <v>48</v>
      </c>
      <c r="C177" s="147" t="s">
        <v>67</v>
      </c>
      <c r="D177" s="148"/>
      <c r="E177" s="148"/>
      <c r="F177" s="148"/>
      <c r="G177" s="149"/>
      <c r="H177" s="150" t="s">
        <v>68</v>
      </c>
      <c r="I177" s="201"/>
      <c r="J177" s="202"/>
      <c r="K177" s="242"/>
    </row>
    <row r="178" ht="15" customHeight="1" spans="1:11">
      <c r="A178" s="108"/>
      <c r="B178" s="121">
        <v>1</v>
      </c>
      <c r="C178" s="151"/>
      <c r="D178" s="152"/>
      <c r="E178" s="152"/>
      <c r="F178" s="152"/>
      <c r="G178" s="153"/>
      <c r="H178" s="256"/>
      <c r="I178" s="261"/>
      <c r="J178" s="262"/>
      <c r="K178" s="242"/>
    </row>
    <row r="179" ht="15" customHeight="1" spans="1:11">
      <c r="A179" s="108"/>
      <c r="B179" s="121">
        <v>2</v>
      </c>
      <c r="C179" s="151"/>
      <c r="D179" s="152"/>
      <c r="E179" s="152"/>
      <c r="F179" s="152"/>
      <c r="G179" s="153"/>
      <c r="H179" s="256"/>
      <c r="I179" s="261"/>
      <c r="J179" s="262"/>
      <c r="K179" s="242"/>
    </row>
    <row r="180" ht="15" customHeight="1" spans="1:11">
      <c r="A180" s="108"/>
      <c r="B180" s="121">
        <v>3</v>
      </c>
      <c r="C180" s="151"/>
      <c r="D180" s="152"/>
      <c r="E180" s="152"/>
      <c r="F180" s="152"/>
      <c r="G180" s="153"/>
      <c r="H180" s="256"/>
      <c r="I180" s="261"/>
      <c r="J180" s="262"/>
      <c r="K180" s="242"/>
    </row>
    <row r="181" ht="15" customHeight="1" spans="1:11">
      <c r="A181" s="108"/>
      <c r="B181" s="139">
        <v>4</v>
      </c>
      <c r="C181" s="151"/>
      <c r="D181" s="152"/>
      <c r="E181" s="152"/>
      <c r="F181" s="152"/>
      <c r="G181" s="153"/>
      <c r="H181" s="256"/>
      <c r="I181" s="261"/>
      <c r="J181" s="262"/>
      <c r="K181" s="242"/>
    </row>
    <row r="182" ht="15" customHeight="1" spans="1:11">
      <c r="A182" s="144"/>
      <c r="B182" s="155"/>
      <c r="C182" s="155"/>
      <c r="D182" s="155"/>
      <c r="E182" s="155"/>
      <c r="F182" s="155"/>
      <c r="G182" s="155"/>
      <c r="H182" s="155"/>
      <c r="I182" s="155"/>
      <c r="J182" s="155"/>
      <c r="K182" s="246"/>
    </row>
    <row r="183" ht="15" customHeight="1" spans="1:11">
      <c r="A183" s="144"/>
      <c r="B183" s="156"/>
      <c r="C183" s="156"/>
      <c r="D183" s="156"/>
      <c r="E183" s="156"/>
      <c r="F183" s="156"/>
      <c r="G183" s="156"/>
      <c r="H183" s="156"/>
      <c r="I183" s="156"/>
      <c r="J183" s="156"/>
      <c r="K183" s="246"/>
    </row>
    <row r="184" ht="31.5" customHeight="1" spans="1:11">
      <c r="A184" s="108"/>
      <c r="B184" s="257" t="s">
        <v>92</v>
      </c>
      <c r="C184" s="258"/>
      <c r="D184" s="258"/>
      <c r="E184" s="258"/>
      <c r="F184" s="258"/>
      <c r="G184" s="258"/>
      <c r="H184" s="258"/>
      <c r="I184" s="258"/>
      <c r="J184" s="263"/>
      <c r="K184" s="242"/>
    </row>
    <row r="185" spans="1:11">
      <c r="A185" s="108"/>
      <c r="B185" s="146" t="s">
        <v>48</v>
      </c>
      <c r="C185" s="115" t="s">
        <v>49</v>
      </c>
      <c r="D185" s="146" t="s">
        <v>58</v>
      </c>
      <c r="E185" s="146" t="s">
        <v>51</v>
      </c>
      <c r="F185" s="146" t="s">
        <v>71</v>
      </c>
      <c r="G185" s="146"/>
      <c r="H185" s="150" t="s">
        <v>68</v>
      </c>
      <c r="I185" s="201"/>
      <c r="J185" s="202"/>
      <c r="K185" s="242"/>
    </row>
    <row r="186" ht="15" customHeight="1" spans="1:11">
      <c r="A186" s="108"/>
      <c r="B186" s="121">
        <v>1</v>
      </c>
      <c r="C186" s="125"/>
      <c r="D186" s="125"/>
      <c r="E186" s="121"/>
      <c r="F186" s="162"/>
      <c r="G186" s="162"/>
      <c r="H186" s="219"/>
      <c r="I186" s="239"/>
      <c r="J186" s="240"/>
      <c r="K186" s="242"/>
    </row>
    <row r="187" ht="15" customHeight="1" spans="1:11">
      <c r="A187" s="108"/>
      <c r="B187" s="121">
        <v>2</v>
      </c>
      <c r="C187" s="125"/>
      <c r="D187" s="125"/>
      <c r="E187" s="121"/>
      <c r="F187" s="162"/>
      <c r="G187" s="162"/>
      <c r="H187" s="219"/>
      <c r="I187" s="239"/>
      <c r="J187" s="240"/>
      <c r="K187" s="242"/>
    </row>
    <row r="188" ht="15" customHeight="1" spans="1:11">
      <c r="A188" s="108"/>
      <c r="B188" s="121">
        <v>3</v>
      </c>
      <c r="C188" s="125"/>
      <c r="D188" s="125"/>
      <c r="E188" s="121"/>
      <c r="F188" s="210"/>
      <c r="G188" s="211"/>
      <c r="H188" s="219"/>
      <c r="I188" s="239"/>
      <c r="J188" s="240"/>
      <c r="K188" s="242"/>
    </row>
    <row r="189" ht="15" customHeight="1" spans="1:11">
      <c r="A189" s="108"/>
      <c r="B189" s="121">
        <v>4</v>
      </c>
      <c r="C189" s="125"/>
      <c r="D189" s="125"/>
      <c r="E189" s="121"/>
      <c r="F189" s="210"/>
      <c r="G189" s="211"/>
      <c r="H189" s="219"/>
      <c r="I189" s="239"/>
      <c r="J189" s="240"/>
      <c r="K189" s="242"/>
    </row>
    <row r="190" ht="15" customHeight="1" spans="1:11">
      <c r="A190" s="108"/>
      <c r="B190" s="121">
        <v>5</v>
      </c>
      <c r="C190" s="125"/>
      <c r="D190" s="125"/>
      <c r="E190" s="121"/>
      <c r="F190" s="210"/>
      <c r="G190" s="211"/>
      <c r="H190" s="219"/>
      <c r="I190" s="239"/>
      <c r="J190" s="240"/>
      <c r="K190" s="242"/>
    </row>
    <row r="191" ht="15" customHeight="1" spans="1:11">
      <c r="A191" s="108"/>
      <c r="B191" s="121">
        <v>6</v>
      </c>
      <c r="C191" s="125"/>
      <c r="D191" s="125"/>
      <c r="E191" s="121"/>
      <c r="F191" s="210"/>
      <c r="G191" s="211"/>
      <c r="H191" s="219"/>
      <c r="I191" s="239"/>
      <c r="J191" s="240"/>
      <c r="K191" s="242"/>
    </row>
    <row r="192" spans="1:11">
      <c r="A192" s="108"/>
      <c r="B192" s="121">
        <v>7</v>
      </c>
      <c r="C192" s="125"/>
      <c r="D192" s="125"/>
      <c r="E192" s="121"/>
      <c r="F192" s="210"/>
      <c r="G192" s="211"/>
      <c r="H192" s="219"/>
      <c r="I192" s="239"/>
      <c r="J192" s="240"/>
      <c r="K192" s="242"/>
    </row>
    <row r="193" ht="15" customHeight="1" spans="1:11">
      <c r="A193" s="108"/>
      <c r="B193" s="121">
        <v>8</v>
      </c>
      <c r="C193" s="125"/>
      <c r="D193" s="125"/>
      <c r="E193" s="121"/>
      <c r="F193" s="210"/>
      <c r="G193" s="211"/>
      <c r="H193" s="219"/>
      <c r="I193" s="239"/>
      <c r="J193" s="240"/>
      <c r="K193" s="242"/>
    </row>
    <row r="194" ht="15" customHeight="1" spans="1:11">
      <c r="A194" s="108"/>
      <c r="B194" s="121">
        <v>9</v>
      </c>
      <c r="C194" s="125"/>
      <c r="D194" s="125"/>
      <c r="E194" s="121"/>
      <c r="F194" s="210"/>
      <c r="G194" s="211"/>
      <c r="H194" s="219"/>
      <c r="I194" s="239"/>
      <c r="J194" s="240"/>
      <c r="K194" s="242"/>
    </row>
    <row r="195" ht="15" customHeight="1" spans="1:11">
      <c r="A195" s="108"/>
      <c r="B195" s="121">
        <v>10</v>
      </c>
      <c r="C195" s="125"/>
      <c r="D195" s="125"/>
      <c r="E195" s="121"/>
      <c r="F195" s="210"/>
      <c r="G195" s="211"/>
      <c r="H195" s="219"/>
      <c r="I195" s="239"/>
      <c r="J195" s="240"/>
      <c r="K195" s="242"/>
    </row>
    <row r="196" ht="15" customHeight="1" spans="1:11">
      <c r="A196" s="108"/>
      <c r="B196" s="121">
        <v>11</v>
      </c>
      <c r="C196" s="125"/>
      <c r="D196" s="125"/>
      <c r="E196" s="121"/>
      <c r="F196" s="210"/>
      <c r="G196" s="211"/>
      <c r="H196" s="219"/>
      <c r="I196" s="239"/>
      <c r="J196" s="240"/>
      <c r="K196" s="242"/>
    </row>
    <row r="197" ht="15" customHeight="1" spans="1:11">
      <c r="A197" s="108"/>
      <c r="B197" s="121">
        <v>12</v>
      </c>
      <c r="C197" s="125"/>
      <c r="D197" s="125"/>
      <c r="E197" s="121"/>
      <c r="F197" s="210"/>
      <c r="G197" s="211"/>
      <c r="H197" s="219"/>
      <c r="I197" s="239"/>
      <c r="J197" s="240"/>
      <c r="K197" s="242"/>
    </row>
    <row r="198" ht="15" customHeight="1" spans="1:11">
      <c r="A198" s="108"/>
      <c r="B198" s="121">
        <v>13</v>
      </c>
      <c r="C198" s="125"/>
      <c r="D198" s="125"/>
      <c r="E198" s="121"/>
      <c r="F198" s="210"/>
      <c r="G198" s="211"/>
      <c r="H198" s="219"/>
      <c r="I198" s="239"/>
      <c r="J198" s="240"/>
      <c r="K198" s="242"/>
    </row>
    <row r="199" ht="15" customHeight="1" spans="1:11">
      <c r="A199" s="108"/>
      <c r="B199" s="121">
        <v>14</v>
      </c>
      <c r="C199" s="125"/>
      <c r="D199" s="125"/>
      <c r="E199" s="121"/>
      <c r="F199" s="210"/>
      <c r="G199" s="211"/>
      <c r="H199" s="219"/>
      <c r="I199" s="239"/>
      <c r="J199" s="240"/>
      <c r="K199" s="242"/>
    </row>
    <row r="200" ht="15" customHeight="1" spans="1:11">
      <c r="A200" s="108"/>
      <c r="B200" s="121">
        <v>15</v>
      </c>
      <c r="C200" s="125"/>
      <c r="D200" s="125"/>
      <c r="E200" s="121"/>
      <c r="F200" s="210"/>
      <c r="G200" s="211"/>
      <c r="H200" s="219"/>
      <c r="I200" s="239"/>
      <c r="J200" s="240"/>
      <c r="K200" s="242"/>
    </row>
    <row r="201" ht="15" customHeight="1" spans="1:11">
      <c r="A201" s="108"/>
      <c r="B201" s="121">
        <v>16</v>
      </c>
      <c r="C201" s="125"/>
      <c r="D201" s="125"/>
      <c r="E201" s="121"/>
      <c r="F201" s="210"/>
      <c r="G201" s="211"/>
      <c r="H201" s="219"/>
      <c r="I201" s="239"/>
      <c r="J201" s="240"/>
      <c r="K201" s="242"/>
    </row>
    <row r="202" spans="1:11">
      <c r="A202" s="108"/>
      <c r="B202" s="121">
        <v>17</v>
      </c>
      <c r="C202" s="125"/>
      <c r="D202" s="125"/>
      <c r="E202" s="121"/>
      <c r="F202" s="210"/>
      <c r="G202" s="211"/>
      <c r="H202" s="219"/>
      <c r="I202" s="239"/>
      <c r="J202" s="240"/>
      <c r="K202" s="242"/>
    </row>
    <row r="203" ht="15" customHeight="1" spans="1:11">
      <c r="A203" s="108"/>
      <c r="B203" s="121">
        <v>18</v>
      </c>
      <c r="C203" s="125"/>
      <c r="D203" s="125"/>
      <c r="E203" s="121"/>
      <c r="F203" s="210"/>
      <c r="G203" s="211"/>
      <c r="H203" s="219"/>
      <c r="I203" s="239"/>
      <c r="J203" s="240"/>
      <c r="K203" s="242"/>
    </row>
    <row r="204" ht="15" customHeight="1" spans="1:11">
      <c r="A204" s="108"/>
      <c r="B204" s="139">
        <v>19</v>
      </c>
      <c r="C204" s="141"/>
      <c r="D204" s="141"/>
      <c r="E204" s="139"/>
      <c r="F204" s="215"/>
      <c r="G204" s="215"/>
      <c r="H204" s="219"/>
      <c r="I204" s="239"/>
      <c r="J204" s="240"/>
      <c r="K204" s="242"/>
    </row>
    <row r="205" ht="24.75" customHeight="1" spans="1:11">
      <c r="A205" s="144"/>
      <c r="B205" s="253"/>
      <c r="C205" s="253"/>
      <c r="D205" s="253"/>
      <c r="E205" s="253"/>
      <c r="F205" s="253"/>
      <c r="G205" s="253"/>
      <c r="H205" s="253"/>
      <c r="I205" s="253"/>
      <c r="J205" s="253"/>
      <c r="K205" s="246"/>
    </row>
    <row r="206" ht="22.5" customHeight="1" spans="1:11">
      <c r="A206" s="144"/>
      <c r="B206" s="258" t="s">
        <v>93</v>
      </c>
      <c r="C206" s="258"/>
      <c r="D206" s="258"/>
      <c r="E206" s="258"/>
      <c r="F206" s="258"/>
      <c r="G206" s="258"/>
      <c r="H206" s="258"/>
      <c r="I206" s="258"/>
      <c r="J206" s="258"/>
      <c r="K206" s="246"/>
    </row>
    <row r="207" ht="19.5" customHeight="1" spans="1:11">
      <c r="A207" s="144"/>
      <c r="B207" s="226" t="s">
        <v>94</v>
      </c>
      <c r="C207" s="226"/>
      <c r="D207" s="226"/>
      <c r="E207" s="226"/>
      <c r="F207" s="226"/>
      <c r="G207" s="226"/>
      <c r="H207" s="226"/>
      <c r="I207" s="226"/>
      <c r="J207" s="243"/>
      <c r="K207" s="242"/>
    </row>
    <row r="208" spans="1:11">
      <c r="A208" s="108"/>
      <c r="B208" s="146" t="s">
        <v>48</v>
      </c>
      <c r="C208" s="115" t="s">
        <v>49</v>
      </c>
      <c r="D208" s="146" t="s">
        <v>58</v>
      </c>
      <c r="E208" s="146" t="s">
        <v>51</v>
      </c>
      <c r="F208" s="146" t="s">
        <v>71</v>
      </c>
      <c r="G208" s="264" t="s">
        <v>71</v>
      </c>
      <c r="H208" s="150" t="s">
        <v>68</v>
      </c>
      <c r="I208" s="201"/>
      <c r="J208" s="202"/>
      <c r="K208" s="242"/>
    </row>
    <row r="209" spans="1:11">
      <c r="A209" s="108"/>
      <c r="B209" s="265">
        <v>1</v>
      </c>
      <c r="C209" s="222"/>
      <c r="D209" s="265"/>
      <c r="E209" s="265"/>
      <c r="F209" s="265"/>
      <c r="G209" s="143"/>
      <c r="H209" s="150"/>
      <c r="I209" s="201"/>
      <c r="J209" s="202"/>
      <c r="K209" s="242"/>
    </row>
    <row r="210" spans="1:11">
      <c r="A210" s="108"/>
      <c r="B210" s="265">
        <v>2</v>
      </c>
      <c r="C210" s="265"/>
      <c r="D210" s="265"/>
      <c r="E210" s="265"/>
      <c r="F210" s="265"/>
      <c r="G210" s="143"/>
      <c r="H210" s="150"/>
      <c r="I210" s="201"/>
      <c r="J210" s="202"/>
      <c r="K210" s="242"/>
    </row>
    <row r="211" spans="1:11">
      <c r="A211" s="108"/>
      <c r="B211" s="265">
        <v>3</v>
      </c>
      <c r="C211" s="265"/>
      <c r="D211" s="265"/>
      <c r="E211" s="265"/>
      <c r="F211" s="265"/>
      <c r="G211" s="143"/>
      <c r="H211" s="150"/>
      <c r="I211" s="201"/>
      <c r="J211" s="202"/>
      <c r="K211" s="242"/>
    </row>
    <row r="212" ht="15" customHeight="1" spans="1:11">
      <c r="A212" s="108"/>
      <c r="B212" s="142">
        <v>4</v>
      </c>
      <c r="C212" s="222"/>
      <c r="D212" s="218"/>
      <c r="E212" s="266"/>
      <c r="F212" s="143"/>
      <c r="G212" s="267"/>
      <c r="H212" s="150"/>
      <c r="I212" s="201"/>
      <c r="J212" s="202"/>
      <c r="K212" s="242"/>
    </row>
    <row r="213" ht="27" customHeight="1" spans="1:11">
      <c r="A213" s="144"/>
      <c r="B213" s="253"/>
      <c r="C213" s="253"/>
      <c r="D213" s="253"/>
      <c r="E213" s="253"/>
      <c r="F213" s="253"/>
      <c r="G213" s="253"/>
      <c r="H213" s="253"/>
      <c r="I213" s="253"/>
      <c r="J213" s="253"/>
      <c r="K213" s="246"/>
    </row>
    <row r="214" ht="15" customHeight="1" spans="1:11">
      <c r="A214" s="108"/>
      <c r="B214" s="268"/>
      <c r="C214" s="269" t="s">
        <v>95</v>
      </c>
      <c r="D214" s="270"/>
      <c r="E214" s="271"/>
      <c r="F214" s="272"/>
      <c r="G214" s="273"/>
      <c r="H214" s="274"/>
      <c r="I214" s="295"/>
      <c r="J214" s="296"/>
      <c r="K214" s="242"/>
    </row>
    <row r="215" ht="25.5" customHeight="1" spans="1:11">
      <c r="A215" s="108"/>
      <c r="B215" s="275"/>
      <c r="C215" s="276"/>
      <c r="D215" s="277"/>
      <c r="E215" s="278"/>
      <c r="F215" s="279"/>
      <c r="G215" s="280"/>
      <c r="H215" s="281"/>
      <c r="I215" s="297"/>
      <c r="J215" s="298"/>
      <c r="K215" s="242"/>
    </row>
    <row r="216" ht="34.5" customHeight="1" spans="1:11">
      <c r="A216" s="108"/>
      <c r="B216" s="282"/>
      <c r="C216" s="220" t="s">
        <v>96</v>
      </c>
      <c r="D216" s="220"/>
      <c r="E216" s="283" t="s">
        <v>97</v>
      </c>
      <c r="F216" s="283"/>
      <c r="G216" s="283"/>
      <c r="H216" s="281"/>
      <c r="I216" s="297"/>
      <c r="J216" s="298"/>
      <c r="K216" s="242"/>
    </row>
    <row r="217" ht="15" customHeight="1" spans="1:11">
      <c r="A217" s="108"/>
      <c r="B217" s="268"/>
      <c r="C217" s="269" t="s">
        <v>98</v>
      </c>
      <c r="D217" s="270"/>
      <c r="E217" s="271"/>
      <c r="F217" s="272"/>
      <c r="G217" s="273"/>
      <c r="H217" s="281"/>
      <c r="I217" s="297"/>
      <c r="J217" s="298"/>
      <c r="K217" s="242"/>
    </row>
    <row r="218" ht="25.5" customHeight="1" spans="1:11">
      <c r="A218" s="108"/>
      <c r="B218" s="275"/>
      <c r="C218" s="276"/>
      <c r="D218" s="277"/>
      <c r="E218" s="284"/>
      <c r="F218" s="285"/>
      <c r="G218" s="286"/>
      <c r="H218" s="281"/>
      <c r="I218" s="297"/>
      <c r="J218" s="298"/>
      <c r="K218" s="242"/>
    </row>
    <row r="219" ht="15" customHeight="1" spans="1:11">
      <c r="A219" s="108"/>
      <c r="B219" s="287"/>
      <c r="C219" s="288" t="s">
        <v>99</v>
      </c>
      <c r="D219" s="288"/>
      <c r="E219" s="289" t="s">
        <v>100</v>
      </c>
      <c r="F219" s="290"/>
      <c r="G219" s="291"/>
      <c r="H219" s="292"/>
      <c r="I219" s="299"/>
      <c r="J219" s="300"/>
      <c r="K219" s="242"/>
    </row>
    <row r="220" ht="24.75" customHeight="1" spans="1:11">
      <c r="A220" s="293"/>
      <c r="B220" s="294"/>
      <c r="C220" s="294"/>
      <c r="D220" s="294"/>
      <c r="E220" s="294"/>
      <c r="F220" s="294"/>
      <c r="G220" s="294"/>
      <c r="H220" s="294"/>
      <c r="I220" s="294"/>
      <c r="J220" s="294"/>
      <c r="K220" s="301"/>
    </row>
  </sheetData>
  <mergeCells count="334">
    <mergeCell ref="B1:J1"/>
    <mergeCell ref="B2:C2"/>
    <mergeCell ref="D2:E2"/>
    <mergeCell ref="I2:J2"/>
    <mergeCell ref="B3:C3"/>
    <mergeCell ref="D3:E3"/>
    <mergeCell ref="I3:J3"/>
    <mergeCell ref="B4:C4"/>
    <mergeCell ref="D4:E4"/>
    <mergeCell ref="I4:J4"/>
    <mergeCell ref="B5:C5"/>
    <mergeCell ref="D5:E5"/>
    <mergeCell ref="I5:J5"/>
    <mergeCell ref="B6:C6"/>
    <mergeCell ref="D6:E6"/>
    <mergeCell ref="I6:J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4:J14"/>
    <mergeCell ref="B15:G15"/>
    <mergeCell ref="H15:J15"/>
    <mergeCell ref="B22:G22"/>
    <mergeCell ref="H22:J22"/>
    <mergeCell ref="B29:G29"/>
    <mergeCell ref="H29:J29"/>
    <mergeCell ref="B34:G34"/>
    <mergeCell ref="H34:J34"/>
    <mergeCell ref="B42:G42"/>
    <mergeCell ref="H42:J42"/>
    <mergeCell ref="B50:G50"/>
    <mergeCell ref="H50:J50"/>
    <mergeCell ref="B54:J54"/>
    <mergeCell ref="C55:G55"/>
    <mergeCell ref="H55:J55"/>
    <mergeCell ref="C56:G56"/>
    <mergeCell ref="H56:J56"/>
    <mergeCell ref="C57:G57"/>
    <mergeCell ref="H57:J57"/>
    <mergeCell ref="C58:G58"/>
    <mergeCell ref="H58:J58"/>
    <mergeCell ref="B61:J61"/>
    <mergeCell ref="B62:J62"/>
    <mergeCell ref="F63:G63"/>
    <mergeCell ref="H63:J63"/>
    <mergeCell ref="F64:G64"/>
    <mergeCell ref="H64:J64"/>
    <mergeCell ref="F65:G65"/>
    <mergeCell ref="H65:J65"/>
    <mergeCell ref="F66:G66"/>
    <mergeCell ref="H66:J66"/>
    <mergeCell ref="F67:G67"/>
    <mergeCell ref="H67:J67"/>
    <mergeCell ref="F68:G68"/>
    <mergeCell ref="H68:J68"/>
    <mergeCell ref="B69:J69"/>
    <mergeCell ref="F70:G70"/>
    <mergeCell ref="H70:J70"/>
    <mergeCell ref="F71:G71"/>
    <mergeCell ref="H71:J71"/>
    <mergeCell ref="F72:G72"/>
    <mergeCell ref="H72:J72"/>
    <mergeCell ref="F73:G73"/>
    <mergeCell ref="H73:J73"/>
    <mergeCell ref="F74:G74"/>
    <mergeCell ref="H74:J74"/>
    <mergeCell ref="F75:G75"/>
    <mergeCell ref="H75:J75"/>
    <mergeCell ref="F76:G76"/>
    <mergeCell ref="H76:J76"/>
    <mergeCell ref="B77:J77"/>
    <mergeCell ref="F78:G78"/>
    <mergeCell ref="H78:J78"/>
    <mergeCell ref="F79:G79"/>
    <mergeCell ref="H79:J79"/>
    <mergeCell ref="F80:G80"/>
    <mergeCell ref="H80:J80"/>
    <mergeCell ref="F81:G81"/>
    <mergeCell ref="H81:J81"/>
    <mergeCell ref="F82:G82"/>
    <mergeCell ref="H82:J82"/>
    <mergeCell ref="F83:G83"/>
    <mergeCell ref="H83:J83"/>
    <mergeCell ref="F84:G84"/>
    <mergeCell ref="H84:J84"/>
    <mergeCell ref="B85:J85"/>
    <mergeCell ref="F86:G86"/>
    <mergeCell ref="H86:J86"/>
    <mergeCell ref="F87:G87"/>
    <mergeCell ref="H87:J87"/>
    <mergeCell ref="F88:G88"/>
    <mergeCell ref="H88:J88"/>
    <mergeCell ref="B89:J89"/>
    <mergeCell ref="F90:G90"/>
    <mergeCell ref="H90:J90"/>
    <mergeCell ref="F91:G91"/>
    <mergeCell ref="H91:J91"/>
    <mergeCell ref="F92:G92"/>
    <mergeCell ref="H92:J92"/>
    <mergeCell ref="F93:G93"/>
    <mergeCell ref="H93:J93"/>
    <mergeCell ref="B96:J96"/>
    <mergeCell ref="B97:J97"/>
    <mergeCell ref="F98:G98"/>
    <mergeCell ref="H98:J98"/>
    <mergeCell ref="F99:G99"/>
    <mergeCell ref="H99:J99"/>
    <mergeCell ref="F100:G100"/>
    <mergeCell ref="H100:J100"/>
    <mergeCell ref="F101:G101"/>
    <mergeCell ref="H101:J101"/>
    <mergeCell ref="F102:G102"/>
    <mergeCell ref="H102:J102"/>
    <mergeCell ref="F103:G103"/>
    <mergeCell ref="H103:J103"/>
    <mergeCell ref="B104:J104"/>
    <mergeCell ref="F105:G105"/>
    <mergeCell ref="H105:J105"/>
    <mergeCell ref="F106:G106"/>
    <mergeCell ref="H106:J106"/>
    <mergeCell ref="F107:G107"/>
    <mergeCell ref="H107:J107"/>
    <mergeCell ref="F108:G108"/>
    <mergeCell ref="H108:J108"/>
    <mergeCell ref="F109:G109"/>
    <mergeCell ref="H109:J109"/>
    <mergeCell ref="F110:G110"/>
    <mergeCell ref="H110:J110"/>
    <mergeCell ref="F111:G111"/>
    <mergeCell ref="H111:J111"/>
    <mergeCell ref="B112:J112"/>
    <mergeCell ref="C113:G113"/>
    <mergeCell ref="H113:J113"/>
    <mergeCell ref="C114:G114"/>
    <mergeCell ref="H114:J114"/>
    <mergeCell ref="C115:G115"/>
    <mergeCell ref="H115:J115"/>
    <mergeCell ref="B118:J118"/>
    <mergeCell ref="B119:J119"/>
    <mergeCell ref="F120:G120"/>
    <mergeCell ref="H120:J120"/>
    <mergeCell ref="F121:G121"/>
    <mergeCell ref="H121:J121"/>
    <mergeCell ref="F122:G122"/>
    <mergeCell ref="H122:J122"/>
    <mergeCell ref="B123:J123"/>
    <mergeCell ref="F124:G124"/>
    <mergeCell ref="H124:J124"/>
    <mergeCell ref="F125:G125"/>
    <mergeCell ref="H125:J125"/>
    <mergeCell ref="F126:G126"/>
    <mergeCell ref="H126:J126"/>
    <mergeCell ref="F127:G127"/>
    <mergeCell ref="H127:J127"/>
    <mergeCell ref="F128:G128"/>
    <mergeCell ref="H128:J128"/>
    <mergeCell ref="F129:G129"/>
    <mergeCell ref="H129:J129"/>
    <mergeCell ref="F130:G130"/>
    <mergeCell ref="H130:J130"/>
    <mergeCell ref="F131:G131"/>
    <mergeCell ref="H131:J131"/>
    <mergeCell ref="B132:J132"/>
    <mergeCell ref="C133:G133"/>
    <mergeCell ref="H133:J133"/>
    <mergeCell ref="C134:G134"/>
    <mergeCell ref="H134:J134"/>
    <mergeCell ref="C135:G135"/>
    <mergeCell ref="H135:J135"/>
    <mergeCell ref="B138:J138"/>
    <mergeCell ref="B139:J139"/>
    <mergeCell ref="F140:G140"/>
    <mergeCell ref="H140:J140"/>
    <mergeCell ref="F141:G141"/>
    <mergeCell ref="H141:J141"/>
    <mergeCell ref="F142:G142"/>
    <mergeCell ref="H142:J142"/>
    <mergeCell ref="F143:G143"/>
    <mergeCell ref="H143:J143"/>
    <mergeCell ref="B144:J144"/>
    <mergeCell ref="F145:G145"/>
    <mergeCell ref="H145:J145"/>
    <mergeCell ref="F146:G146"/>
    <mergeCell ref="H146:J146"/>
    <mergeCell ref="F147:G147"/>
    <mergeCell ref="H147:J147"/>
    <mergeCell ref="F148:G148"/>
    <mergeCell ref="H148:J148"/>
    <mergeCell ref="F149:G149"/>
    <mergeCell ref="H149:J149"/>
    <mergeCell ref="F150:G150"/>
    <mergeCell ref="H150:J150"/>
    <mergeCell ref="F151:G151"/>
    <mergeCell ref="H151:J151"/>
    <mergeCell ref="B152:J152"/>
    <mergeCell ref="C153:G153"/>
    <mergeCell ref="H153:J153"/>
    <mergeCell ref="C154:G154"/>
    <mergeCell ref="H154:J154"/>
    <mergeCell ref="C155:G155"/>
    <mergeCell ref="H155:J155"/>
    <mergeCell ref="C156:G156"/>
    <mergeCell ref="H156:J156"/>
    <mergeCell ref="B157:J157"/>
    <mergeCell ref="B158:J158"/>
    <mergeCell ref="B159:J159"/>
    <mergeCell ref="F160:G160"/>
    <mergeCell ref="H160:J160"/>
    <mergeCell ref="F161:G161"/>
    <mergeCell ref="H161:J161"/>
    <mergeCell ref="F162:G162"/>
    <mergeCell ref="H162:J162"/>
    <mergeCell ref="F163:G163"/>
    <mergeCell ref="H163:J163"/>
    <mergeCell ref="F164:G164"/>
    <mergeCell ref="H164:J164"/>
    <mergeCell ref="B165:J165"/>
    <mergeCell ref="F166:G166"/>
    <mergeCell ref="H166:J166"/>
    <mergeCell ref="F167:G167"/>
    <mergeCell ref="H167:J167"/>
    <mergeCell ref="F168:G168"/>
    <mergeCell ref="H168:J168"/>
    <mergeCell ref="F169:G169"/>
    <mergeCell ref="H169:J169"/>
    <mergeCell ref="F170:G170"/>
    <mergeCell ref="H170:J170"/>
    <mergeCell ref="F171:G171"/>
    <mergeCell ref="H171:J171"/>
    <mergeCell ref="F172:G172"/>
    <mergeCell ref="H172:J172"/>
    <mergeCell ref="F173:G173"/>
    <mergeCell ref="H173:J173"/>
    <mergeCell ref="F174:G174"/>
    <mergeCell ref="H174:J174"/>
    <mergeCell ref="F175:G175"/>
    <mergeCell ref="H175:J175"/>
    <mergeCell ref="B176:J176"/>
    <mergeCell ref="C177:G177"/>
    <mergeCell ref="H177:J177"/>
    <mergeCell ref="C178:G178"/>
    <mergeCell ref="H178:J178"/>
    <mergeCell ref="C179:G179"/>
    <mergeCell ref="H179:J179"/>
    <mergeCell ref="C180:G180"/>
    <mergeCell ref="H180:J180"/>
    <mergeCell ref="C181:G181"/>
    <mergeCell ref="H181:J181"/>
    <mergeCell ref="B184:J184"/>
    <mergeCell ref="F185:G185"/>
    <mergeCell ref="H185:J185"/>
    <mergeCell ref="F186:G186"/>
    <mergeCell ref="H186:J186"/>
    <mergeCell ref="F187:G187"/>
    <mergeCell ref="H187:J187"/>
    <mergeCell ref="F188:G188"/>
    <mergeCell ref="H188:J188"/>
    <mergeCell ref="F189:G189"/>
    <mergeCell ref="H189:J189"/>
    <mergeCell ref="F190:G190"/>
    <mergeCell ref="H190:J190"/>
    <mergeCell ref="F191:G191"/>
    <mergeCell ref="H191:J191"/>
    <mergeCell ref="F192:G192"/>
    <mergeCell ref="H192:J192"/>
    <mergeCell ref="F193:G193"/>
    <mergeCell ref="H193:J193"/>
    <mergeCell ref="F194:G194"/>
    <mergeCell ref="H194:J194"/>
    <mergeCell ref="F195:G195"/>
    <mergeCell ref="H195:J195"/>
    <mergeCell ref="F196:G196"/>
    <mergeCell ref="H196:J196"/>
    <mergeCell ref="F197:G197"/>
    <mergeCell ref="H197:J197"/>
    <mergeCell ref="F198:G198"/>
    <mergeCell ref="H198:J198"/>
    <mergeCell ref="F199:G199"/>
    <mergeCell ref="H199:J199"/>
    <mergeCell ref="F200:G200"/>
    <mergeCell ref="H200:J200"/>
    <mergeCell ref="F201:G201"/>
    <mergeCell ref="H201:J201"/>
    <mergeCell ref="F202:G202"/>
    <mergeCell ref="H202:J202"/>
    <mergeCell ref="F203:G203"/>
    <mergeCell ref="H203:J203"/>
    <mergeCell ref="F204:G204"/>
    <mergeCell ref="H204:J204"/>
    <mergeCell ref="B205:J205"/>
    <mergeCell ref="B206:J206"/>
    <mergeCell ref="B207:J207"/>
    <mergeCell ref="H208:J208"/>
    <mergeCell ref="H209:J209"/>
    <mergeCell ref="H210:J210"/>
    <mergeCell ref="H211:J211"/>
    <mergeCell ref="H212:J212"/>
    <mergeCell ref="B213:J213"/>
    <mergeCell ref="C216:D216"/>
    <mergeCell ref="E216:G216"/>
    <mergeCell ref="C219:D219"/>
    <mergeCell ref="E219:G219"/>
    <mergeCell ref="B220:J220"/>
    <mergeCell ref="A1:A11"/>
    <mergeCell ref="A14:A220"/>
    <mergeCell ref="B214:B215"/>
    <mergeCell ref="B217:B218"/>
    <mergeCell ref="K1:K13"/>
    <mergeCell ref="K15:K28"/>
    <mergeCell ref="K61:K93"/>
    <mergeCell ref="K96:K220"/>
    <mergeCell ref="C217:D218"/>
    <mergeCell ref="E217:G218"/>
    <mergeCell ref="C214:D215"/>
    <mergeCell ref="E214:G215"/>
    <mergeCell ref="H214:J219"/>
    <mergeCell ref="B182:J183"/>
    <mergeCell ref="B136:J137"/>
    <mergeCell ref="B116:J117"/>
    <mergeCell ref="B94:K95"/>
    <mergeCell ref="B59:J60"/>
    <mergeCell ref="H43:J49"/>
    <mergeCell ref="H51:J53"/>
    <mergeCell ref="A12:J13"/>
    <mergeCell ref="H35:J41"/>
    <mergeCell ref="F2:H11"/>
    <mergeCell ref="I7:J1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M11" sqref="M11"/>
    </sheetView>
  </sheetViews>
  <sheetFormatPr defaultColWidth="9" defaultRowHeight="15"/>
  <sheetData/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12" sqref="F12"/>
    </sheetView>
  </sheetViews>
  <sheetFormatPr defaultColWidth="9" defaultRowHeight="15"/>
  <sheetData/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L16" sqref="L16"/>
    </sheetView>
  </sheetViews>
  <sheetFormatPr defaultColWidth="9" defaultRowHeight="15"/>
  <sheetData/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2" sqref="H12"/>
    </sheetView>
  </sheetViews>
  <sheetFormatPr defaultColWidth="9" defaultRowHeight="15"/>
  <sheetData/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Матрица</vt:lpstr>
      <vt:lpstr>ИЛ ОБЩИЙ ТЕСТ</vt:lpstr>
      <vt:lpstr>КО1</vt:lpstr>
      <vt:lpstr>КО2</vt:lpstr>
      <vt:lpstr>КО 3</vt:lpstr>
      <vt:lpstr>КО4</vt:lpstr>
      <vt:lpstr>КО5</vt:lpstr>
      <vt:lpstr>КО6</vt:lpstr>
      <vt:lpstr>КО7</vt:lpstr>
      <vt:lpstr>Профстандарт 40.023</vt:lpstr>
      <vt:lpstr>Профстандарт  40.225</vt:lpstr>
      <vt:lpstr>Профстандарт 42.009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102</cp:lastModifiedBy>
  <dcterms:created xsi:type="dcterms:W3CDTF">2015-06-05T18:19:00Z</dcterms:created>
  <dcterms:modified xsi:type="dcterms:W3CDTF">2023-06-08T09:55:36Z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15CECD9ED0F0435F96CF000BBE54BFBC</vt:lpwstr>
  </property>
  <property fmtid="{D5CDD505-2E9C-101B-9397-08002B2CF9AE}" pid="3" name="KSOProductBuildVer">
    <vt:lpwstr>1049-11.2.0.11537</vt:lpwstr>
  </property>
</Properties>
</file>