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Общая инфраструктура" sheetId="1" state="visible" r:id="rId2"/>
    <sheet name="Рабочее место конкурсантов" sheetId="2" state="visible" r:id="rId3"/>
    <sheet name="Расходные материалы" sheetId="3" state="visible" r:id="rId4"/>
    <sheet name="Личный инструмент участник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<sst xmlns="http://schemas.openxmlformats.org/spreadsheetml/2006/main" count="1314" uniqueCount="319">
  <si>
    <t xml:space="preserve">ПРОЕКТ</t>
  </si>
  <si>
    <t xml:space="preserve">Инфраструктурный лист для оснащения конкурсной площадки Чемпионата (Отборочный этап) Работы на токарных универсальных станках</t>
  </si>
  <si>
    <t xml:space="preserve">Основная информация о конкурсной площадке:</t>
  </si>
  <si>
    <t xml:space="preserve">Субъект Российской Федерации: г.Пермь</t>
  </si>
  <si>
    <t xml:space="preserve">Базовая организация расположения конкурсной площадки:  ГБПОУ «Пермский техникум промышленных и информационных технологий им. Б.Г. Изгагина»</t>
  </si>
  <si>
    <t xml:space="preserve">Адрес базовой организации:  г. Пермь, Комсомольский проспект, 91</t>
  </si>
  <si>
    <t xml:space="preserve">Главный эксперт: Першина Дарья Сергеевна, Контактные данные:  тел.: +79824963752, электронная почта: pershina_ds@mail.ru</t>
  </si>
  <si>
    <t xml:space="preserve">Технический эксперт: Бакушин Андрей Иванович, Контактные данные: тел.: +79082689962, электронная почта: bakushin.andrei@yandex.ru</t>
  </si>
  <si>
    <t xml:space="preserve">Количество экспертов (в том числе с главным экспертом): 18</t>
  </si>
  <si>
    <t xml:space="preserve">Количество конкурсантов (команд): 15</t>
  </si>
  <si>
    <t xml:space="preserve">Количество рабочих мест: 8</t>
  </si>
  <si>
    <t xml:space="preserve">Даты проведения: 03.07.23-08.07.23</t>
  </si>
  <si>
    <t xml:space="preserve"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</si>
  <si>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</si>
  <si>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габаритные размеры учебных и производственных помещений согласно техническому плану образовательного учреждения/предприятия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</si>
  <si>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Допустимо верхнее искусственное освещение</t>
    </r>
    <r>
      <rPr>
        <sz val="11"/>
        <rFont val="Times New Roman"/>
        <family val="1"/>
        <charset val="204"/>
      </rPr>
      <t xml:space="preserve"> 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</si>
  <si>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</si>
  <si>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подключение к сети 380 В по количеству оборудования / 1 и более подключение к сети 220 В 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</si>
  <si>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требуется</t>
    </r>
  </si>
  <si>
    <t xml:space="preserve">Покрытие пола: бетонное покрытие по габаритным размерам помещения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</si>
  <si>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 xml:space="preserve">не требуется</t>
    </r>
  </si>
  <si>
    <t xml:space="preserve">Подведение сжатого воздуха (при необходимости): не требуется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</si>
  <si>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</si>
  <si>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</si>
  <si>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</si>
  <si>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</si>
  <si>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</si>
  <si>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</si>
  <si>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</si>
  <si>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</si>
  <si>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1.</t>
  </si>
  <si>
    <t xml:space="preserve">Точильно-шлифовальный станок для заточки инструмента</t>
  </si>
  <si>
    <t xml:space="preserve">С местом для подключения вытяжного устройства</t>
  </si>
  <si>
    <t xml:space="preserve">Оборудование</t>
  </si>
  <si>
    <t xml:space="preserve">-</t>
  </si>
  <si>
    <t xml:space="preserve">шт.</t>
  </si>
  <si>
    <t xml:space="preserve">2.</t>
  </si>
  <si>
    <t xml:space="preserve">Точильно-шлифовальный станок для доводки инструмента</t>
  </si>
  <si>
    <t xml:space="preserve">3.</t>
  </si>
  <si>
    <t xml:space="preserve">Круг алмазный 12А2-45 </t>
  </si>
  <si>
    <t xml:space="preserve">Габаритные размеры: 150×10×5×32 мм.</t>
  </si>
  <si>
    <t xml:space="preserve">Режущий инструмент</t>
  </si>
  <si>
    <t xml:space="preserve">4.</t>
  </si>
  <si>
    <t xml:space="preserve">Круг шлифовальный (зелёный) 63 Спп </t>
  </si>
  <si>
    <t xml:space="preserve">Габаритные размеры: 300×40×127 мм.</t>
  </si>
  <si>
    <t xml:space="preserve">5.</t>
  </si>
  <si>
    <t xml:space="preserve">Габаритные размеры: 200×25×32 мм.</t>
  </si>
  <si>
    <t xml:space="preserve">6.</t>
  </si>
  <si>
    <t xml:space="preserve">Круг шлифовальный (белый) 25Апп</t>
  </si>
  <si>
    <t xml:space="preserve">7.</t>
  </si>
  <si>
    <t xml:space="preserve">Державка для правки абразивных кругов с к-ом звездочек</t>
  </si>
  <si>
    <t xml:space="preserve">В комплекте с шарошками (звездочками) диаметром 50 мм</t>
  </si>
  <si>
    <t xml:space="preserve">Вспомогательный инструмент</t>
  </si>
  <si>
    <t xml:space="preserve">8.</t>
  </si>
  <si>
    <t xml:space="preserve">Контейнер</t>
  </si>
  <si>
    <t xml:space="preserve">Контейнер для стружки и отходов производства С 650</t>
  </si>
  <si>
    <t xml:space="preserve">Тара </t>
  </si>
  <si>
    <t xml:space="preserve">9.</t>
  </si>
  <si>
    <t xml:space="preserve">Стол</t>
  </si>
  <si>
    <t xml:space="preserve">Габаритные размеры 1200×700 мм</t>
  </si>
  <si>
    <t xml:space="preserve">Мебель</t>
  </si>
  <si>
    <t xml:space="preserve">10.</t>
  </si>
  <si>
    <t xml:space="preserve">Стул</t>
  </si>
  <si>
    <t xml:space="preserve">Со спинкой</t>
  </si>
  <si>
    <t xml:space="preserve">11.</t>
  </si>
  <si>
    <t xml:space="preserve">Мусорный бак (кронтейнер) с крышкой</t>
  </si>
  <si>
    <t xml:space="preserve">Объём: 110 литров</t>
  </si>
  <si>
    <t xml:space="preserve">Тара</t>
  </si>
  <si>
    <t xml:space="preserve">Брифинг зона</t>
  </si>
  <si>
    <t xml:space="preserve">Площадь зоны: не менее 48 кв.м.</t>
  </si>
  <si>
    <t xml:space="preserve">Освещение: Допустимо верхнее искусственное освещение </t>
  </si>
  <si>
    <t xml:space="preserve">Электричество: не 2 подключений к сети  по (220 Вольт)	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</si>
  <si>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</si>
  <si>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ковролин/ленолиум  - 48 м2 на всю зону</t>
  </si>
  <si>
    <t xml:space="preserve">Подведение/ отведение ГХВС (при необходимости) : не требуется</t>
  </si>
  <si>
    <t xml:space="preserve">Интерактивная доска </t>
  </si>
  <si>
    <t xml:space="preserve">Габаритные размеры 1406×1080 или аналог</t>
  </si>
  <si>
    <t xml:space="preserve">Офисная техника</t>
  </si>
  <si>
    <t xml:space="preserve">Компьютер </t>
  </si>
  <si>
    <t xml:space="preserve">Разрешение экрана: 1920x1080                              
Диагональ экрана: 15,6"                                             
 Частота: 1.1 ГГц                                                          
Объем оперативной памяти: 4 Гб</t>
  </si>
  <si>
    <t xml:space="preserve">Клавиатура</t>
  </si>
  <si>
    <t xml:space="preserve">Коврик для мыши</t>
  </si>
  <si>
    <t xml:space="preserve">Акссесуар</t>
  </si>
  <si>
    <t xml:space="preserve">Мышь проводная</t>
  </si>
  <si>
    <t xml:space="preserve">Принтер </t>
  </si>
  <si>
    <t xml:space="preserve">Формата А3 и А4</t>
  </si>
  <si>
    <t xml:space="preserve">Проектор</t>
  </si>
  <si>
    <t xml:space="preserve">Разрешение XGA (1024 х 768) или аналог</t>
  </si>
  <si>
    <t xml:space="preserve">Корзина для мусора</t>
  </si>
  <si>
    <t xml:space="preserve">Материал: пластик, решетчатая                           Объем: 12 л.                    Цвет: чёрный</t>
  </si>
  <si>
    <t xml:space="preserve">Габаритные размеры 1500×750 мм</t>
  </si>
  <si>
    <t xml:space="preserve">Комната Конкурсантов (по количеству конкурсантов)</t>
  </si>
  <si>
    <t xml:space="preserve">Площадь зоны: не менее 42 кв.м.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</si>
  <si>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</si>
  <si>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не менее 3 подключений к сети  по (220 Вольт)	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</si>
  <si>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 xml:space="preserve"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</si>
  <si>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ковролин/ленолиум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42 м2 на всю зону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</si>
  <si>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 xml:space="preserve">не требуется</t>
    </r>
  </si>
  <si>
    <t xml:space="preserve">Габаритные размеры 1200×700 мм.</t>
  </si>
  <si>
    <t xml:space="preserve">Шкаф  с запираемыми дверками для одежды двухсекционные</t>
  </si>
  <si>
    <t xml:space="preserve">Габаритные размеры 1300×700 мм</t>
  </si>
  <si>
    <t xml:space="preserve">Комната Экспертов (включая Главного эксперта) (по количеству экспертов)</t>
  </si>
  <si>
    <t xml:space="preserve">Площадь зоны: не менее 60 кв.м.</t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</si>
  <si>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ковролин/ленолиум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60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</si>
  <si>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</t>
    </r>
    <r>
      <rPr>
        <sz val="11"/>
        <color rgb="FF000000"/>
        <rFont val="Times New Roman"/>
        <family val="1"/>
        <charset val="204"/>
      </rPr>
      <t xml:space="preserve"> не требуется</t>
    </r>
  </si>
  <si>
    <t xml:space="preserve">Набор стальных концевых мер</t>
  </si>
  <si>
    <t xml:space="preserve">Количество в наборе 47 штук</t>
  </si>
  <si>
    <t xml:space="preserve">Измерительный инструмент</t>
  </si>
  <si>
    <t xml:space="preserve">Штангенциркуль цифровой  0-150 мм</t>
  </si>
  <si>
    <t xml:space="preserve">Цена деления, мм: 0,01 </t>
  </si>
  <si>
    <t xml:space="preserve">Микрометр цифровой 0-33 мм</t>
  </si>
  <si>
    <t xml:space="preserve">Цена деления: не более 0,001                                                        Диапазон измерений: 0-33мм; </t>
  </si>
  <si>
    <t xml:space="preserve">Микрометр цифровой 30-66 мм</t>
  </si>
  <si>
    <t xml:space="preserve">Цена деления: не более 0,001                                                        Диапазон измерений: 30-66 мм; </t>
  </si>
  <si>
    <t xml:space="preserve">Штангенглубиномер цифровой 0-150 мм или аналоговый </t>
  </si>
  <si>
    <t xml:space="preserve">Цена деления, мм: 0,05 мм</t>
  </si>
  <si>
    <t xml:space="preserve">Набор нутромеров цифровых микрометрических 3-х точечных 20 - 50 мм или аналоговых</t>
  </si>
  <si>
    <t xml:space="preserve">Цена деления, мм: 0,001 </t>
  </si>
  <si>
    <t xml:space="preserve">Калибр-кольцо резьбовое М12х1-ПР</t>
  </si>
  <si>
    <t xml:space="preserve">Номинальный диаметр 12 мм шаг резьбы 1 мм,  проходное</t>
  </si>
  <si>
    <t xml:space="preserve">Калибр-кольцо резьбовое М12х1-НЕ</t>
  </si>
  <si>
    <t xml:space="preserve">Номинальный диаметр 12 мм шаг резьбы 1 мм, не проходное</t>
  </si>
  <si>
    <t xml:space="preserve">Калибр-кольцо резьбовое М10х1,5-ПР</t>
  </si>
  <si>
    <t xml:space="preserve">Номинальный диаметр 10 мм шаг резьбы 1,5 мм, проходное</t>
  </si>
  <si>
    <t xml:space="preserve">Калибр-кольцо резьбовое М10х1,5-НЕ</t>
  </si>
  <si>
    <t xml:space="preserve">Номинальный диаметр 10 мм шаг резьбы 1,5 мм, не проходное</t>
  </si>
  <si>
    <t xml:space="preserve">12.</t>
  </si>
  <si>
    <t xml:space="preserve">13.</t>
  </si>
  <si>
    <t xml:space="preserve">14.</t>
  </si>
  <si>
    <t xml:space="preserve">Габаитные размеры 1300×700 мм</t>
  </si>
  <si>
    <t xml:space="preserve">15.</t>
  </si>
  <si>
    <t xml:space="preserve"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</si>
  <si>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 xml:space="preserve">16.</t>
  </si>
  <si>
    <t xml:space="preserve">17.</t>
  </si>
  <si>
    <t xml:space="preserve">18.</t>
  </si>
  <si>
    <t xml:space="preserve">220 мм х 180мм х 3мм</t>
  </si>
  <si>
    <t xml:space="preserve">Аксессуар к офисной технике</t>
  </si>
  <si>
    <t xml:space="preserve">19.</t>
  </si>
  <si>
    <t xml:space="preserve">Мышь оптическая</t>
  </si>
  <si>
    <t xml:space="preserve">оптическая, тип соединения: проводная, сенсор: 800dpi, количество кнопок: 2, колесо прокрутки, интерфейс: USB</t>
  </si>
  <si>
    <t xml:space="preserve">20.</t>
  </si>
  <si>
    <t xml:space="preserve">Стеллаж для деталей</t>
  </si>
  <si>
    <t xml:space="preserve">Стелаж открытый для хранения оснастки, инструментов, заготовок, деталей и т.д. Стелаж 2000х1500х510 (4 полки)</t>
  </si>
  <si>
    <t xml:space="preserve">Складская мебель</t>
  </si>
  <si>
    <t xml:space="preserve">Охрана труда и техника безопасности</t>
  </si>
  <si>
    <t xml:space="preserve">Аптечка</t>
  </si>
  <si>
    <t xml:space="preserve">Согласно правилам пожарной безопасности</t>
  </si>
  <si>
    <t xml:space="preserve">Охрана труда</t>
  </si>
  <si>
    <t xml:space="preserve">шт</t>
  </si>
  <si>
    <t xml:space="preserve">Огнетушитель</t>
  </si>
  <si>
    <t xml:space="preserve">1. Зона для работ предусмотренных в Модулях обязательных к выполнению (инвариант)  (8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</si>
  <si>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</si>
  <si>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Освещение: Допустимо верхнее искусственное освещение  </t>
  </si>
  <si>
    <t xml:space="preserve">Контур заземления для электропитания и сети слаботочных подключений (при необходимости) :  требуется</t>
  </si>
  <si>
    <t xml:space="preserve">Универсальный токарно-винторезный станок</t>
  </si>
  <si>
    <t xml:space="preserve"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</si>
  <si>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 xml:space="preserve">Вращающийся задний центр</t>
  </si>
  <si>
    <t xml:space="preserve">С посадочным конусом по техническим характеристикам токарного станка</t>
  </si>
  <si>
    <t xml:space="preserve">Приспособление</t>
  </si>
  <si>
    <t xml:space="preserve">Подножная деревянная решетка</t>
  </si>
  <si>
    <t xml:space="preserve">Длина должна соответствовать рабочей зоне станка;                                                                    Ширина: 700 см;                                                                                  Высота: 45 см.</t>
  </si>
  <si>
    <t xml:space="preserve">Средство индивидульной защиты</t>
  </si>
  <si>
    <t xml:space="preserve">Набор шестигранников</t>
  </si>
  <si>
    <t xml:space="preserve">Диапазон размеров: 1,5 - 10 мм</t>
  </si>
  <si>
    <t xml:space="preserve">Инструмент</t>
  </si>
  <si>
    <t xml:space="preserve">Крючок для сбора стружки</t>
  </si>
  <si>
    <t xml:space="preserve">Длина крючка: 600 мм.                              </t>
  </si>
  <si>
    <t xml:space="preserve">Набор подкладных пластин под токарные резцы</t>
  </si>
  <si>
    <t xml:space="preserve"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</si>
  <si>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 xml:space="preserve">комплект</t>
  </si>
  <si>
    <t xml:space="preserve">Молоток </t>
  </si>
  <si>
    <t xml:space="preserve">Форма бойка: квадратный                                                                             Вес бойка: 0,5 кг</t>
  </si>
  <si>
    <t xml:space="preserve">Клин для выбивания сверла из переходной втулки</t>
  </si>
  <si>
    <t xml:space="preserve">Длина: 120 мм</t>
  </si>
  <si>
    <t xml:space="preserve">Щетка-сметка </t>
  </si>
  <si>
    <t xml:space="preserve">Колодка щетки выполнена из натурального бука. Ворс щетки достаточно длинный. Или аналог.</t>
  </si>
  <si>
    <t xml:space="preserve">Средство для уборки</t>
  </si>
  <si>
    <t xml:space="preserve">Лоток для комлекта режущего инструмента</t>
  </si>
  <si>
    <t xml:space="preserve">Габаритные размеры:                                                                                                                            Длина: 250 мм;                                                                    Ширина:150 мм;                                                                                    Высота: 130 мм</t>
  </si>
  <si>
    <t xml:space="preserve">Тара для хранения</t>
  </si>
  <si>
    <t xml:space="preserve">Оправка для сверлильного патрона </t>
  </si>
  <si>
    <t xml:space="preserve">С посадочным конусом Морзе № 3</t>
  </si>
  <si>
    <t xml:space="preserve">Втулка переходная </t>
  </si>
  <si>
    <t xml:space="preserve">Переход с наружного конуса Морзе № 4 на внутренний конус Морзе № 2</t>
  </si>
  <si>
    <t xml:space="preserve">Переход с наружного конуса Морзе № 4 на внутренний конус Морзе № 3</t>
  </si>
  <si>
    <t xml:space="preserve">Патрон сверлильный </t>
  </si>
  <si>
    <t xml:space="preserve">С зажимом: 1,5 - 13 мм. Посадочный конус Морзе № 2</t>
  </si>
  <si>
    <t xml:space="preserve">Набор напильников  </t>
  </si>
  <si>
    <t xml:space="preserve">Набор напильников из 4 шт. длиной 150 мм, с обрезиненной ручкой </t>
  </si>
  <si>
    <t xml:space="preserve">Слесарный инструмент</t>
  </si>
  <si>
    <t xml:space="preserve">набор</t>
  </si>
  <si>
    <t xml:space="preserve">Шаблон резьбовой М60 (№1)</t>
  </si>
  <si>
    <t xml:space="preserve">Шаблон для настройки и контроля шага резьбы</t>
  </si>
  <si>
    <t xml:space="preserve">Шаблон для заточки резьбовых резцов </t>
  </si>
  <si>
    <t xml:space="preserve">Шаблон для заточки резца под метрическую резьбу и дюймовой резьбу</t>
  </si>
  <si>
    <t xml:space="preserve">Секундомер</t>
  </si>
  <si>
    <t xml:space="preserve">С отчетом времени не менее 4 часов</t>
  </si>
  <si>
    <t xml:space="preserve">Вычислительная техника</t>
  </si>
  <si>
    <t xml:space="preserve">Штангенциркуль цифровой  0-150 мм или аналоговый</t>
  </si>
  <si>
    <t xml:space="preserve">21.</t>
  </si>
  <si>
    <t xml:space="preserve">Микрометр цифровой 0-25 мм или аналоговый</t>
  </si>
  <si>
    <t xml:space="preserve">Цена деления: не более 0,001                                                        Диапазон измерений: 0-25мм; </t>
  </si>
  <si>
    <t xml:space="preserve">22.</t>
  </si>
  <si>
    <t xml:space="preserve">Микрометр цифровой 25-50 мм или аналоговый</t>
  </si>
  <si>
    <t xml:space="preserve">Цена деления: не более 0,001                                                        Диапазон измерений: 25-50 мм; </t>
  </si>
  <si>
    <t xml:space="preserve">23.</t>
  </si>
  <si>
    <t xml:space="preserve">Штангенглубиномер цифровой 0-150 мм или аналоговый</t>
  </si>
  <si>
    <t xml:space="preserve">24.</t>
  </si>
  <si>
    <t xml:space="preserve">Набор нутромеров цифровых микрометрических 3-х точечных 20 - 50 мм или аналоговый</t>
  </si>
  <si>
    <t xml:space="preserve">25.</t>
  </si>
  <si>
    <t xml:space="preserve"> микрометров цифровой лезвийный 0 — 25 мм или аналоговый</t>
  </si>
  <si>
    <t xml:space="preserve">Цена деления: не более 0,01                                                        Диапазон измерений: 0 — 25 мм; </t>
  </si>
  <si>
    <t xml:space="preserve">26.</t>
  </si>
  <si>
    <t xml:space="preserve"> микрометров цифровой лезвийный 25-50 мм или аналоговый</t>
  </si>
  <si>
    <t xml:space="preserve">Цена деления: не более 0,01                                                        Диапазон измерений: 25-50 мм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</si>
  <si>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</si>
  <si>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</si>
  <si>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</si>
  <si>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</si>
  <si>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</si>
  <si>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Вороток</t>
  </si>
  <si>
    <t xml:space="preserve">Размер квадратного отверстия воротка должен совпадать с размером квадрата хвостовика метчика</t>
  </si>
  <si>
    <t xml:space="preserve">32.</t>
  </si>
  <si>
    <t xml:space="preserve">1. Зона для работ предусмотренных в вариативном модуле Д (8 рабочих мест) </t>
  </si>
  <si>
    <t xml:space="preserve"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</si>
  <si>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</si>
  <si>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t xml:space="preserve">Секундомер </t>
  </si>
  <si>
    <t xml:space="preserve">Количество экспертов (в том числе с главным экспертом): 16</t>
  </si>
  <si>
    <t xml:space="preserve">Количество конкурсантов (команд): 16</t>
  </si>
  <si>
    <t xml:space="preserve">1. Зона для работ предусмотренных в Модулях обязательных к выполнению (инвариант)  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</si>
  <si>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</si>
  <si>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Заготовка 40 × 45 мм </t>
  </si>
  <si>
    <t xml:space="preserve">Сталь 45, заготовка предварительно обработана</t>
  </si>
  <si>
    <t xml:space="preserve">Заготовка</t>
  </si>
  <si>
    <t xml:space="preserve">Заготовка ø 50 × 45 мм</t>
  </si>
  <si>
    <t xml:space="preserve">Заготовка ø 50 × 75 мм</t>
  </si>
  <si>
    <t xml:space="preserve">Алюминий Д16Т, заготовка предварительно обработана</t>
  </si>
  <si>
    <t xml:space="preserve">Заготовка ø 40 × 80 мм</t>
  </si>
  <si>
    <t xml:space="preserve">Сталь 40Х, заготовка предварительно обработана</t>
  </si>
  <si>
    <t xml:space="preserve">Резец отрезной (канавочный) ВК8 15×16×140</t>
  </si>
  <si>
    <t xml:space="preserve">ГОСТ18884-73</t>
  </si>
  <si>
    <t xml:space="preserve">Резец отрезной (канавочный)  Т5К6 15×16×140</t>
  </si>
  <si>
    <t xml:space="preserve">Резец резьбовой для наружной резьбы ВК8  15×16×140</t>
  </si>
  <si>
    <t xml:space="preserve">ГОСТ 18885-73</t>
  </si>
  <si>
    <t xml:space="preserve">Резец резьбовой для наружной резьбы Т5К10 15×16×140</t>
  </si>
  <si>
    <t xml:space="preserve">Резец расточной для глухих отверстий  ВК8 16×16×170</t>
  </si>
  <si>
    <t xml:space="preserve">ГОСТ 18883-73</t>
  </si>
  <si>
    <t xml:space="preserve">Резец расточной для глухих отверстий  Т15К6 16×16×140</t>
  </si>
  <si>
    <t xml:space="preserve">Резец проходной отогнутый ВК8 15×16×140</t>
  </si>
  <si>
    <t xml:space="preserve">ГОСТ 18877-73</t>
  </si>
  <si>
    <t xml:space="preserve">Резец проходной отогнутый Т15К6 15×16×140</t>
  </si>
  <si>
    <t xml:space="preserve">Резец проходной отогнутый упорный ВК8 15×16×140</t>
  </si>
  <si>
    <t xml:space="preserve">ГОСТ 18879-73</t>
  </si>
  <si>
    <t xml:space="preserve">Резец проходной отогнутый упорный Т15К6 15×16×140</t>
  </si>
  <si>
    <t xml:space="preserve">Метчик М12х1</t>
  </si>
  <si>
    <t xml:space="preserve">ГОСТ 3266-81</t>
  </si>
  <si>
    <t xml:space="preserve">Метчик М10х1,5</t>
  </si>
  <si>
    <t xml:space="preserve">Сверло центровочное </t>
  </si>
  <si>
    <t xml:space="preserve">ø 3,15 тип А ГОСТ 14952-75"</t>
  </si>
  <si>
    <t xml:space="preserve">Спиральное сверло с цилиндрическим хвостовиком</t>
  </si>
  <si>
    <t xml:space="preserve">ø 10,2 ГОСТ 10903-77</t>
  </si>
  <si>
    <t xml:space="preserve">Спиральное сверло с коническим хвостовиком </t>
  </si>
  <si>
    <t xml:space="preserve">ø 15,0 ГОСТ 10903-77</t>
  </si>
  <si>
    <t xml:space="preserve">ø 20,0 ГОСТ 10903-77</t>
  </si>
  <si>
    <t xml:space="preserve">Ветошь</t>
  </si>
  <si>
    <t xml:space="preserve">Пачка 1 кг. Материал лоскутный, что бы не оставлял ворс.
Например - техническое полотенце для станков.</t>
  </si>
  <si>
    <t xml:space="preserve">СОЖ</t>
  </si>
  <si>
    <t xml:space="preserve">литр</t>
  </si>
  <si>
    <t xml:space="preserve">Круг алмазный 11А4 </t>
  </si>
  <si>
    <t xml:space="preserve">Габаритные размеры: 160×125×32 мм.</t>
  </si>
  <si>
    <t xml:space="preserve">Габаритные размеры: 300×40×76 мм.</t>
  </si>
  <si>
    <t xml:space="preserve">Очки </t>
  </si>
  <si>
    <t xml:space="preserve">Защитные с регулируемыми по длине дужками, поликарбонатные прозрачные линзы с оправой</t>
  </si>
  <si>
    <t xml:space="preserve">Перчатки </t>
  </si>
  <si>
    <t xml:space="preserve">Перчатки для тяжелых работ, х/б 7 класс, с ПВХ-гель покрытием</t>
  </si>
  <si>
    <t xml:space="preserve">Бутилированная вода</t>
  </si>
  <si>
    <t xml:space="preserve">Вода не газированная, объёмом 0,5 литров</t>
  </si>
  <si>
    <t xml:space="preserve">Пластиковая бутыль</t>
  </si>
  <si>
    <t xml:space="preserve">упаковок</t>
  </si>
  <si>
    <t xml:space="preserve">Расходные материалы на всех конкурсантов и экспертов</t>
  </si>
  <si>
    <t xml:space="preserve">Бумага А4 </t>
  </si>
  <si>
    <t xml:space="preserve">Бумага офисная формата А4 плотностью 80 г/м² или аналог</t>
  </si>
  <si>
    <t xml:space="preserve">Канцелярские товары</t>
  </si>
  <si>
    <t xml:space="preserve">пачка</t>
  </si>
  <si>
    <t xml:space="preserve">Бумага А3</t>
  </si>
  <si>
    <t xml:space="preserve">Бумага офисная формата А3 плотностью 80 г/м² или аналог</t>
  </si>
  <si>
    <t xml:space="preserve">Блокнот</t>
  </si>
  <si>
    <t xml:space="preserve">Блокнот А5 (146×205 мм), 80 л.</t>
  </si>
  <si>
    <t xml:space="preserve">Ручка шариковая</t>
  </si>
  <si>
    <t xml:space="preserve">Цвет  чернил синий, с колпачком</t>
  </si>
  <si>
    <t xml:space="preserve">Карандаш</t>
  </si>
  <si>
    <t xml:space="preserve">Чернографитный карандаш</t>
  </si>
  <si>
    <t xml:space="preserve">Степлер + скобы</t>
  </si>
  <si>
    <t xml:space="preserve">Размер 24/6 и упаковка скоб</t>
  </si>
  <si>
    <t xml:space="preserve">Ножницы</t>
  </si>
  <si>
    <t xml:space="preserve">190 мм, классической формы</t>
  </si>
  <si>
    <t xml:space="preserve">Маркер для выделения</t>
  </si>
  <si>
    <t xml:space="preserve">текстовыделительный</t>
  </si>
  <si>
    <t xml:space="preserve">черный, перманентный</t>
  </si>
  <si>
    <t xml:space="preserve">Файлы</t>
  </si>
  <si>
    <t xml:space="preserve">Папки-файлы перфорированные А4, 50 штук, гладкие</t>
  </si>
  <si>
    <t xml:space="preserve">1. Зона для работ предусмотренных в вариативном модуле Д  (по количеству конкурсантов) </t>
  </si>
  <si>
    <t xml:space="preserve">Заготовка ø 40 × 115 мм</t>
  </si>
  <si>
    <t xml:space="preserve">12Х18Н10Т, заготовка предварительно обработана</t>
  </si>
  <si>
    <t xml:space="preserve">Резец отрезной (канавочный) ВК8 25×16×140</t>
  </si>
  <si>
    <t xml:space="preserve">Резец резьбовой для наружной резьбы ВК8  25×16×140</t>
  </si>
  <si>
    <t xml:space="preserve">Резец проходной отогнутый ВК8 25×16×140</t>
  </si>
  <si>
    <t xml:space="preserve">Резец проходной отогнутый упорный ВК8 25×16×140</t>
  </si>
  <si>
    <t xml:space="preserve">Заготовка  ø 40 × 120 мм </t>
  </si>
  <si>
    <t xml:space="preserve">Папки-файлы перфорированные А4, 100 штук, гладкие</t>
  </si>
  <si>
    <t xml:space="preserve">Инфраструктурный лист для оснащения конкурсной площадки Чемпионата (Отборочный этап)
Работы на токарных универсальных стакнах</t>
  </si>
  <si>
    <t xml:space="preserve">Личный инструмент конкурсанта</t>
  </si>
  <si>
    <t xml:space="preserve">Примечание </t>
  </si>
  <si>
    <t xml:space="preserve">Спецодежда</t>
  </si>
  <si>
    <t xml:space="preserve">Куртка защитная, брюки, головной убор.</t>
  </si>
  <si>
    <t xml:space="preserve">Одежда</t>
  </si>
  <si>
    <t xml:space="preserve">  </t>
  </si>
  <si>
    <t xml:space="preserve">Спецобувь</t>
  </si>
  <si>
    <t xml:space="preserve">Ботинки с защитным металическим подноском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</si>
</sst>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E7E6E6"/>
      </patternFill>
    </fill>
    <fill>
      <patternFill patternType="solid">
        <fgColor rgb="FFAFABAB"/>
        <bgColor rgb="FFAEABAB"/>
      </patternFill>
    </fill>
    <fill>
      <patternFill patternType="solid">
        <fgColor rgb="FFAEABAB"/>
        <bgColor rgb="FFAFABAB"/>
      </patternFill>
    </fill>
    <fill>
      <patternFill patternType="solid">
        <fgColor rgb="FFFFC000"/>
        <bgColor rgb="FFFF99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>
        <color rgb="FFE7E6E6"/>
      </bottom>
      <diagonal/>
    </border>
    <border diagonalUp="false" diagonalDown="false">
      <left style="thin"/>
      <right style="thin"/>
      <top style="thin">
        <color rgb="FFE7E6E6"/>
      </top>
      <bottom style="thin">
        <color rgb="FFE7E6E6"/>
      </bottom>
      <diagonal/>
    </border>
    <border diagonalUp="false" diagonalDown="false">
      <left style="thin"/>
      <right style="thin"/>
      <top style="thin">
        <color rgb="FFE7E6E6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3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5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3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7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8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1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1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6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4" borderId="6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7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AEABAB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ershina_ds@mail.ru" TargetMode="External"/><Relationship Id="rId2" Type="http://schemas.openxmlformats.org/officeDocument/2006/relationships/hyperlink" Target="mailto:bakushin.andrei@yandex.ru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pershina_ds@mail.ru" TargetMode="External"/><Relationship Id="rId2" Type="http://schemas.openxmlformats.org/officeDocument/2006/relationships/hyperlink" Target="mailto:bakushin.andrei@yandex.ru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pershina_ds@mail.ru" TargetMode="External"/><Relationship Id="rId2" Type="http://schemas.openxmlformats.org/officeDocument/2006/relationships/hyperlink" Target="mailto:bakushin.andrei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6"/>
  <sheetViews>
    <sheetView showFormulas="false" showGridLines="true" showRowColHeaders="true" showZeros="true" rightToLeft="false" tabSelected="false" showOutlineSymbols="true" defaultGridColor="true" view="normal" topLeftCell="A88" colorId="64" zoomScale="100" zoomScaleNormal="100" zoomScalePageLayoutView="100" workbookViewId="0">
      <selection pane="topLeft" activeCell="A9" activeCellId="0" sqref="A9"/>
    </sheetView>
  </sheetViews>
  <sheetFormatPr defaultColWidth="14.44531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57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4" min="12" style="1" width="14.43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3.9" hidden="false" customHeight="true" outlineLevel="0" collapsed="false">
      <c r="A5" s="6" t="s">
        <v>4</v>
      </c>
      <c r="B5" s="6"/>
      <c r="C5" s="6"/>
      <c r="D5" s="6"/>
      <c r="E5" s="6"/>
      <c r="F5" s="6"/>
      <c r="G5" s="6"/>
      <c r="H5" s="6"/>
    </row>
    <row r="6" customFormat="false" ht="13.9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7" t="s">
        <v>6</v>
      </c>
      <c r="B7" s="7"/>
      <c r="C7" s="7"/>
      <c r="D7" s="7"/>
      <c r="E7" s="7"/>
      <c r="F7" s="7"/>
      <c r="G7" s="7"/>
      <c r="H7" s="7"/>
    </row>
    <row r="8" customFormat="false" ht="15.75" hidden="false" customHeight="true" outlineLevel="0" collapsed="false">
      <c r="A8" s="7" t="s">
        <v>7</v>
      </c>
      <c r="B8" s="7"/>
      <c r="C8" s="7"/>
      <c r="D8" s="7"/>
      <c r="E8" s="7"/>
      <c r="F8" s="7"/>
      <c r="G8" s="7"/>
      <c r="H8" s="7"/>
    </row>
    <row r="9" customFormat="false" ht="15.75" hidden="false" customHeight="true" outlineLevel="0" collapsed="false">
      <c r="A9" s="6" t="s">
        <v>8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9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9"/>
      <c r="D11" s="9"/>
      <c r="E11" s="9"/>
      <c r="F11" s="9"/>
      <c r="G11" s="9"/>
      <c r="H11" s="9"/>
    </row>
    <row r="12" customFormat="false" ht="15.75" hidden="false" customHeight="true" outlineLevel="0" collapsed="false">
      <c r="A12" s="9" t="s">
        <v>11</v>
      </c>
      <c r="B12" s="9"/>
      <c r="C12" s="9"/>
      <c r="D12" s="9"/>
      <c r="E12" s="9"/>
      <c r="F12" s="9"/>
      <c r="G12" s="9"/>
      <c r="H12" s="9"/>
    </row>
    <row r="13" customFormat="false" ht="19.7" hidden="false" customHeight="false" outlineLevel="0" collapsed="false">
      <c r="A13" s="10" t="s">
        <v>12</v>
      </c>
      <c r="B13" s="10"/>
      <c r="C13" s="10"/>
      <c r="D13" s="10"/>
      <c r="E13" s="10"/>
      <c r="F13" s="10"/>
      <c r="G13" s="10"/>
      <c r="H13" s="10"/>
    </row>
    <row r="14" customFormat="false" ht="15" hidden="false" customHeight="true" outlineLevel="0" collapsed="false">
      <c r="A14" s="11" t="s">
        <v>13</v>
      </c>
      <c r="B14" s="11"/>
      <c r="C14" s="11"/>
      <c r="D14" s="11"/>
      <c r="E14" s="11"/>
      <c r="F14" s="11"/>
      <c r="G14" s="11"/>
      <c r="H14" s="11"/>
    </row>
    <row r="15" customFormat="false" ht="15" hidden="false" customHeight="true" outlineLevel="0" collapsed="false">
      <c r="A15" s="12" t="s">
        <v>14</v>
      </c>
      <c r="B15" s="12"/>
      <c r="C15" s="12"/>
      <c r="D15" s="12"/>
      <c r="E15" s="12"/>
      <c r="F15" s="12"/>
      <c r="G15" s="12"/>
      <c r="H15" s="12"/>
    </row>
    <row r="16" customFormat="false" ht="15" hidden="false" customHeight="true" outlineLevel="0" collapsed="false">
      <c r="A16" s="12" t="s">
        <v>15</v>
      </c>
      <c r="B16" s="12"/>
      <c r="C16" s="12"/>
      <c r="D16" s="12"/>
      <c r="E16" s="12"/>
      <c r="F16" s="12"/>
      <c r="G16" s="12"/>
      <c r="H16" s="12"/>
    </row>
    <row r="17" customFormat="false" ht="15" hidden="false" customHeight="true" outlineLevel="0" collapsed="false">
      <c r="A17" s="12" t="s">
        <v>16</v>
      </c>
      <c r="B17" s="12"/>
      <c r="C17" s="12"/>
      <c r="D17" s="12"/>
      <c r="E17" s="12"/>
      <c r="F17" s="12"/>
      <c r="G17" s="12"/>
      <c r="H17" s="12"/>
    </row>
    <row r="18" customFormat="false" ht="15" hidden="false" customHeight="true" outlineLevel="0" collapsed="false">
      <c r="A18" s="12" t="s">
        <v>17</v>
      </c>
      <c r="B18" s="12"/>
      <c r="C18" s="12"/>
      <c r="D18" s="12"/>
      <c r="E18" s="12"/>
      <c r="F18" s="12"/>
      <c r="G18" s="12"/>
      <c r="H18" s="12"/>
    </row>
    <row r="19" customFormat="false" ht="15" hidden="false" customHeight="true" outlineLevel="0" collapsed="false">
      <c r="A19" s="12" t="s">
        <v>18</v>
      </c>
      <c r="B19" s="12"/>
      <c r="C19" s="12"/>
      <c r="D19" s="12"/>
      <c r="E19" s="12"/>
      <c r="F19" s="12"/>
      <c r="G19" s="12"/>
      <c r="H19" s="12"/>
    </row>
    <row r="20" customFormat="false" ht="15" hidden="false" customHeight="true" outlineLevel="0" collapsed="false">
      <c r="A20" s="12" t="s">
        <v>19</v>
      </c>
      <c r="B20" s="12"/>
      <c r="C20" s="12"/>
      <c r="D20" s="12"/>
      <c r="E20" s="12"/>
      <c r="F20" s="12"/>
      <c r="G20" s="12"/>
      <c r="H20" s="12"/>
    </row>
    <row r="21" customFormat="false" ht="15" hidden="false" customHeight="true" outlineLevel="0" collapsed="false">
      <c r="A21" s="12" t="s">
        <v>20</v>
      </c>
      <c r="B21" s="12"/>
      <c r="C21" s="12"/>
      <c r="D21" s="12"/>
      <c r="E21" s="12"/>
      <c r="F21" s="12"/>
      <c r="G21" s="12"/>
      <c r="H21" s="12"/>
    </row>
    <row r="22" customFormat="false" ht="15.75" hidden="false" customHeight="true" outlineLevel="0" collapsed="false">
      <c r="A22" s="13" t="s">
        <v>21</v>
      </c>
      <c r="B22" s="13"/>
      <c r="C22" s="13"/>
      <c r="D22" s="13"/>
      <c r="E22" s="13"/>
      <c r="F22" s="13"/>
      <c r="G22" s="13"/>
      <c r="H22" s="13"/>
    </row>
    <row r="23" customFormat="false" ht="61.15" hidden="false" customHeight="false" outlineLevel="0" collapsed="false">
      <c r="A23" s="14" t="s">
        <v>22</v>
      </c>
      <c r="B23" s="15" t="s">
        <v>23</v>
      </c>
      <c r="C23" s="15" t="s">
        <v>24</v>
      </c>
      <c r="D23" s="16" t="s">
        <v>25</v>
      </c>
      <c r="E23" s="16" t="s">
        <v>26</v>
      </c>
      <c r="F23" s="16" t="s">
        <v>27</v>
      </c>
      <c r="G23" s="16" t="s">
        <v>28</v>
      </c>
      <c r="H23" s="16" t="s">
        <v>29</v>
      </c>
    </row>
    <row r="24" customFormat="false" ht="25.35" hidden="false" customHeight="false" outlineLevel="0" collapsed="false">
      <c r="A24" s="16" t="s">
        <v>30</v>
      </c>
      <c r="B24" s="17" t="s">
        <v>31</v>
      </c>
      <c r="C24" s="18" t="s">
        <v>32</v>
      </c>
      <c r="D24" s="19" t="s">
        <v>33</v>
      </c>
      <c r="E24" s="19" t="s">
        <v>34</v>
      </c>
      <c r="F24" s="19" t="s">
        <v>35</v>
      </c>
      <c r="G24" s="19" t="n">
        <v>2</v>
      </c>
      <c r="H24" s="19" t="s">
        <v>34</v>
      </c>
    </row>
    <row r="25" customFormat="false" ht="25.35" hidden="false" customHeight="false" outlineLevel="0" collapsed="false">
      <c r="A25" s="16" t="s">
        <v>36</v>
      </c>
      <c r="B25" s="17" t="s">
        <v>37</v>
      </c>
      <c r="C25" s="18" t="s">
        <v>32</v>
      </c>
      <c r="D25" s="19" t="s">
        <v>33</v>
      </c>
      <c r="E25" s="20" t="s">
        <v>34</v>
      </c>
      <c r="F25" s="19" t="s">
        <v>35</v>
      </c>
      <c r="G25" s="19" t="n">
        <v>1</v>
      </c>
      <c r="H25" s="19" t="s">
        <v>34</v>
      </c>
    </row>
    <row r="26" customFormat="false" ht="25.35" hidden="false" customHeight="false" outlineLevel="0" collapsed="false">
      <c r="A26" s="16" t="s">
        <v>38</v>
      </c>
      <c r="B26" s="17" t="s">
        <v>39</v>
      </c>
      <c r="C26" s="18" t="s">
        <v>40</v>
      </c>
      <c r="D26" s="19" t="s">
        <v>41</v>
      </c>
      <c r="E26" s="20" t="s">
        <v>34</v>
      </c>
      <c r="F26" s="19" t="s">
        <v>35</v>
      </c>
      <c r="G26" s="19" t="n">
        <v>2</v>
      </c>
      <c r="H26" s="19" t="s">
        <v>34</v>
      </c>
    </row>
    <row r="27" customFormat="false" ht="25.35" hidden="false" customHeight="false" outlineLevel="0" collapsed="false">
      <c r="A27" s="16" t="s">
        <v>42</v>
      </c>
      <c r="B27" s="17" t="s">
        <v>43</v>
      </c>
      <c r="C27" s="18" t="s">
        <v>44</v>
      </c>
      <c r="D27" s="19" t="s">
        <v>41</v>
      </c>
      <c r="E27" s="20" t="s">
        <v>34</v>
      </c>
      <c r="F27" s="19" t="s">
        <v>35</v>
      </c>
      <c r="G27" s="19" t="n">
        <v>2</v>
      </c>
      <c r="H27" s="19" t="s">
        <v>34</v>
      </c>
    </row>
    <row r="28" customFormat="false" ht="25.35" hidden="false" customHeight="false" outlineLevel="0" collapsed="false">
      <c r="A28" s="16" t="s">
        <v>45</v>
      </c>
      <c r="B28" s="17" t="s">
        <v>43</v>
      </c>
      <c r="C28" s="18" t="s">
        <v>46</v>
      </c>
      <c r="D28" s="19" t="s">
        <v>41</v>
      </c>
      <c r="E28" s="20" t="s">
        <v>34</v>
      </c>
      <c r="F28" s="19" t="s">
        <v>35</v>
      </c>
      <c r="G28" s="19" t="n">
        <v>2</v>
      </c>
      <c r="H28" s="19" t="s">
        <v>34</v>
      </c>
    </row>
    <row r="29" customFormat="false" ht="25.35" hidden="false" customHeight="false" outlineLevel="0" collapsed="false">
      <c r="A29" s="16" t="s">
        <v>47</v>
      </c>
      <c r="B29" s="17" t="s">
        <v>48</v>
      </c>
      <c r="C29" s="18" t="s">
        <v>46</v>
      </c>
      <c r="D29" s="19" t="s">
        <v>41</v>
      </c>
      <c r="E29" s="20" t="s">
        <v>34</v>
      </c>
      <c r="F29" s="19" t="s">
        <v>35</v>
      </c>
      <c r="G29" s="19" t="n">
        <v>2</v>
      </c>
      <c r="H29" s="19" t="s">
        <v>34</v>
      </c>
    </row>
    <row r="30" customFormat="false" ht="37.3" hidden="false" customHeight="false" outlineLevel="0" collapsed="false">
      <c r="A30" s="16" t="s">
        <v>49</v>
      </c>
      <c r="B30" s="17" t="s">
        <v>50</v>
      </c>
      <c r="C30" s="18" t="s">
        <v>51</v>
      </c>
      <c r="D30" s="19" t="s">
        <v>52</v>
      </c>
      <c r="E30" s="20" t="s">
        <v>34</v>
      </c>
      <c r="F30" s="19" t="s">
        <v>35</v>
      </c>
      <c r="G30" s="19" t="n">
        <v>1</v>
      </c>
      <c r="H30" s="19" t="s">
        <v>34</v>
      </c>
    </row>
    <row r="31" customFormat="false" ht="25.35" hidden="false" customHeight="false" outlineLevel="0" collapsed="false">
      <c r="A31" s="16" t="s">
        <v>53</v>
      </c>
      <c r="B31" s="17" t="s">
        <v>54</v>
      </c>
      <c r="C31" s="18" t="s">
        <v>55</v>
      </c>
      <c r="D31" s="19" t="s">
        <v>56</v>
      </c>
      <c r="E31" s="20" t="s">
        <v>34</v>
      </c>
      <c r="F31" s="19" t="s">
        <v>35</v>
      </c>
      <c r="G31" s="19" t="n">
        <v>1</v>
      </c>
      <c r="H31" s="19" t="s">
        <v>34</v>
      </c>
    </row>
    <row r="32" customFormat="false" ht="25.35" hidden="false" customHeight="false" outlineLevel="0" collapsed="false">
      <c r="A32" s="16" t="s">
        <v>57</v>
      </c>
      <c r="B32" s="17" t="s">
        <v>58</v>
      </c>
      <c r="C32" s="18" t="s">
        <v>59</v>
      </c>
      <c r="D32" s="19" t="s">
        <v>60</v>
      </c>
      <c r="E32" s="20" t="s">
        <v>34</v>
      </c>
      <c r="F32" s="19" t="s">
        <v>35</v>
      </c>
      <c r="G32" s="19" t="n">
        <v>2</v>
      </c>
      <c r="H32" s="19" t="s">
        <v>34</v>
      </c>
    </row>
    <row r="33" customFormat="false" ht="13.8" hidden="false" customHeight="false" outlineLevel="0" collapsed="false">
      <c r="A33" s="16" t="s">
        <v>61</v>
      </c>
      <c r="B33" s="17" t="s">
        <v>62</v>
      </c>
      <c r="C33" s="18" t="s">
        <v>63</v>
      </c>
      <c r="D33" s="19" t="s">
        <v>60</v>
      </c>
      <c r="E33" s="20" t="s">
        <v>34</v>
      </c>
      <c r="F33" s="19" t="s">
        <v>35</v>
      </c>
      <c r="G33" s="19" t="n">
        <v>4</v>
      </c>
      <c r="H33" s="19" t="s">
        <v>34</v>
      </c>
    </row>
    <row r="34" customFormat="false" ht="35.25" hidden="false" customHeight="true" outlineLevel="0" collapsed="false">
      <c r="A34" s="21" t="s">
        <v>64</v>
      </c>
      <c r="B34" s="22" t="s">
        <v>65</v>
      </c>
      <c r="C34" s="18" t="s">
        <v>66</v>
      </c>
      <c r="D34" s="18" t="s">
        <v>67</v>
      </c>
      <c r="E34" s="23" t="s">
        <v>34</v>
      </c>
      <c r="F34" s="18" t="s">
        <v>35</v>
      </c>
      <c r="G34" s="24" t="n">
        <v>1</v>
      </c>
      <c r="H34" s="19" t="s">
        <v>34</v>
      </c>
    </row>
    <row r="35" customFormat="false" ht="15" hidden="false" customHeight="true" outlineLevel="0" collapsed="false">
      <c r="A35" s="25" t="s">
        <v>68</v>
      </c>
      <c r="B35" s="25"/>
      <c r="C35" s="25"/>
      <c r="D35" s="25"/>
      <c r="E35" s="25"/>
      <c r="F35" s="25"/>
      <c r="G35" s="25"/>
      <c r="H35" s="25"/>
    </row>
    <row r="36" customFormat="false" ht="15" hidden="false" customHeight="true" outlineLevel="0" collapsed="false">
      <c r="A36" s="26" t="s">
        <v>13</v>
      </c>
      <c r="B36" s="26"/>
      <c r="C36" s="26"/>
      <c r="D36" s="26"/>
      <c r="E36" s="26"/>
      <c r="F36" s="26"/>
      <c r="G36" s="26"/>
      <c r="H36" s="26"/>
    </row>
    <row r="37" customFormat="false" ht="15" hidden="false" customHeight="true" outlineLevel="0" collapsed="false">
      <c r="A37" s="27" t="s">
        <v>69</v>
      </c>
      <c r="B37" s="27"/>
      <c r="C37" s="27"/>
      <c r="D37" s="27"/>
      <c r="E37" s="27"/>
      <c r="F37" s="27"/>
      <c r="G37" s="27"/>
      <c r="H37" s="27"/>
    </row>
    <row r="38" customFormat="false" ht="15" hidden="false" customHeight="true" outlineLevel="0" collapsed="false">
      <c r="A38" s="27" t="s">
        <v>70</v>
      </c>
      <c r="B38" s="27"/>
      <c r="C38" s="27"/>
      <c r="D38" s="27"/>
      <c r="E38" s="27"/>
      <c r="F38" s="27"/>
      <c r="G38" s="27"/>
      <c r="H38" s="27"/>
    </row>
    <row r="39" customFormat="false" ht="15" hidden="false" customHeight="true" outlineLevel="0" collapsed="false">
      <c r="A39" s="27" t="s">
        <v>16</v>
      </c>
      <c r="B39" s="27"/>
      <c r="C39" s="27"/>
      <c r="D39" s="27"/>
      <c r="E39" s="27"/>
      <c r="F39" s="27"/>
      <c r="G39" s="27"/>
      <c r="H39" s="27"/>
    </row>
    <row r="40" customFormat="false" ht="15" hidden="false" customHeight="true" outlineLevel="0" collapsed="false">
      <c r="A40" s="27" t="s">
        <v>71</v>
      </c>
      <c r="B40" s="27"/>
      <c r="C40" s="27"/>
      <c r="D40" s="27"/>
      <c r="E40" s="27"/>
      <c r="F40" s="27"/>
      <c r="G40" s="27"/>
      <c r="H40" s="27"/>
    </row>
    <row r="41" customFormat="false" ht="15" hidden="false" customHeight="true" outlineLevel="0" collapsed="false">
      <c r="A41" s="27" t="s">
        <v>72</v>
      </c>
      <c r="B41" s="27"/>
      <c r="C41" s="27"/>
      <c r="D41" s="27"/>
      <c r="E41" s="27"/>
      <c r="F41" s="27"/>
      <c r="G41" s="27"/>
      <c r="H41" s="27"/>
    </row>
    <row r="42" customFormat="false" ht="15" hidden="false" customHeight="true" outlineLevel="0" collapsed="false">
      <c r="A42" s="27" t="s">
        <v>73</v>
      </c>
      <c r="B42" s="27"/>
      <c r="C42" s="27"/>
      <c r="D42" s="27"/>
      <c r="E42" s="27"/>
      <c r="F42" s="27"/>
      <c r="G42" s="27"/>
      <c r="H42" s="27"/>
    </row>
    <row r="43" customFormat="false" ht="15" hidden="false" customHeight="true" outlineLevel="0" collapsed="false">
      <c r="A43" s="27" t="s">
        <v>74</v>
      </c>
      <c r="B43" s="27"/>
      <c r="C43" s="27"/>
      <c r="D43" s="27"/>
      <c r="E43" s="27"/>
      <c r="F43" s="27"/>
      <c r="G43" s="27"/>
      <c r="H43" s="27"/>
    </row>
    <row r="44" customFormat="false" ht="15" hidden="false" customHeight="true" outlineLevel="0" collapsed="false">
      <c r="A44" s="28" t="s">
        <v>21</v>
      </c>
      <c r="B44" s="28"/>
      <c r="C44" s="28"/>
      <c r="D44" s="28"/>
      <c r="E44" s="28"/>
      <c r="F44" s="28"/>
      <c r="G44" s="28"/>
      <c r="H44" s="28"/>
    </row>
    <row r="45" customFormat="false" ht="61.15" hidden="false" customHeight="false" outlineLevel="0" collapsed="false">
      <c r="A45" s="29" t="s">
        <v>22</v>
      </c>
      <c r="B45" s="29" t="s">
        <v>23</v>
      </c>
      <c r="C45" s="29" t="s">
        <v>24</v>
      </c>
      <c r="D45" s="29" t="s">
        <v>25</v>
      </c>
      <c r="E45" s="29" t="s">
        <v>26</v>
      </c>
      <c r="F45" s="29" t="s">
        <v>27</v>
      </c>
      <c r="G45" s="29" t="s">
        <v>28</v>
      </c>
      <c r="H45" s="29" t="s">
        <v>29</v>
      </c>
    </row>
    <row r="46" customFormat="false" ht="25.35" hidden="false" customHeight="false" outlineLevel="0" collapsed="false">
      <c r="A46" s="16" t="s">
        <v>30</v>
      </c>
      <c r="B46" s="17" t="s">
        <v>75</v>
      </c>
      <c r="C46" s="17" t="s">
        <v>76</v>
      </c>
      <c r="D46" s="19" t="s">
        <v>77</v>
      </c>
      <c r="E46" s="20" t="s">
        <v>34</v>
      </c>
      <c r="F46" s="19" t="s">
        <v>35</v>
      </c>
      <c r="G46" s="19" t="n">
        <v>1</v>
      </c>
      <c r="H46" s="30" t="s">
        <v>34</v>
      </c>
    </row>
    <row r="47" customFormat="false" ht="97" hidden="false" customHeight="false" outlineLevel="0" collapsed="false">
      <c r="A47" s="16" t="s">
        <v>36</v>
      </c>
      <c r="B47" s="31" t="s">
        <v>78</v>
      </c>
      <c r="C47" s="31" t="s">
        <v>79</v>
      </c>
      <c r="D47" s="16" t="s">
        <v>77</v>
      </c>
      <c r="E47" s="32" t="s">
        <v>34</v>
      </c>
      <c r="F47" s="16" t="s">
        <v>35</v>
      </c>
      <c r="G47" s="16" t="n">
        <v>1</v>
      </c>
      <c r="H47" s="29" t="s">
        <v>34</v>
      </c>
    </row>
    <row r="48" customFormat="false" ht="13.8" hidden="false" customHeight="false" outlineLevel="0" collapsed="false">
      <c r="A48" s="16" t="s">
        <v>38</v>
      </c>
      <c r="B48" s="31" t="s">
        <v>80</v>
      </c>
      <c r="C48" s="21" t="s">
        <v>34</v>
      </c>
      <c r="D48" s="16" t="s">
        <v>77</v>
      </c>
      <c r="E48" s="32" t="s">
        <v>34</v>
      </c>
      <c r="F48" s="16" t="s">
        <v>35</v>
      </c>
      <c r="G48" s="16" t="n">
        <v>1</v>
      </c>
      <c r="H48" s="29" t="s">
        <v>34</v>
      </c>
    </row>
    <row r="49" customFormat="false" ht="13.8" hidden="false" customHeight="false" outlineLevel="0" collapsed="false">
      <c r="A49" s="16" t="s">
        <v>42</v>
      </c>
      <c r="B49" s="31" t="s">
        <v>81</v>
      </c>
      <c r="C49" s="21" t="s">
        <v>34</v>
      </c>
      <c r="D49" s="16" t="s">
        <v>82</v>
      </c>
      <c r="E49" s="32" t="s">
        <v>34</v>
      </c>
      <c r="F49" s="16" t="s">
        <v>35</v>
      </c>
      <c r="G49" s="16" t="n">
        <v>1</v>
      </c>
      <c r="H49" s="29" t="s">
        <v>34</v>
      </c>
    </row>
    <row r="50" customFormat="false" ht="13.8" hidden="false" customHeight="false" outlineLevel="0" collapsed="false">
      <c r="A50" s="16" t="s">
        <v>45</v>
      </c>
      <c r="B50" s="31" t="s">
        <v>83</v>
      </c>
      <c r="C50" s="21" t="s">
        <v>34</v>
      </c>
      <c r="D50" s="16" t="s">
        <v>77</v>
      </c>
      <c r="E50" s="32" t="s">
        <v>34</v>
      </c>
      <c r="F50" s="16" t="s">
        <v>35</v>
      </c>
      <c r="G50" s="16" t="n">
        <v>1</v>
      </c>
      <c r="H50" s="29" t="s">
        <v>34</v>
      </c>
    </row>
    <row r="51" customFormat="false" ht="13.8" hidden="false" customHeight="false" outlineLevel="0" collapsed="false">
      <c r="A51" s="16" t="s">
        <v>47</v>
      </c>
      <c r="B51" s="31" t="s">
        <v>84</v>
      </c>
      <c r="C51" s="31" t="s">
        <v>85</v>
      </c>
      <c r="D51" s="16" t="s">
        <v>77</v>
      </c>
      <c r="E51" s="32" t="s">
        <v>34</v>
      </c>
      <c r="F51" s="16" t="s">
        <v>35</v>
      </c>
      <c r="G51" s="16" t="n">
        <v>1</v>
      </c>
      <c r="H51" s="29" t="s">
        <v>34</v>
      </c>
    </row>
    <row r="52" customFormat="false" ht="25.35" hidden="false" customHeight="false" outlineLevel="0" collapsed="false">
      <c r="A52" s="16" t="s">
        <v>49</v>
      </c>
      <c r="B52" s="31" t="s">
        <v>86</v>
      </c>
      <c r="C52" s="31" t="s">
        <v>87</v>
      </c>
      <c r="D52" s="16" t="s">
        <v>77</v>
      </c>
      <c r="E52" s="32" t="s">
        <v>34</v>
      </c>
      <c r="F52" s="16" t="s">
        <v>35</v>
      </c>
      <c r="G52" s="16" t="n">
        <v>1</v>
      </c>
      <c r="H52" s="29" t="s">
        <v>34</v>
      </c>
    </row>
    <row r="53" customFormat="false" ht="25.35" hidden="false" customHeight="false" outlineLevel="0" collapsed="false">
      <c r="A53" s="16" t="s">
        <v>53</v>
      </c>
      <c r="B53" s="31" t="s">
        <v>58</v>
      </c>
      <c r="C53" s="31" t="s">
        <v>59</v>
      </c>
      <c r="D53" s="16" t="s">
        <v>60</v>
      </c>
      <c r="E53" s="32" t="s">
        <v>34</v>
      </c>
      <c r="F53" s="16" t="s">
        <v>35</v>
      </c>
      <c r="G53" s="16" t="n">
        <v>6</v>
      </c>
      <c r="H53" s="29" t="s">
        <v>34</v>
      </c>
    </row>
    <row r="54" customFormat="false" ht="13.8" hidden="false" customHeight="false" outlineLevel="0" collapsed="false">
      <c r="A54" s="16" t="s">
        <v>57</v>
      </c>
      <c r="B54" s="31" t="s">
        <v>62</v>
      </c>
      <c r="C54" s="31" t="s">
        <v>63</v>
      </c>
      <c r="D54" s="16" t="s">
        <v>60</v>
      </c>
      <c r="E54" s="32" t="s">
        <v>34</v>
      </c>
      <c r="F54" s="16" t="s">
        <v>35</v>
      </c>
      <c r="G54" s="16" t="n">
        <v>13</v>
      </c>
      <c r="H54" s="29" t="s">
        <v>34</v>
      </c>
    </row>
    <row r="55" customFormat="false" ht="49.25" hidden="false" customHeight="false" outlineLevel="0" collapsed="false">
      <c r="A55" s="16" t="s">
        <v>61</v>
      </c>
      <c r="B55" s="33" t="s">
        <v>88</v>
      </c>
      <c r="C55" s="34" t="s">
        <v>89</v>
      </c>
      <c r="D55" s="35" t="s">
        <v>67</v>
      </c>
      <c r="E55" s="35" t="s">
        <v>34</v>
      </c>
      <c r="F55" s="35" t="s">
        <v>35</v>
      </c>
      <c r="G55" s="35" t="n">
        <v>1</v>
      </c>
      <c r="H55" s="35" t="s">
        <v>34</v>
      </c>
    </row>
    <row r="56" customFormat="false" ht="25.35" hidden="false" customHeight="false" outlineLevel="0" collapsed="false">
      <c r="A56" s="21" t="n">
        <v>11</v>
      </c>
      <c r="B56" s="33" t="s">
        <v>58</v>
      </c>
      <c r="C56" s="34" t="s">
        <v>90</v>
      </c>
      <c r="D56" s="35" t="s">
        <v>60</v>
      </c>
      <c r="E56" s="35" t="s">
        <v>34</v>
      </c>
      <c r="F56" s="35" t="s">
        <v>35</v>
      </c>
      <c r="G56" s="35" t="n">
        <v>2</v>
      </c>
      <c r="H56" s="35" t="s">
        <v>34</v>
      </c>
    </row>
    <row r="57" customFormat="false" ht="23.25" hidden="false" customHeight="true" outlineLevel="0" collapsed="false">
      <c r="A57" s="36" t="s">
        <v>91</v>
      </c>
      <c r="B57" s="36"/>
      <c r="C57" s="36"/>
      <c r="D57" s="36"/>
      <c r="E57" s="36"/>
      <c r="F57" s="36"/>
      <c r="G57" s="36"/>
      <c r="H57" s="36"/>
    </row>
    <row r="58" customFormat="false" ht="15.75" hidden="false" customHeight="true" outlineLevel="0" collapsed="false">
      <c r="A58" s="11" t="s">
        <v>13</v>
      </c>
      <c r="B58" s="11"/>
      <c r="C58" s="11"/>
      <c r="D58" s="11"/>
      <c r="E58" s="11"/>
      <c r="F58" s="11"/>
      <c r="G58" s="11"/>
      <c r="H58" s="11"/>
    </row>
    <row r="59" customFormat="false" ht="15" hidden="false" customHeight="true" outlineLevel="0" collapsed="false">
      <c r="A59" s="12" t="s">
        <v>92</v>
      </c>
      <c r="B59" s="12"/>
      <c r="C59" s="12"/>
      <c r="D59" s="12"/>
      <c r="E59" s="12"/>
      <c r="F59" s="12"/>
      <c r="G59" s="12"/>
      <c r="H59" s="12"/>
    </row>
    <row r="60" customFormat="false" ht="15" hidden="false" customHeight="true" outlineLevel="0" collapsed="false">
      <c r="A60" s="12" t="s">
        <v>93</v>
      </c>
      <c r="B60" s="12"/>
      <c r="C60" s="12"/>
      <c r="D60" s="12"/>
      <c r="E60" s="12"/>
      <c r="F60" s="12"/>
      <c r="G60" s="12"/>
      <c r="H60" s="12"/>
    </row>
    <row r="61" customFormat="false" ht="15" hidden="false" customHeight="true" outlineLevel="0" collapsed="false">
      <c r="A61" s="12" t="s">
        <v>16</v>
      </c>
      <c r="B61" s="12"/>
      <c r="C61" s="12"/>
      <c r="D61" s="12"/>
      <c r="E61" s="12"/>
      <c r="F61" s="12"/>
      <c r="G61" s="12"/>
      <c r="H61" s="12"/>
    </row>
    <row r="62" customFormat="false" ht="15" hidden="false" customHeight="true" outlineLevel="0" collapsed="false">
      <c r="A62" s="12" t="s">
        <v>94</v>
      </c>
      <c r="B62" s="12"/>
      <c r="C62" s="12"/>
      <c r="D62" s="12"/>
      <c r="E62" s="12"/>
      <c r="F62" s="12"/>
      <c r="G62" s="12"/>
      <c r="H62" s="12"/>
    </row>
    <row r="63" customFormat="false" ht="15" hidden="false" customHeight="true" outlineLevel="0" collapsed="false">
      <c r="A63" s="12" t="s">
        <v>95</v>
      </c>
      <c r="B63" s="12"/>
      <c r="C63" s="12"/>
      <c r="D63" s="12"/>
      <c r="E63" s="12"/>
      <c r="F63" s="12"/>
      <c r="G63" s="12"/>
      <c r="H63" s="12"/>
    </row>
    <row r="64" customFormat="false" ht="15" hidden="false" customHeight="true" outlineLevel="0" collapsed="false">
      <c r="A64" s="12" t="s">
        <v>96</v>
      </c>
      <c r="B64" s="12"/>
      <c r="C64" s="12"/>
      <c r="D64" s="12"/>
      <c r="E64" s="12"/>
      <c r="F64" s="12"/>
      <c r="G64" s="12"/>
      <c r="H64" s="12"/>
    </row>
    <row r="65" customFormat="false" ht="15" hidden="false" customHeight="true" outlineLevel="0" collapsed="false">
      <c r="A65" s="12" t="s">
        <v>20</v>
      </c>
      <c r="B65" s="12"/>
      <c r="C65" s="12"/>
      <c r="D65" s="12"/>
      <c r="E65" s="12"/>
      <c r="F65" s="12"/>
      <c r="G65" s="12"/>
      <c r="H65" s="12"/>
    </row>
    <row r="66" customFormat="false" ht="15.75" hidden="false" customHeight="true" outlineLevel="0" collapsed="false">
      <c r="A66" s="37" t="s">
        <v>97</v>
      </c>
      <c r="B66" s="37"/>
      <c r="C66" s="37"/>
      <c r="D66" s="37"/>
      <c r="E66" s="37"/>
      <c r="F66" s="37"/>
      <c r="G66" s="37"/>
      <c r="H66" s="37"/>
    </row>
    <row r="67" customFormat="false" ht="61.15" hidden="false" customHeight="false" outlineLevel="0" collapsed="false">
      <c r="A67" s="21" t="s">
        <v>22</v>
      </c>
      <c r="B67" s="21" t="s">
        <v>23</v>
      </c>
      <c r="C67" s="15" t="s">
        <v>24</v>
      </c>
      <c r="D67" s="21" t="s">
        <v>25</v>
      </c>
      <c r="E67" s="21" t="s">
        <v>26</v>
      </c>
      <c r="F67" s="21" t="s">
        <v>27</v>
      </c>
      <c r="G67" s="21" t="s">
        <v>28</v>
      </c>
      <c r="H67" s="21" t="s">
        <v>29</v>
      </c>
    </row>
    <row r="68" customFormat="false" ht="25.35" hidden="false" customHeight="false" outlineLevel="0" collapsed="false">
      <c r="A68" s="16" t="s">
        <v>30</v>
      </c>
      <c r="B68" s="31" t="s">
        <v>58</v>
      </c>
      <c r="C68" s="31" t="s">
        <v>98</v>
      </c>
      <c r="D68" s="16" t="s">
        <v>60</v>
      </c>
      <c r="E68" s="16" t="s">
        <v>34</v>
      </c>
      <c r="F68" s="16" t="s">
        <v>35</v>
      </c>
      <c r="G68" s="21" t="n">
        <v>8</v>
      </c>
      <c r="H68" s="21" t="s">
        <v>34</v>
      </c>
    </row>
    <row r="69" customFormat="false" ht="13.8" hidden="false" customHeight="false" outlineLevel="0" collapsed="false">
      <c r="A69" s="16" t="s">
        <v>36</v>
      </c>
      <c r="B69" s="31" t="s">
        <v>62</v>
      </c>
      <c r="C69" s="31" t="s">
        <v>63</v>
      </c>
      <c r="D69" s="16" t="s">
        <v>60</v>
      </c>
      <c r="E69" s="16" t="s">
        <v>34</v>
      </c>
      <c r="F69" s="16" t="s">
        <v>35</v>
      </c>
      <c r="G69" s="21" t="n">
        <v>8</v>
      </c>
      <c r="H69" s="21" t="s">
        <v>34</v>
      </c>
    </row>
    <row r="70" customFormat="false" ht="49.25" hidden="false" customHeight="false" outlineLevel="0" collapsed="false">
      <c r="A70" s="16" t="s">
        <v>38</v>
      </c>
      <c r="B70" s="31" t="s">
        <v>88</v>
      </c>
      <c r="C70" s="34" t="s">
        <v>89</v>
      </c>
      <c r="D70" s="16" t="s">
        <v>67</v>
      </c>
      <c r="E70" s="16" t="s">
        <v>34</v>
      </c>
      <c r="F70" s="16" t="s">
        <v>35</v>
      </c>
      <c r="G70" s="21" t="n">
        <v>1</v>
      </c>
      <c r="H70" s="21" t="s">
        <v>34</v>
      </c>
    </row>
    <row r="71" customFormat="false" ht="25.35" hidden="false" customHeight="false" outlineLevel="0" collapsed="false">
      <c r="A71" s="16" t="s">
        <v>42</v>
      </c>
      <c r="B71" s="31" t="s">
        <v>99</v>
      </c>
      <c r="C71" s="31" t="s">
        <v>100</v>
      </c>
      <c r="D71" s="16" t="s">
        <v>60</v>
      </c>
      <c r="E71" s="16" t="s">
        <v>34</v>
      </c>
      <c r="F71" s="16" t="s">
        <v>35</v>
      </c>
      <c r="G71" s="21" t="n">
        <v>4</v>
      </c>
      <c r="H71" s="21" t="s">
        <v>34</v>
      </c>
    </row>
    <row r="72" customFormat="false" ht="23.25" hidden="false" customHeight="true" outlineLevel="0" collapsed="false">
      <c r="A72" s="36" t="s">
        <v>101</v>
      </c>
      <c r="B72" s="36"/>
      <c r="C72" s="36"/>
      <c r="D72" s="36"/>
      <c r="E72" s="36"/>
      <c r="F72" s="36"/>
      <c r="G72" s="36"/>
      <c r="H72" s="36"/>
    </row>
    <row r="73" customFormat="false" ht="15.75" hidden="false" customHeight="true" outlineLevel="0" collapsed="false">
      <c r="A73" s="11" t="s">
        <v>13</v>
      </c>
      <c r="B73" s="11"/>
      <c r="C73" s="11"/>
      <c r="D73" s="11"/>
      <c r="E73" s="11"/>
      <c r="F73" s="11"/>
      <c r="G73" s="11"/>
      <c r="H73" s="11"/>
    </row>
    <row r="74" customFormat="false" ht="15" hidden="false" customHeight="true" outlineLevel="0" collapsed="false">
      <c r="A74" s="12" t="s">
        <v>102</v>
      </c>
      <c r="B74" s="12"/>
      <c r="C74" s="12"/>
      <c r="D74" s="12"/>
      <c r="E74" s="12"/>
      <c r="F74" s="12"/>
      <c r="G74" s="12"/>
      <c r="H74" s="12"/>
    </row>
    <row r="75" customFormat="false" ht="15" hidden="false" customHeight="true" outlineLevel="0" collapsed="false">
      <c r="A75" s="12" t="s">
        <v>93</v>
      </c>
      <c r="B75" s="12"/>
      <c r="C75" s="12"/>
      <c r="D75" s="12"/>
      <c r="E75" s="12"/>
      <c r="F75" s="12"/>
      <c r="G75" s="12"/>
      <c r="H75" s="12"/>
    </row>
    <row r="76" customFormat="false" ht="15" hidden="false" customHeight="true" outlineLevel="0" collapsed="false">
      <c r="A76" s="12" t="s">
        <v>16</v>
      </c>
      <c r="B76" s="12"/>
      <c r="C76" s="12"/>
      <c r="D76" s="12"/>
      <c r="E76" s="12"/>
      <c r="F76" s="12"/>
      <c r="G76" s="12"/>
      <c r="H76" s="12"/>
    </row>
    <row r="77" customFormat="false" ht="15" hidden="false" customHeight="true" outlineLevel="0" collapsed="false">
      <c r="A77" s="12" t="s">
        <v>94</v>
      </c>
      <c r="B77" s="12"/>
      <c r="C77" s="12"/>
      <c r="D77" s="12"/>
      <c r="E77" s="12"/>
      <c r="F77" s="12"/>
      <c r="G77" s="12"/>
      <c r="H77" s="12"/>
    </row>
    <row r="78" customFormat="false" ht="15" hidden="false" customHeight="true" outlineLevel="0" collapsed="false">
      <c r="A78" s="12" t="s">
        <v>95</v>
      </c>
      <c r="B78" s="12"/>
      <c r="C78" s="12"/>
      <c r="D78" s="12"/>
      <c r="E78" s="12"/>
      <c r="F78" s="12"/>
      <c r="G78" s="12"/>
      <c r="H78" s="12"/>
    </row>
    <row r="79" customFormat="false" ht="15" hidden="false" customHeight="true" outlineLevel="0" collapsed="false">
      <c r="A79" s="12" t="s">
        <v>103</v>
      </c>
      <c r="B79" s="12"/>
      <c r="C79" s="12"/>
      <c r="D79" s="12"/>
      <c r="E79" s="12"/>
      <c r="F79" s="12"/>
      <c r="G79" s="12"/>
      <c r="H79" s="12"/>
    </row>
    <row r="80" customFormat="false" ht="15" hidden="false" customHeight="true" outlineLevel="0" collapsed="false">
      <c r="A80" s="12" t="s">
        <v>104</v>
      </c>
      <c r="B80" s="12"/>
      <c r="C80" s="12"/>
      <c r="D80" s="12"/>
      <c r="E80" s="12"/>
      <c r="F80" s="12"/>
      <c r="G80" s="12"/>
      <c r="H80" s="12"/>
    </row>
    <row r="81" customFormat="false" ht="15.75" hidden="false" customHeight="true" outlineLevel="0" collapsed="false">
      <c r="A81" s="37" t="s">
        <v>97</v>
      </c>
      <c r="B81" s="37"/>
      <c r="C81" s="37"/>
      <c r="D81" s="37"/>
      <c r="E81" s="37"/>
      <c r="F81" s="37"/>
      <c r="G81" s="37"/>
      <c r="H81" s="37"/>
    </row>
    <row r="82" customFormat="false" ht="61.15" hidden="false" customHeight="false" outlineLevel="0" collapsed="false">
      <c r="A82" s="31" t="s">
        <v>22</v>
      </c>
      <c r="B82" s="21" t="s">
        <v>23</v>
      </c>
      <c r="C82" s="15" t="s">
        <v>24</v>
      </c>
      <c r="D82" s="21" t="s">
        <v>25</v>
      </c>
      <c r="E82" s="21" t="s">
        <v>26</v>
      </c>
      <c r="F82" s="21" t="s">
        <v>27</v>
      </c>
      <c r="G82" s="21" t="s">
        <v>28</v>
      </c>
      <c r="H82" s="21" t="s">
        <v>29</v>
      </c>
    </row>
    <row r="83" customFormat="false" ht="25.35" hidden="false" customHeight="false" outlineLevel="0" collapsed="false">
      <c r="A83" s="16" t="s">
        <v>30</v>
      </c>
      <c r="B83" s="17" t="s">
        <v>105</v>
      </c>
      <c r="C83" s="38" t="s">
        <v>106</v>
      </c>
      <c r="D83" s="19" t="s">
        <v>107</v>
      </c>
      <c r="E83" s="24" t="s">
        <v>34</v>
      </c>
      <c r="F83" s="19" t="s">
        <v>35</v>
      </c>
      <c r="G83" s="19" t="n">
        <v>1</v>
      </c>
      <c r="H83" s="19" t="s">
        <v>34</v>
      </c>
    </row>
    <row r="84" customFormat="false" ht="25.35" hidden="false" customHeight="false" outlineLevel="0" collapsed="false">
      <c r="A84" s="16" t="s">
        <v>36</v>
      </c>
      <c r="B84" s="17" t="s">
        <v>108</v>
      </c>
      <c r="C84" s="38" t="s">
        <v>109</v>
      </c>
      <c r="D84" s="19" t="s">
        <v>107</v>
      </c>
      <c r="E84" s="24" t="n">
        <v>2</v>
      </c>
      <c r="F84" s="19" t="s">
        <v>35</v>
      </c>
      <c r="G84" s="19" t="n">
        <v>2</v>
      </c>
      <c r="H84" s="19" t="s">
        <v>34</v>
      </c>
    </row>
    <row r="85" customFormat="false" ht="49.25" hidden="false" customHeight="false" outlineLevel="0" collapsed="false">
      <c r="A85" s="16" t="s">
        <v>38</v>
      </c>
      <c r="B85" s="17" t="s">
        <v>110</v>
      </c>
      <c r="C85" s="38" t="s">
        <v>111</v>
      </c>
      <c r="D85" s="19" t="s">
        <v>107</v>
      </c>
      <c r="E85" s="24" t="n">
        <v>2</v>
      </c>
      <c r="F85" s="19" t="s">
        <v>35</v>
      </c>
      <c r="G85" s="19" t="n">
        <v>2</v>
      </c>
      <c r="H85" s="19" t="s">
        <v>34</v>
      </c>
    </row>
    <row r="86" customFormat="false" ht="49.25" hidden="false" customHeight="false" outlineLevel="0" collapsed="false">
      <c r="A86" s="16" t="s">
        <v>42</v>
      </c>
      <c r="B86" s="17" t="s">
        <v>112</v>
      </c>
      <c r="C86" s="38" t="s">
        <v>113</v>
      </c>
      <c r="D86" s="19" t="s">
        <v>107</v>
      </c>
      <c r="E86" s="24" t="n">
        <v>2</v>
      </c>
      <c r="F86" s="19" t="s">
        <v>35</v>
      </c>
      <c r="G86" s="19" t="n">
        <v>2</v>
      </c>
      <c r="H86" s="19" t="s">
        <v>34</v>
      </c>
    </row>
    <row r="87" customFormat="false" ht="25.35" hidden="false" customHeight="false" outlineLevel="0" collapsed="false">
      <c r="A87" s="16" t="s">
        <v>45</v>
      </c>
      <c r="B87" s="17" t="s">
        <v>114</v>
      </c>
      <c r="C87" s="38" t="s">
        <v>115</v>
      </c>
      <c r="D87" s="19" t="s">
        <v>107</v>
      </c>
      <c r="E87" s="24" t="n">
        <v>1</v>
      </c>
      <c r="F87" s="19" t="s">
        <v>35</v>
      </c>
      <c r="G87" s="19" t="n">
        <v>1</v>
      </c>
      <c r="H87" s="19" t="s">
        <v>34</v>
      </c>
    </row>
    <row r="88" customFormat="false" ht="25.35" hidden="false" customHeight="false" outlineLevel="0" collapsed="false">
      <c r="A88" s="16" t="s">
        <v>47</v>
      </c>
      <c r="B88" s="17" t="s">
        <v>116</v>
      </c>
      <c r="C88" s="38" t="s">
        <v>117</v>
      </c>
      <c r="D88" s="19" t="s">
        <v>107</v>
      </c>
      <c r="E88" s="24" t="n">
        <v>1</v>
      </c>
      <c r="F88" s="19" t="s">
        <v>35</v>
      </c>
      <c r="G88" s="19" t="n">
        <v>1</v>
      </c>
      <c r="H88" s="19" t="s">
        <v>34</v>
      </c>
    </row>
    <row r="89" customFormat="false" ht="25.35" hidden="false" customHeight="false" outlineLevel="0" collapsed="false">
      <c r="A89" s="16" t="s">
        <v>49</v>
      </c>
      <c r="B89" s="17" t="s">
        <v>118</v>
      </c>
      <c r="C89" s="38" t="s">
        <v>119</v>
      </c>
      <c r="D89" s="19" t="s">
        <v>107</v>
      </c>
      <c r="E89" s="24" t="s">
        <v>34</v>
      </c>
      <c r="F89" s="19" t="s">
        <v>35</v>
      </c>
      <c r="G89" s="19" t="n">
        <v>1</v>
      </c>
      <c r="H89" s="19"/>
    </row>
    <row r="90" customFormat="false" ht="37.3" hidden="false" customHeight="false" outlineLevel="0" collapsed="false">
      <c r="A90" s="16" t="s">
        <v>53</v>
      </c>
      <c r="B90" s="17" t="s">
        <v>120</v>
      </c>
      <c r="C90" s="38" t="s">
        <v>121</v>
      </c>
      <c r="D90" s="19" t="s">
        <v>107</v>
      </c>
      <c r="E90" s="24" t="s">
        <v>34</v>
      </c>
      <c r="F90" s="19" t="s">
        <v>35</v>
      </c>
      <c r="G90" s="19" t="n">
        <v>1</v>
      </c>
      <c r="H90" s="19"/>
    </row>
    <row r="91" customFormat="false" ht="37.3" hidden="false" customHeight="false" outlineLevel="0" collapsed="false">
      <c r="A91" s="16" t="s">
        <v>57</v>
      </c>
      <c r="B91" s="17" t="s">
        <v>122</v>
      </c>
      <c r="C91" s="38" t="s">
        <v>123</v>
      </c>
      <c r="D91" s="19" t="s">
        <v>107</v>
      </c>
      <c r="E91" s="24" t="s">
        <v>34</v>
      </c>
      <c r="F91" s="19" t="s">
        <v>35</v>
      </c>
      <c r="G91" s="19" t="n">
        <v>1</v>
      </c>
      <c r="H91" s="19"/>
    </row>
    <row r="92" customFormat="false" ht="37.3" hidden="false" customHeight="false" outlineLevel="0" collapsed="false">
      <c r="A92" s="16" t="s">
        <v>61</v>
      </c>
      <c r="B92" s="17" t="s">
        <v>124</v>
      </c>
      <c r="C92" s="38" t="s">
        <v>125</v>
      </c>
      <c r="D92" s="19" t="s">
        <v>107</v>
      </c>
      <c r="E92" s="24" t="s">
        <v>34</v>
      </c>
      <c r="F92" s="19" t="s">
        <v>35</v>
      </c>
      <c r="G92" s="19" t="n">
        <v>1</v>
      </c>
      <c r="H92" s="19"/>
    </row>
    <row r="93" customFormat="false" ht="25.35" hidden="false" customHeight="false" outlineLevel="0" collapsed="false">
      <c r="A93" s="16" t="s">
        <v>64</v>
      </c>
      <c r="B93" s="19" t="s">
        <v>58</v>
      </c>
      <c r="C93" s="18" t="s">
        <v>59</v>
      </c>
      <c r="D93" s="19" t="s">
        <v>60</v>
      </c>
      <c r="E93" s="19" t="s">
        <v>34</v>
      </c>
      <c r="F93" s="19" t="s">
        <v>35</v>
      </c>
      <c r="G93" s="18" t="n">
        <v>6</v>
      </c>
      <c r="H93" s="18" t="s">
        <v>34</v>
      </c>
    </row>
    <row r="94" customFormat="false" ht="13.8" hidden="false" customHeight="false" outlineLevel="0" collapsed="false">
      <c r="A94" s="16" t="s">
        <v>126</v>
      </c>
      <c r="B94" s="19" t="s">
        <v>62</v>
      </c>
      <c r="C94" s="18" t="s">
        <v>63</v>
      </c>
      <c r="D94" s="19" t="s">
        <v>60</v>
      </c>
      <c r="E94" s="19" t="s">
        <v>34</v>
      </c>
      <c r="F94" s="19" t="s">
        <v>35</v>
      </c>
      <c r="G94" s="18" t="n">
        <v>12</v>
      </c>
      <c r="H94" s="18" t="s">
        <v>34</v>
      </c>
    </row>
    <row r="95" customFormat="false" ht="49.25" hidden="false" customHeight="false" outlineLevel="0" collapsed="false">
      <c r="A95" s="16" t="s">
        <v>127</v>
      </c>
      <c r="B95" s="19" t="s">
        <v>88</v>
      </c>
      <c r="C95" s="39" t="s">
        <v>89</v>
      </c>
      <c r="D95" s="19" t="s">
        <v>67</v>
      </c>
      <c r="E95" s="19" t="s">
        <v>34</v>
      </c>
      <c r="F95" s="19" t="s">
        <v>35</v>
      </c>
      <c r="G95" s="18" t="n">
        <v>2</v>
      </c>
      <c r="H95" s="18" t="s">
        <v>34</v>
      </c>
    </row>
    <row r="96" customFormat="false" ht="25.35" hidden="false" customHeight="false" outlineLevel="0" collapsed="false">
      <c r="A96" s="16" t="s">
        <v>128</v>
      </c>
      <c r="B96" s="19" t="s">
        <v>99</v>
      </c>
      <c r="C96" s="18" t="s">
        <v>129</v>
      </c>
      <c r="D96" s="19" t="s">
        <v>60</v>
      </c>
      <c r="E96" s="19" t="s">
        <v>34</v>
      </c>
      <c r="F96" s="19" t="s">
        <v>35</v>
      </c>
      <c r="G96" s="18" t="n">
        <v>6</v>
      </c>
      <c r="H96" s="18" t="s">
        <v>34</v>
      </c>
    </row>
    <row r="97" customFormat="false" ht="85.05" hidden="false" customHeight="false" outlineLevel="0" collapsed="false">
      <c r="A97" s="16" t="s">
        <v>130</v>
      </c>
      <c r="B97" s="19" t="s">
        <v>78</v>
      </c>
      <c r="C97" s="18" t="s">
        <v>131</v>
      </c>
      <c r="D97" s="19" t="s">
        <v>77</v>
      </c>
      <c r="E97" s="19" t="s">
        <v>34</v>
      </c>
      <c r="F97" s="19" t="s">
        <v>35</v>
      </c>
      <c r="G97" s="18" t="n">
        <v>1</v>
      </c>
      <c r="H97" s="18" t="s">
        <v>34</v>
      </c>
    </row>
    <row r="98" customFormat="false" ht="13.8" hidden="false" customHeight="false" outlineLevel="0" collapsed="false">
      <c r="A98" s="16" t="s">
        <v>132</v>
      </c>
      <c r="B98" s="19" t="s">
        <v>80</v>
      </c>
      <c r="C98" s="18" t="s">
        <v>34</v>
      </c>
      <c r="D98" s="19" t="s">
        <v>77</v>
      </c>
      <c r="E98" s="19" t="s">
        <v>34</v>
      </c>
      <c r="F98" s="19" t="s">
        <v>35</v>
      </c>
      <c r="G98" s="18" t="n">
        <v>1</v>
      </c>
      <c r="H98" s="18"/>
    </row>
    <row r="99" customFormat="false" ht="13.8" hidden="false" customHeight="false" outlineLevel="0" collapsed="false">
      <c r="A99" s="16" t="s">
        <v>133</v>
      </c>
      <c r="B99" s="19" t="s">
        <v>84</v>
      </c>
      <c r="C99" s="18" t="s">
        <v>85</v>
      </c>
      <c r="D99" s="19" t="s">
        <v>77</v>
      </c>
      <c r="E99" s="19" t="s">
        <v>34</v>
      </c>
      <c r="F99" s="19" t="s">
        <v>35</v>
      </c>
      <c r="G99" s="18" t="n">
        <v>1</v>
      </c>
      <c r="H99" s="18" t="s">
        <v>34</v>
      </c>
    </row>
    <row r="100" customFormat="false" ht="25.35" hidden="false" customHeight="false" outlineLevel="0" collapsed="false">
      <c r="A100" s="16" t="s">
        <v>134</v>
      </c>
      <c r="B100" s="19" t="s">
        <v>81</v>
      </c>
      <c r="C100" s="18" t="s">
        <v>135</v>
      </c>
      <c r="D100" s="19" t="s">
        <v>136</v>
      </c>
      <c r="E100" s="19" t="s">
        <v>34</v>
      </c>
      <c r="F100" s="19" t="s">
        <v>35</v>
      </c>
      <c r="G100" s="18" t="n">
        <v>1</v>
      </c>
      <c r="H100" s="18" t="s">
        <v>34</v>
      </c>
    </row>
    <row r="101" customFormat="false" ht="49.25" hidden="false" customHeight="false" outlineLevel="0" collapsed="false">
      <c r="A101" s="16" t="s">
        <v>137</v>
      </c>
      <c r="B101" s="19" t="s">
        <v>138</v>
      </c>
      <c r="C101" s="18" t="s">
        <v>139</v>
      </c>
      <c r="D101" s="19" t="s">
        <v>77</v>
      </c>
      <c r="E101" s="19" t="s">
        <v>34</v>
      </c>
      <c r="F101" s="19" t="s">
        <v>35</v>
      </c>
      <c r="G101" s="18" t="n">
        <v>1</v>
      </c>
      <c r="H101" s="18" t="s">
        <v>34</v>
      </c>
    </row>
    <row r="102" customFormat="false" ht="61.15" hidden="false" customHeight="false" outlineLevel="0" collapsed="false">
      <c r="A102" s="16" t="s">
        <v>140</v>
      </c>
      <c r="B102" s="19" t="s">
        <v>141</v>
      </c>
      <c r="C102" s="18" t="s">
        <v>142</v>
      </c>
      <c r="D102" s="19" t="s">
        <v>143</v>
      </c>
      <c r="E102" s="19" t="s">
        <v>34</v>
      </c>
      <c r="F102" s="19" t="s">
        <v>35</v>
      </c>
      <c r="G102" s="18" t="n">
        <v>1</v>
      </c>
      <c r="H102" s="18" t="s">
        <v>34</v>
      </c>
    </row>
    <row r="103" customFormat="false" ht="15.75" hidden="false" customHeight="true" outlineLevel="0" collapsed="false">
      <c r="A103" s="40" t="s">
        <v>144</v>
      </c>
      <c r="B103" s="40"/>
      <c r="C103" s="40"/>
      <c r="D103" s="40"/>
      <c r="E103" s="40"/>
      <c r="F103" s="40"/>
      <c r="G103" s="40"/>
      <c r="H103" s="40"/>
    </row>
    <row r="104" customFormat="false" ht="61.15" hidden="false" customHeight="false" outlineLevel="0" collapsed="false">
      <c r="A104" s="21" t="s">
        <v>22</v>
      </c>
      <c r="B104" s="21" t="s">
        <v>23</v>
      </c>
      <c r="C104" s="21" t="s">
        <v>24</v>
      </c>
      <c r="D104" s="21" t="s">
        <v>25</v>
      </c>
      <c r="E104" s="21" t="s">
        <v>26</v>
      </c>
      <c r="F104" s="21" t="s">
        <v>27</v>
      </c>
      <c r="G104" s="21" t="s">
        <v>28</v>
      </c>
      <c r="H104" s="21" t="s">
        <v>29</v>
      </c>
    </row>
    <row r="105" customFormat="false" ht="35.25" hidden="false" customHeight="true" outlineLevel="0" collapsed="false">
      <c r="A105" s="41" t="s">
        <v>30</v>
      </c>
      <c r="B105" s="42" t="s">
        <v>145</v>
      </c>
      <c r="C105" s="30" t="s">
        <v>146</v>
      </c>
      <c r="D105" s="24" t="s">
        <v>147</v>
      </c>
      <c r="E105" s="43" t="s">
        <v>34</v>
      </c>
      <c r="F105" s="44" t="s">
        <v>148</v>
      </c>
      <c r="G105" s="45" t="n">
        <v>4</v>
      </c>
      <c r="H105" s="24" t="s">
        <v>34</v>
      </c>
    </row>
    <row r="106" customFormat="false" ht="30.75" hidden="false" customHeight="true" outlineLevel="0" collapsed="false">
      <c r="A106" s="35" t="s">
        <v>36</v>
      </c>
      <c r="B106" s="22" t="s">
        <v>149</v>
      </c>
      <c r="C106" s="30" t="s">
        <v>146</v>
      </c>
      <c r="D106" s="24" t="s">
        <v>147</v>
      </c>
      <c r="E106" s="45" t="s">
        <v>34</v>
      </c>
      <c r="F106" s="24" t="s">
        <v>148</v>
      </c>
      <c r="G106" s="45" t="n">
        <v>8</v>
      </c>
      <c r="H106" s="24" t="s">
        <v>34</v>
      </c>
    </row>
  </sheetData>
  <mergeCells count="5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103:H103"/>
  </mergeCells>
  <hyperlinks>
    <hyperlink ref="A7" r:id="rId1" display="Главный эксперт: Першина Дарья Сергеевна, Контактные данные:  тел.: +79824963752, электронная почта: pershina_ds@mail.ru"/>
    <hyperlink ref="A8" r:id="rId2" display="Технический эксперт: Бакушин Андрей Иванович, Контактные данные: тел.: +79082689962, электронная почта: bakushin.andrei@yandex.ru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89" colorId="64" zoomScale="100" zoomScaleNormal="100" zoomScalePageLayoutView="100" workbookViewId="0">
      <selection pane="topLeft" activeCell="A68" activeCellId="0" sqref="A68"/>
    </sheetView>
  </sheetViews>
  <sheetFormatPr defaultColWidth="14.44531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57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4" min="12" style="1" width="14.43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3.9" hidden="false" customHeight="true" outlineLevel="0" collapsed="false">
      <c r="A5" s="6" t="s">
        <v>4</v>
      </c>
      <c r="B5" s="6"/>
      <c r="C5" s="6"/>
      <c r="D5" s="6"/>
      <c r="E5" s="6"/>
      <c r="F5" s="6"/>
      <c r="G5" s="6"/>
      <c r="H5" s="6"/>
    </row>
    <row r="6" customFormat="false" ht="13.9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7" t="s">
        <v>6</v>
      </c>
      <c r="B7" s="7"/>
      <c r="C7" s="7"/>
      <c r="D7" s="7"/>
      <c r="E7" s="7"/>
      <c r="F7" s="7"/>
      <c r="G7" s="7"/>
      <c r="H7" s="7"/>
    </row>
    <row r="8" customFormat="false" ht="15.75" hidden="false" customHeight="true" outlineLevel="0" collapsed="false">
      <c r="A8" s="7" t="s">
        <v>7</v>
      </c>
      <c r="B8" s="7"/>
      <c r="C8" s="7"/>
      <c r="D8" s="7"/>
      <c r="E8" s="7"/>
      <c r="F8" s="7"/>
      <c r="G8" s="7"/>
      <c r="H8" s="7"/>
    </row>
    <row r="9" customFormat="false" ht="15.75" hidden="false" customHeight="true" outlineLevel="0" collapsed="false">
      <c r="A9" s="6" t="s">
        <v>8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9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9"/>
      <c r="D11" s="9"/>
      <c r="E11" s="9"/>
      <c r="F11" s="9"/>
      <c r="G11" s="9"/>
      <c r="H11" s="9"/>
    </row>
    <row r="12" customFormat="false" ht="15.75" hidden="false" customHeight="true" outlineLevel="0" collapsed="false">
      <c r="A12" s="9" t="s">
        <v>11</v>
      </c>
      <c r="B12" s="9"/>
      <c r="C12" s="9"/>
      <c r="D12" s="9"/>
      <c r="E12" s="9"/>
      <c r="F12" s="9"/>
      <c r="G12" s="9"/>
      <c r="H12" s="9"/>
    </row>
    <row r="13" customFormat="false" ht="22.5" hidden="false" customHeight="true" outlineLevel="0" collapsed="false">
      <c r="A13" s="46" t="s">
        <v>150</v>
      </c>
      <c r="B13" s="46"/>
      <c r="C13" s="46"/>
      <c r="D13" s="46"/>
      <c r="E13" s="46"/>
      <c r="F13" s="46"/>
      <c r="G13" s="46"/>
      <c r="H13" s="46"/>
    </row>
    <row r="14" customFormat="false" ht="22.5" hidden="false" customHeight="true" outlineLevel="0" collapsed="false">
      <c r="A14" s="47" t="s">
        <v>151</v>
      </c>
      <c r="B14" s="47"/>
      <c r="C14" s="47"/>
      <c r="D14" s="47"/>
      <c r="E14" s="47"/>
      <c r="F14" s="47"/>
      <c r="G14" s="47"/>
      <c r="H14" s="47"/>
    </row>
    <row r="15" customFormat="false" ht="15.75" hidden="false" customHeight="true" outlineLevel="0" collapsed="false">
      <c r="A15" s="11" t="s">
        <v>14</v>
      </c>
      <c r="B15" s="11"/>
      <c r="C15" s="11"/>
      <c r="D15" s="11"/>
      <c r="E15" s="11"/>
      <c r="F15" s="11"/>
      <c r="G15" s="11"/>
      <c r="H15" s="11"/>
    </row>
    <row r="16" customFormat="false" ht="15" hidden="false" customHeight="true" outlineLevel="0" collapsed="false">
      <c r="A16" s="12" t="s">
        <v>152</v>
      </c>
      <c r="B16" s="12"/>
      <c r="C16" s="12"/>
      <c r="D16" s="12"/>
      <c r="E16" s="12"/>
      <c r="F16" s="12"/>
      <c r="G16" s="12"/>
      <c r="H16" s="12"/>
    </row>
    <row r="17" customFormat="false" ht="15" hidden="false" customHeight="true" outlineLevel="0" collapsed="false">
      <c r="A17" s="12" t="s">
        <v>16</v>
      </c>
      <c r="B17" s="12"/>
      <c r="C17" s="12"/>
      <c r="D17" s="12"/>
      <c r="E17" s="12"/>
      <c r="F17" s="12"/>
      <c r="G17" s="12"/>
      <c r="H17" s="12"/>
    </row>
    <row r="18" customFormat="false" ht="15" hidden="false" customHeight="true" outlineLevel="0" collapsed="false">
      <c r="A18" s="12" t="s">
        <v>17</v>
      </c>
      <c r="B18" s="12"/>
      <c r="C18" s="12"/>
      <c r="D18" s="12"/>
      <c r="E18" s="12"/>
      <c r="F18" s="12"/>
      <c r="G18" s="12"/>
      <c r="H18" s="12"/>
    </row>
    <row r="19" customFormat="false" ht="15" hidden="false" customHeight="true" outlineLevel="0" collapsed="false">
      <c r="A19" s="12" t="s">
        <v>153</v>
      </c>
      <c r="B19" s="12"/>
      <c r="C19" s="12"/>
      <c r="D19" s="12"/>
      <c r="E19" s="12"/>
      <c r="F19" s="12"/>
      <c r="G19" s="12"/>
      <c r="H19" s="12"/>
    </row>
    <row r="20" customFormat="false" ht="15" hidden="false" customHeight="true" outlineLevel="0" collapsed="false">
      <c r="A20" s="12" t="s">
        <v>19</v>
      </c>
      <c r="B20" s="12"/>
      <c r="C20" s="12"/>
      <c r="D20" s="12"/>
      <c r="E20" s="12"/>
      <c r="F20" s="12"/>
      <c r="G20" s="12"/>
      <c r="H20" s="12"/>
    </row>
    <row r="21" customFormat="false" ht="15" hidden="false" customHeight="true" outlineLevel="0" collapsed="false">
      <c r="A21" s="12" t="s">
        <v>74</v>
      </c>
      <c r="B21" s="12"/>
      <c r="C21" s="12"/>
      <c r="D21" s="12"/>
      <c r="E21" s="12"/>
      <c r="F21" s="12"/>
      <c r="G21" s="12"/>
      <c r="H21" s="12"/>
    </row>
    <row r="22" customFormat="false" ht="15" hidden="false" customHeight="true" outlineLevel="0" collapsed="false">
      <c r="A22" s="12" t="s">
        <v>21</v>
      </c>
      <c r="B22" s="12"/>
      <c r="C22" s="12"/>
      <c r="D22" s="12"/>
      <c r="E22" s="12"/>
      <c r="F22" s="12"/>
      <c r="G22" s="12"/>
      <c r="H22" s="12"/>
    </row>
    <row r="23" customFormat="false" ht="60" hidden="false" customHeight="false" outlineLevel="0" collapsed="false">
      <c r="A23" s="21" t="s">
        <v>22</v>
      </c>
      <c r="B23" s="21" t="s">
        <v>23</v>
      </c>
      <c r="C23" s="21" t="s">
        <v>24</v>
      </c>
      <c r="D23" s="21" t="s">
        <v>25</v>
      </c>
      <c r="E23" s="21" t="s">
        <v>26</v>
      </c>
      <c r="F23" s="21" t="s">
        <v>27</v>
      </c>
      <c r="G23" s="21" t="s">
        <v>28</v>
      </c>
      <c r="H23" s="21" t="s">
        <v>29</v>
      </c>
    </row>
    <row r="24" customFormat="false" ht="85.05" hidden="false" customHeight="false" outlineLevel="0" collapsed="false">
      <c r="A24" s="48" t="s">
        <v>30</v>
      </c>
      <c r="B24" s="18" t="s">
        <v>154</v>
      </c>
      <c r="C24" s="49" t="s">
        <v>155</v>
      </c>
      <c r="D24" s="19" t="s">
        <v>33</v>
      </c>
      <c r="E24" s="24" t="n">
        <v>1</v>
      </c>
      <c r="F24" s="19" t="s">
        <v>35</v>
      </c>
      <c r="G24" s="19" t="n">
        <v>8</v>
      </c>
      <c r="H24" s="19" t="s">
        <v>34</v>
      </c>
    </row>
    <row r="25" customFormat="false" ht="49.25" hidden="false" customHeight="false" outlineLevel="0" collapsed="false">
      <c r="A25" s="48" t="s">
        <v>36</v>
      </c>
      <c r="B25" s="18" t="s">
        <v>156</v>
      </c>
      <c r="C25" s="49" t="s">
        <v>157</v>
      </c>
      <c r="D25" s="19" t="s">
        <v>158</v>
      </c>
      <c r="E25" s="24" t="n">
        <v>1</v>
      </c>
      <c r="F25" s="19" t="s">
        <v>35</v>
      </c>
      <c r="G25" s="19" t="n">
        <v>8</v>
      </c>
      <c r="H25" s="19" t="s">
        <v>34</v>
      </c>
    </row>
    <row r="26" customFormat="false" ht="85.05" hidden="false" customHeight="false" outlineLevel="0" collapsed="false">
      <c r="A26" s="48" t="s">
        <v>38</v>
      </c>
      <c r="B26" s="18" t="s">
        <v>159</v>
      </c>
      <c r="C26" s="49" t="s">
        <v>160</v>
      </c>
      <c r="D26" s="19" t="s">
        <v>161</v>
      </c>
      <c r="E26" s="24" t="n">
        <v>1</v>
      </c>
      <c r="F26" s="19" t="s">
        <v>35</v>
      </c>
      <c r="G26" s="19" t="n">
        <v>8</v>
      </c>
      <c r="H26" s="19" t="s">
        <v>34</v>
      </c>
    </row>
    <row r="27" customFormat="false" ht="25.35" hidden="false" customHeight="false" outlineLevel="0" collapsed="false">
      <c r="A27" s="48" t="s">
        <v>42</v>
      </c>
      <c r="B27" s="18" t="s">
        <v>162</v>
      </c>
      <c r="C27" s="49" t="s">
        <v>163</v>
      </c>
      <c r="D27" s="19" t="s">
        <v>164</v>
      </c>
      <c r="E27" s="24" t="n">
        <v>1</v>
      </c>
      <c r="F27" s="19" t="s">
        <v>35</v>
      </c>
      <c r="G27" s="19" t="n">
        <v>8</v>
      </c>
      <c r="H27" s="19" t="s">
        <v>34</v>
      </c>
    </row>
    <row r="28" customFormat="false" ht="25.35" hidden="false" customHeight="false" outlineLevel="0" collapsed="false">
      <c r="A28" s="48" t="s">
        <v>45</v>
      </c>
      <c r="B28" s="18" t="s">
        <v>165</v>
      </c>
      <c r="C28" s="49" t="s">
        <v>166</v>
      </c>
      <c r="D28" s="19" t="s">
        <v>158</v>
      </c>
      <c r="E28" s="24" t="n">
        <v>1</v>
      </c>
      <c r="F28" s="19" t="s">
        <v>35</v>
      </c>
      <c r="G28" s="19" t="n">
        <v>8</v>
      </c>
      <c r="H28" s="19" t="s">
        <v>34</v>
      </c>
    </row>
    <row r="29" customFormat="false" ht="73.1" hidden="false" customHeight="false" outlineLevel="0" collapsed="false">
      <c r="A29" s="48" t="s">
        <v>47</v>
      </c>
      <c r="B29" s="18" t="s">
        <v>167</v>
      </c>
      <c r="C29" s="49" t="s">
        <v>168</v>
      </c>
      <c r="D29" s="19" t="s">
        <v>158</v>
      </c>
      <c r="E29" s="24" t="n">
        <v>1</v>
      </c>
      <c r="F29" s="19" t="s">
        <v>169</v>
      </c>
      <c r="G29" s="19" t="n">
        <v>8</v>
      </c>
      <c r="H29" s="19" t="s">
        <v>34</v>
      </c>
    </row>
    <row r="30" customFormat="false" ht="49.25" hidden="false" customHeight="false" outlineLevel="0" collapsed="false">
      <c r="A30" s="48" t="s">
        <v>49</v>
      </c>
      <c r="B30" s="18" t="s">
        <v>170</v>
      </c>
      <c r="C30" s="49" t="s">
        <v>171</v>
      </c>
      <c r="D30" s="19" t="s">
        <v>164</v>
      </c>
      <c r="E30" s="24" t="n">
        <v>1</v>
      </c>
      <c r="F30" s="19" t="s">
        <v>35</v>
      </c>
      <c r="G30" s="19" t="n">
        <v>8</v>
      </c>
      <c r="H30" s="19" t="s">
        <v>34</v>
      </c>
    </row>
    <row r="31" customFormat="false" ht="13.8" hidden="false" customHeight="false" outlineLevel="0" collapsed="false">
      <c r="A31" s="48" t="s">
        <v>53</v>
      </c>
      <c r="B31" s="18" t="s">
        <v>172</v>
      </c>
      <c r="C31" s="49" t="s">
        <v>173</v>
      </c>
      <c r="D31" s="19" t="s">
        <v>164</v>
      </c>
      <c r="E31" s="24" t="n">
        <v>1</v>
      </c>
      <c r="F31" s="19" t="s">
        <v>35</v>
      </c>
      <c r="G31" s="19" t="n">
        <v>8</v>
      </c>
      <c r="H31" s="19" t="s">
        <v>34</v>
      </c>
    </row>
    <row r="32" customFormat="false" ht="49.25" hidden="false" customHeight="false" outlineLevel="0" collapsed="false">
      <c r="A32" s="48" t="s">
        <v>57</v>
      </c>
      <c r="B32" s="18" t="s">
        <v>174</v>
      </c>
      <c r="C32" s="49" t="s">
        <v>175</v>
      </c>
      <c r="D32" s="19" t="s">
        <v>176</v>
      </c>
      <c r="E32" s="24" t="n">
        <v>1</v>
      </c>
      <c r="F32" s="19" t="s">
        <v>35</v>
      </c>
      <c r="G32" s="19" t="n">
        <v>8</v>
      </c>
      <c r="H32" s="19" t="s">
        <v>34</v>
      </c>
    </row>
    <row r="33" customFormat="false" ht="97" hidden="false" customHeight="false" outlineLevel="0" collapsed="false">
      <c r="A33" s="48" t="s">
        <v>61</v>
      </c>
      <c r="B33" s="18" t="s">
        <v>177</v>
      </c>
      <c r="C33" s="49" t="s">
        <v>178</v>
      </c>
      <c r="D33" s="19" t="s">
        <v>179</v>
      </c>
      <c r="E33" s="24" t="n">
        <v>1</v>
      </c>
      <c r="F33" s="19" t="s">
        <v>35</v>
      </c>
      <c r="G33" s="19" t="n">
        <v>8</v>
      </c>
      <c r="H33" s="19" t="s">
        <v>34</v>
      </c>
    </row>
    <row r="34" customFormat="false" ht="25.35" hidden="false" customHeight="false" outlineLevel="0" collapsed="false">
      <c r="A34" s="48" t="s">
        <v>64</v>
      </c>
      <c r="B34" s="18" t="s">
        <v>180</v>
      </c>
      <c r="C34" s="49" t="s">
        <v>181</v>
      </c>
      <c r="D34" s="19" t="s">
        <v>52</v>
      </c>
      <c r="E34" s="24" t="n">
        <v>1</v>
      </c>
      <c r="F34" s="19" t="s">
        <v>35</v>
      </c>
      <c r="G34" s="19" t="n">
        <v>8</v>
      </c>
      <c r="H34" s="19" t="s">
        <v>34</v>
      </c>
    </row>
    <row r="35" customFormat="false" ht="37.3" hidden="false" customHeight="false" outlineLevel="0" collapsed="false">
      <c r="A35" s="48" t="s">
        <v>126</v>
      </c>
      <c r="B35" s="18" t="s">
        <v>182</v>
      </c>
      <c r="C35" s="18" t="s">
        <v>183</v>
      </c>
      <c r="D35" s="19" t="s">
        <v>52</v>
      </c>
      <c r="E35" s="24" t="n">
        <v>1</v>
      </c>
      <c r="F35" s="19" t="s">
        <v>35</v>
      </c>
      <c r="G35" s="19" t="n">
        <v>8</v>
      </c>
      <c r="H35" s="19" t="s">
        <v>34</v>
      </c>
    </row>
    <row r="36" customFormat="false" ht="37.3" hidden="false" customHeight="false" outlineLevel="0" collapsed="false">
      <c r="A36" s="48" t="s">
        <v>127</v>
      </c>
      <c r="B36" s="18" t="s">
        <v>182</v>
      </c>
      <c r="C36" s="49" t="s">
        <v>184</v>
      </c>
      <c r="D36" s="19" t="s">
        <v>52</v>
      </c>
      <c r="E36" s="24" t="n">
        <v>1</v>
      </c>
      <c r="F36" s="19" t="s">
        <v>35</v>
      </c>
      <c r="G36" s="19" t="n">
        <v>8</v>
      </c>
      <c r="H36" s="19" t="s">
        <v>34</v>
      </c>
    </row>
    <row r="37" customFormat="false" ht="37.3" hidden="false" customHeight="false" outlineLevel="0" collapsed="false">
      <c r="A37" s="48" t="s">
        <v>128</v>
      </c>
      <c r="B37" s="18" t="s">
        <v>185</v>
      </c>
      <c r="C37" s="49" t="s">
        <v>186</v>
      </c>
      <c r="D37" s="19" t="s">
        <v>52</v>
      </c>
      <c r="E37" s="24" t="n">
        <v>1</v>
      </c>
      <c r="F37" s="19" t="s">
        <v>35</v>
      </c>
      <c r="G37" s="19" t="n">
        <v>8</v>
      </c>
      <c r="H37" s="19" t="s">
        <v>34</v>
      </c>
    </row>
    <row r="38" customFormat="false" ht="37.3" hidden="false" customHeight="false" outlineLevel="0" collapsed="false">
      <c r="A38" s="48" t="s">
        <v>130</v>
      </c>
      <c r="B38" s="18" t="s">
        <v>187</v>
      </c>
      <c r="C38" s="49" t="s">
        <v>188</v>
      </c>
      <c r="D38" s="19" t="s">
        <v>189</v>
      </c>
      <c r="E38" s="24" t="n">
        <v>1</v>
      </c>
      <c r="F38" s="19" t="s">
        <v>190</v>
      </c>
      <c r="G38" s="19" t="n">
        <v>8</v>
      </c>
      <c r="H38" s="19" t="s">
        <v>34</v>
      </c>
    </row>
    <row r="39" customFormat="false" ht="25.35" hidden="false" customHeight="false" outlineLevel="0" collapsed="false">
      <c r="A39" s="48" t="s">
        <v>132</v>
      </c>
      <c r="B39" s="18" t="s">
        <v>191</v>
      </c>
      <c r="C39" s="49" t="s">
        <v>192</v>
      </c>
      <c r="D39" s="19" t="s">
        <v>107</v>
      </c>
      <c r="E39" s="24" t="n">
        <v>1</v>
      </c>
      <c r="F39" s="19" t="s">
        <v>35</v>
      </c>
      <c r="G39" s="19" t="n">
        <v>8</v>
      </c>
      <c r="H39" s="19" t="s">
        <v>34</v>
      </c>
    </row>
    <row r="40" customFormat="false" ht="37.3" hidden="false" customHeight="false" outlineLevel="0" collapsed="false">
      <c r="A40" s="48" t="s">
        <v>133</v>
      </c>
      <c r="B40" s="18" t="s">
        <v>193</v>
      </c>
      <c r="C40" s="49" t="s">
        <v>194</v>
      </c>
      <c r="D40" s="19" t="s">
        <v>107</v>
      </c>
      <c r="E40" s="24" t="n">
        <v>1</v>
      </c>
      <c r="F40" s="19" t="s">
        <v>35</v>
      </c>
      <c r="G40" s="19" t="n">
        <v>8</v>
      </c>
      <c r="H40" s="19" t="s">
        <v>34</v>
      </c>
    </row>
    <row r="41" customFormat="false" ht="25.35" hidden="false" customHeight="false" outlineLevel="0" collapsed="false">
      <c r="A41" s="48" t="s">
        <v>134</v>
      </c>
      <c r="B41" s="18" t="s">
        <v>195</v>
      </c>
      <c r="C41" s="49" t="s">
        <v>196</v>
      </c>
      <c r="D41" s="19" t="s">
        <v>197</v>
      </c>
      <c r="E41" s="24" t="n">
        <v>1</v>
      </c>
      <c r="F41" s="19" t="s">
        <v>35</v>
      </c>
      <c r="G41" s="19" t="n">
        <v>8</v>
      </c>
      <c r="H41" s="19" t="s">
        <v>34</v>
      </c>
    </row>
    <row r="42" customFormat="false" ht="25.35" hidden="false" customHeight="false" outlineLevel="0" collapsed="false">
      <c r="A42" s="48" t="s">
        <v>137</v>
      </c>
      <c r="B42" s="18" t="s">
        <v>105</v>
      </c>
      <c r="C42" s="38" t="s">
        <v>106</v>
      </c>
      <c r="D42" s="19" t="s">
        <v>107</v>
      </c>
      <c r="E42" s="24" t="s">
        <v>34</v>
      </c>
      <c r="F42" s="19" t="s">
        <v>35</v>
      </c>
      <c r="G42" s="19" t="n">
        <v>1</v>
      </c>
      <c r="H42" s="19" t="s">
        <v>34</v>
      </c>
    </row>
    <row r="43" customFormat="false" ht="25.35" hidden="false" customHeight="false" outlineLevel="0" collapsed="false">
      <c r="A43" s="48" t="s">
        <v>140</v>
      </c>
      <c r="B43" s="18" t="s">
        <v>198</v>
      </c>
      <c r="C43" s="38" t="s">
        <v>109</v>
      </c>
      <c r="D43" s="19" t="s">
        <v>107</v>
      </c>
      <c r="E43" s="24" t="n">
        <v>1</v>
      </c>
      <c r="F43" s="19" t="s">
        <v>35</v>
      </c>
      <c r="G43" s="19" t="n">
        <v>2</v>
      </c>
      <c r="H43" s="19" t="s">
        <v>34</v>
      </c>
    </row>
    <row r="44" customFormat="false" ht="49.25" hidden="false" customHeight="false" outlineLevel="0" collapsed="false">
      <c r="A44" s="48" t="s">
        <v>199</v>
      </c>
      <c r="B44" s="18" t="s">
        <v>200</v>
      </c>
      <c r="C44" s="38" t="s">
        <v>201</v>
      </c>
      <c r="D44" s="19" t="s">
        <v>107</v>
      </c>
      <c r="E44" s="24" t="n">
        <v>1</v>
      </c>
      <c r="F44" s="19" t="s">
        <v>35</v>
      </c>
      <c r="G44" s="19" t="n">
        <v>8</v>
      </c>
      <c r="H44" s="19" t="s">
        <v>34</v>
      </c>
    </row>
    <row r="45" customFormat="false" ht="49.25" hidden="false" customHeight="false" outlineLevel="0" collapsed="false">
      <c r="A45" s="48" t="s">
        <v>202</v>
      </c>
      <c r="B45" s="18" t="s">
        <v>203</v>
      </c>
      <c r="C45" s="38" t="s">
        <v>204</v>
      </c>
      <c r="D45" s="19" t="s">
        <v>107</v>
      </c>
      <c r="E45" s="24" t="n">
        <v>1</v>
      </c>
      <c r="F45" s="19" t="s">
        <v>35</v>
      </c>
      <c r="G45" s="19" t="n">
        <v>8</v>
      </c>
      <c r="H45" s="19" t="s">
        <v>34</v>
      </c>
    </row>
    <row r="46" customFormat="false" ht="25.35" hidden="false" customHeight="false" outlineLevel="0" collapsed="false">
      <c r="A46" s="48" t="s">
        <v>205</v>
      </c>
      <c r="B46" s="18" t="s">
        <v>206</v>
      </c>
      <c r="C46" s="38" t="s">
        <v>115</v>
      </c>
      <c r="D46" s="19" t="s">
        <v>107</v>
      </c>
      <c r="E46" s="24" t="n">
        <v>1</v>
      </c>
      <c r="F46" s="19" t="s">
        <v>35</v>
      </c>
      <c r="G46" s="19" t="n">
        <v>8</v>
      </c>
      <c r="H46" s="19" t="s">
        <v>34</v>
      </c>
    </row>
    <row r="47" customFormat="false" ht="25.35" hidden="false" customHeight="false" outlineLevel="0" collapsed="false">
      <c r="A47" s="48" t="s">
        <v>207</v>
      </c>
      <c r="B47" s="18" t="s">
        <v>208</v>
      </c>
      <c r="C47" s="38" t="s">
        <v>117</v>
      </c>
      <c r="D47" s="19" t="s">
        <v>107</v>
      </c>
      <c r="E47" s="24" t="n">
        <v>1</v>
      </c>
      <c r="F47" s="19" t="s">
        <v>35</v>
      </c>
      <c r="G47" s="19" t="n">
        <v>8</v>
      </c>
      <c r="H47" s="19" t="s">
        <v>34</v>
      </c>
    </row>
    <row r="48" customFormat="false" ht="49.25" hidden="false" customHeight="false" outlineLevel="0" collapsed="false">
      <c r="A48" s="48" t="s">
        <v>209</v>
      </c>
      <c r="B48" s="18" t="s">
        <v>210</v>
      </c>
      <c r="C48" s="18" t="s">
        <v>211</v>
      </c>
      <c r="D48" s="19" t="s">
        <v>107</v>
      </c>
      <c r="E48" s="24" t="n">
        <v>1</v>
      </c>
      <c r="F48" s="19" t="s">
        <v>35</v>
      </c>
      <c r="G48" s="19" t="n">
        <v>8</v>
      </c>
      <c r="H48" s="19" t="s">
        <v>34</v>
      </c>
    </row>
    <row r="49" customFormat="false" ht="49.25" hidden="false" customHeight="false" outlineLevel="0" collapsed="false">
      <c r="A49" s="48" t="s">
        <v>212</v>
      </c>
      <c r="B49" s="18" t="s">
        <v>213</v>
      </c>
      <c r="C49" s="18" t="s">
        <v>214</v>
      </c>
      <c r="D49" s="19" t="s">
        <v>107</v>
      </c>
      <c r="E49" s="24" t="n">
        <v>1</v>
      </c>
      <c r="F49" s="19" t="s">
        <v>35</v>
      </c>
      <c r="G49" s="19" t="n">
        <v>8</v>
      </c>
      <c r="H49" s="19" t="s">
        <v>34</v>
      </c>
    </row>
    <row r="50" customFormat="false" ht="25.35" hidden="false" customHeight="false" outlineLevel="0" collapsed="false">
      <c r="A50" s="48" t="s">
        <v>215</v>
      </c>
      <c r="B50" s="17" t="s">
        <v>118</v>
      </c>
      <c r="C50" s="38" t="s">
        <v>119</v>
      </c>
      <c r="D50" s="19" t="s">
        <v>107</v>
      </c>
      <c r="E50" s="24" t="s">
        <v>34</v>
      </c>
      <c r="F50" s="19" t="s">
        <v>35</v>
      </c>
      <c r="G50" s="19" t="n">
        <v>8</v>
      </c>
      <c r="H50" s="19"/>
    </row>
    <row r="51" customFormat="false" ht="37.3" hidden="false" customHeight="false" outlineLevel="0" collapsed="false">
      <c r="A51" s="48" t="s">
        <v>216</v>
      </c>
      <c r="B51" s="17" t="s">
        <v>120</v>
      </c>
      <c r="C51" s="38" t="s">
        <v>121</v>
      </c>
      <c r="D51" s="19" t="s">
        <v>107</v>
      </c>
      <c r="E51" s="24" t="s">
        <v>34</v>
      </c>
      <c r="F51" s="19" t="s">
        <v>35</v>
      </c>
      <c r="G51" s="19" t="n">
        <v>8</v>
      </c>
      <c r="H51" s="19"/>
    </row>
    <row r="52" customFormat="false" ht="37.3" hidden="false" customHeight="false" outlineLevel="0" collapsed="false">
      <c r="A52" s="48" t="s">
        <v>217</v>
      </c>
      <c r="B52" s="17" t="s">
        <v>122</v>
      </c>
      <c r="C52" s="38" t="s">
        <v>123</v>
      </c>
      <c r="D52" s="19" t="s">
        <v>107</v>
      </c>
      <c r="E52" s="24" t="s">
        <v>34</v>
      </c>
      <c r="F52" s="19" t="s">
        <v>35</v>
      </c>
      <c r="G52" s="19" t="n">
        <v>8</v>
      </c>
      <c r="H52" s="19"/>
    </row>
    <row r="53" customFormat="false" ht="37.3" hidden="false" customHeight="false" outlineLevel="0" collapsed="false">
      <c r="A53" s="48" t="s">
        <v>218</v>
      </c>
      <c r="B53" s="17" t="s">
        <v>124</v>
      </c>
      <c r="C53" s="38" t="s">
        <v>125</v>
      </c>
      <c r="D53" s="19" t="s">
        <v>107</v>
      </c>
      <c r="E53" s="24" t="s">
        <v>34</v>
      </c>
      <c r="F53" s="19" t="s">
        <v>35</v>
      </c>
      <c r="G53" s="19" t="n">
        <v>8</v>
      </c>
      <c r="H53" s="19"/>
    </row>
    <row r="54" customFormat="false" ht="49.25" hidden="false" customHeight="false" outlineLevel="0" collapsed="false">
      <c r="A54" s="48" t="s">
        <v>219</v>
      </c>
      <c r="B54" s="18" t="s">
        <v>220</v>
      </c>
      <c r="C54" s="38" t="s">
        <v>221</v>
      </c>
      <c r="D54" s="19" t="s">
        <v>52</v>
      </c>
      <c r="E54" s="24" t="n">
        <v>1</v>
      </c>
      <c r="F54" s="19" t="s">
        <v>35</v>
      </c>
      <c r="G54" s="19" t="n">
        <v>8</v>
      </c>
      <c r="H54" s="19" t="s">
        <v>34</v>
      </c>
    </row>
    <row r="55" customFormat="false" ht="49.25" hidden="false" customHeight="false" outlineLevel="0" collapsed="false">
      <c r="A55" s="48" t="s">
        <v>222</v>
      </c>
      <c r="B55" s="21" t="s">
        <v>88</v>
      </c>
      <c r="C55" s="34" t="s">
        <v>89</v>
      </c>
      <c r="D55" s="21" t="s">
        <v>56</v>
      </c>
      <c r="E55" s="21" t="n">
        <v>1</v>
      </c>
      <c r="F55" s="21" t="s">
        <v>35</v>
      </c>
      <c r="G55" s="21" t="n">
        <v>8</v>
      </c>
      <c r="H55" s="21" t="s">
        <v>34</v>
      </c>
    </row>
    <row r="56" customFormat="false" ht="20.25" hidden="false" customHeight="true" outlineLevel="0" collapsed="false">
      <c r="A56" s="50" t="s">
        <v>223</v>
      </c>
      <c r="B56" s="50"/>
      <c r="C56" s="50"/>
      <c r="D56" s="50"/>
      <c r="E56" s="50"/>
      <c r="F56" s="50"/>
      <c r="G56" s="50"/>
      <c r="H56" s="50"/>
    </row>
    <row r="57" customFormat="false" ht="19.7" hidden="false" customHeight="false" outlineLevel="0" collapsed="false">
      <c r="A57" s="47" t="s">
        <v>224</v>
      </c>
      <c r="B57" s="47"/>
      <c r="C57" s="47"/>
      <c r="D57" s="47"/>
      <c r="E57" s="47"/>
      <c r="F57" s="47"/>
      <c r="G57" s="47"/>
      <c r="H57" s="47"/>
    </row>
    <row r="58" customFormat="false" ht="15" hidden="false" customHeight="true" outlineLevel="0" collapsed="false">
      <c r="A58" s="11" t="s">
        <v>13</v>
      </c>
      <c r="B58" s="11"/>
      <c r="C58" s="11"/>
      <c r="D58" s="11"/>
      <c r="E58" s="11"/>
      <c r="F58" s="11"/>
      <c r="G58" s="11"/>
      <c r="H58" s="11"/>
    </row>
    <row r="59" customFormat="false" ht="15" hidden="false" customHeight="true" outlineLevel="0" collapsed="false">
      <c r="A59" s="12" t="s">
        <v>152</v>
      </c>
      <c r="B59" s="12"/>
      <c r="C59" s="12"/>
      <c r="D59" s="12"/>
      <c r="E59" s="12"/>
      <c r="F59" s="12"/>
      <c r="G59" s="12"/>
      <c r="H59" s="12"/>
    </row>
    <row r="60" customFormat="false" ht="15" hidden="false" customHeight="true" outlineLevel="0" collapsed="false">
      <c r="A60" s="12" t="s">
        <v>16</v>
      </c>
      <c r="B60" s="12"/>
      <c r="C60" s="12"/>
      <c r="D60" s="12"/>
      <c r="E60" s="12"/>
      <c r="F60" s="12"/>
      <c r="G60" s="12"/>
      <c r="H60" s="12"/>
    </row>
    <row r="61" customFormat="false" ht="15" hidden="false" customHeight="true" outlineLevel="0" collapsed="false">
      <c r="A61" s="12" t="s">
        <v>17</v>
      </c>
      <c r="B61" s="12"/>
      <c r="C61" s="12"/>
      <c r="D61" s="12"/>
      <c r="E61" s="12"/>
      <c r="F61" s="12"/>
      <c r="G61" s="12"/>
      <c r="H61" s="12"/>
    </row>
    <row r="62" customFormat="false" ht="15" hidden="false" customHeight="true" outlineLevel="0" collapsed="false">
      <c r="A62" s="12" t="s">
        <v>153</v>
      </c>
      <c r="B62" s="12"/>
      <c r="C62" s="12"/>
      <c r="D62" s="12"/>
      <c r="E62" s="12"/>
      <c r="F62" s="12"/>
      <c r="G62" s="12"/>
      <c r="H62" s="12"/>
    </row>
    <row r="63" customFormat="false" ht="15" hidden="false" customHeight="true" outlineLevel="0" collapsed="false">
      <c r="A63" s="12" t="s">
        <v>19</v>
      </c>
      <c r="B63" s="12"/>
      <c r="C63" s="12"/>
      <c r="D63" s="12"/>
      <c r="E63" s="12"/>
      <c r="F63" s="12"/>
      <c r="G63" s="12"/>
      <c r="H63" s="12"/>
    </row>
    <row r="64" customFormat="false" ht="15" hidden="false" customHeight="true" outlineLevel="0" collapsed="false">
      <c r="A64" s="12" t="s">
        <v>74</v>
      </c>
      <c r="B64" s="12"/>
      <c r="C64" s="12"/>
      <c r="D64" s="12"/>
      <c r="E64" s="12"/>
      <c r="F64" s="12"/>
      <c r="G64" s="12"/>
      <c r="H64" s="12"/>
    </row>
    <row r="65" customFormat="false" ht="15" hidden="false" customHeight="true" outlineLevel="0" collapsed="false">
      <c r="A65" s="12" t="s">
        <v>21</v>
      </c>
      <c r="B65" s="12"/>
      <c r="C65" s="12"/>
      <c r="D65" s="12"/>
      <c r="E65" s="12"/>
      <c r="F65" s="12"/>
      <c r="G65" s="12"/>
      <c r="H65" s="12"/>
    </row>
    <row r="66" customFormat="false" ht="15" hidden="false" customHeight="true" outlineLevel="0" collapsed="false">
      <c r="A66" s="37" t="s">
        <v>225</v>
      </c>
      <c r="B66" s="37"/>
      <c r="C66" s="37"/>
      <c r="D66" s="37"/>
      <c r="E66" s="37"/>
      <c r="F66" s="37"/>
      <c r="G66" s="37"/>
      <c r="H66" s="37"/>
    </row>
    <row r="67" customFormat="false" ht="26.85" hidden="false" customHeight="true" outlineLevel="0" collapsed="false">
      <c r="A67" s="14" t="s">
        <v>22</v>
      </c>
      <c r="B67" s="15" t="s">
        <v>23</v>
      </c>
      <c r="C67" s="15" t="s">
        <v>24</v>
      </c>
      <c r="D67" s="16" t="s">
        <v>25</v>
      </c>
      <c r="E67" s="16" t="s">
        <v>26</v>
      </c>
      <c r="F67" s="16" t="s">
        <v>27</v>
      </c>
      <c r="G67" s="16" t="s">
        <v>28</v>
      </c>
      <c r="H67" s="16" t="s">
        <v>29</v>
      </c>
    </row>
    <row r="68" customFormat="false" ht="85.05" hidden="false" customHeight="false" outlineLevel="0" collapsed="false">
      <c r="A68" s="48" t="s">
        <v>30</v>
      </c>
      <c r="B68" s="18" t="s">
        <v>154</v>
      </c>
      <c r="C68" s="49" t="s">
        <v>155</v>
      </c>
      <c r="D68" s="19" t="s">
        <v>33</v>
      </c>
      <c r="E68" s="24" t="n">
        <v>1</v>
      </c>
      <c r="F68" s="19" t="s">
        <v>35</v>
      </c>
      <c r="G68" s="19" t="n">
        <v>8</v>
      </c>
      <c r="H68" s="19" t="s">
        <v>34</v>
      </c>
    </row>
    <row r="69" customFormat="false" ht="49.25" hidden="false" customHeight="false" outlineLevel="0" collapsed="false">
      <c r="A69" s="48" t="s">
        <v>36</v>
      </c>
      <c r="B69" s="18" t="s">
        <v>156</v>
      </c>
      <c r="C69" s="49" t="s">
        <v>157</v>
      </c>
      <c r="D69" s="19" t="s">
        <v>158</v>
      </c>
      <c r="E69" s="24" t="n">
        <v>1</v>
      </c>
      <c r="F69" s="19" t="s">
        <v>35</v>
      </c>
      <c r="G69" s="19" t="n">
        <v>8</v>
      </c>
      <c r="H69" s="19" t="s">
        <v>34</v>
      </c>
    </row>
    <row r="70" customFormat="false" ht="85.05" hidden="false" customHeight="false" outlineLevel="0" collapsed="false">
      <c r="A70" s="48" t="s">
        <v>38</v>
      </c>
      <c r="B70" s="18" t="s">
        <v>159</v>
      </c>
      <c r="C70" s="49" t="s">
        <v>160</v>
      </c>
      <c r="D70" s="19" t="s">
        <v>161</v>
      </c>
      <c r="E70" s="24" t="n">
        <v>1</v>
      </c>
      <c r="F70" s="19" t="s">
        <v>35</v>
      </c>
      <c r="G70" s="19" t="n">
        <v>8</v>
      </c>
      <c r="H70" s="19" t="s">
        <v>34</v>
      </c>
    </row>
    <row r="71" customFormat="false" ht="25.35" hidden="false" customHeight="false" outlineLevel="0" collapsed="false">
      <c r="A71" s="48" t="s">
        <v>42</v>
      </c>
      <c r="B71" s="18" t="s">
        <v>162</v>
      </c>
      <c r="C71" s="49" t="s">
        <v>163</v>
      </c>
      <c r="D71" s="19" t="s">
        <v>164</v>
      </c>
      <c r="E71" s="24" t="n">
        <v>1</v>
      </c>
      <c r="F71" s="19" t="s">
        <v>35</v>
      </c>
      <c r="G71" s="19" t="n">
        <v>8</v>
      </c>
      <c r="H71" s="19" t="s">
        <v>34</v>
      </c>
    </row>
    <row r="72" customFormat="false" ht="25.35" hidden="false" customHeight="false" outlineLevel="0" collapsed="false">
      <c r="A72" s="48" t="s">
        <v>45</v>
      </c>
      <c r="B72" s="18" t="s">
        <v>165</v>
      </c>
      <c r="C72" s="49" t="s">
        <v>166</v>
      </c>
      <c r="D72" s="19" t="s">
        <v>158</v>
      </c>
      <c r="E72" s="24" t="n">
        <v>1</v>
      </c>
      <c r="F72" s="19" t="s">
        <v>35</v>
      </c>
      <c r="G72" s="19" t="n">
        <v>8</v>
      </c>
      <c r="H72" s="19" t="s">
        <v>34</v>
      </c>
    </row>
    <row r="73" customFormat="false" ht="73.1" hidden="false" customHeight="false" outlineLevel="0" collapsed="false">
      <c r="A73" s="48" t="s">
        <v>47</v>
      </c>
      <c r="B73" s="18" t="s">
        <v>167</v>
      </c>
      <c r="C73" s="49" t="s">
        <v>168</v>
      </c>
      <c r="D73" s="19" t="s">
        <v>158</v>
      </c>
      <c r="E73" s="24" t="n">
        <v>1</v>
      </c>
      <c r="F73" s="19" t="s">
        <v>169</v>
      </c>
      <c r="G73" s="19" t="n">
        <v>8</v>
      </c>
      <c r="H73" s="19" t="s">
        <v>34</v>
      </c>
    </row>
    <row r="74" customFormat="false" ht="49.25" hidden="false" customHeight="false" outlineLevel="0" collapsed="false">
      <c r="A74" s="48" t="s">
        <v>49</v>
      </c>
      <c r="B74" s="18" t="s">
        <v>170</v>
      </c>
      <c r="C74" s="49" t="s">
        <v>171</v>
      </c>
      <c r="D74" s="19" t="s">
        <v>164</v>
      </c>
      <c r="E74" s="24" t="n">
        <v>1</v>
      </c>
      <c r="F74" s="19" t="s">
        <v>35</v>
      </c>
      <c r="G74" s="19" t="n">
        <v>8</v>
      </c>
      <c r="H74" s="19" t="s">
        <v>34</v>
      </c>
    </row>
    <row r="75" customFormat="false" ht="13.8" hidden="false" customHeight="false" outlineLevel="0" collapsed="false">
      <c r="A75" s="48" t="s">
        <v>53</v>
      </c>
      <c r="B75" s="18" t="s">
        <v>172</v>
      </c>
      <c r="C75" s="49" t="s">
        <v>173</v>
      </c>
      <c r="D75" s="19" t="s">
        <v>164</v>
      </c>
      <c r="E75" s="24" t="n">
        <v>1</v>
      </c>
      <c r="F75" s="19" t="s">
        <v>35</v>
      </c>
      <c r="G75" s="19" t="n">
        <v>8</v>
      </c>
      <c r="H75" s="19" t="s">
        <v>34</v>
      </c>
    </row>
    <row r="76" customFormat="false" ht="49.25" hidden="false" customHeight="false" outlineLevel="0" collapsed="false">
      <c r="A76" s="48" t="s">
        <v>57</v>
      </c>
      <c r="B76" s="18" t="s">
        <v>174</v>
      </c>
      <c r="C76" s="49" t="s">
        <v>175</v>
      </c>
      <c r="D76" s="19" t="s">
        <v>176</v>
      </c>
      <c r="E76" s="24" t="n">
        <v>1</v>
      </c>
      <c r="F76" s="19" t="s">
        <v>35</v>
      </c>
      <c r="G76" s="19" t="n">
        <v>8</v>
      </c>
      <c r="H76" s="19" t="s">
        <v>34</v>
      </c>
    </row>
    <row r="77" customFormat="false" ht="97" hidden="false" customHeight="false" outlineLevel="0" collapsed="false">
      <c r="A77" s="48" t="s">
        <v>61</v>
      </c>
      <c r="B77" s="18" t="s">
        <v>177</v>
      </c>
      <c r="C77" s="49" t="s">
        <v>178</v>
      </c>
      <c r="D77" s="19" t="s">
        <v>179</v>
      </c>
      <c r="E77" s="24" t="n">
        <v>1</v>
      </c>
      <c r="F77" s="19" t="s">
        <v>35</v>
      </c>
      <c r="G77" s="19" t="n">
        <v>8</v>
      </c>
      <c r="H77" s="19" t="s">
        <v>34</v>
      </c>
    </row>
    <row r="78" customFormat="false" ht="25.35" hidden="false" customHeight="false" outlineLevel="0" collapsed="false">
      <c r="A78" s="48" t="s">
        <v>64</v>
      </c>
      <c r="B78" s="21" t="s">
        <v>180</v>
      </c>
      <c r="C78" s="39" t="s">
        <v>181</v>
      </c>
      <c r="D78" s="19" t="s">
        <v>52</v>
      </c>
      <c r="E78" s="24" t="n">
        <v>1</v>
      </c>
      <c r="F78" s="19" t="s">
        <v>35</v>
      </c>
      <c r="G78" s="19" t="n">
        <v>8</v>
      </c>
      <c r="H78" s="19" t="s">
        <v>34</v>
      </c>
    </row>
    <row r="79" customFormat="false" ht="37.3" hidden="false" customHeight="false" outlineLevel="0" collapsed="false">
      <c r="A79" s="48" t="s">
        <v>126</v>
      </c>
      <c r="B79" s="21" t="s">
        <v>182</v>
      </c>
      <c r="C79" s="21" t="s">
        <v>183</v>
      </c>
      <c r="D79" s="19" t="s">
        <v>52</v>
      </c>
      <c r="E79" s="24" t="n">
        <v>1</v>
      </c>
      <c r="F79" s="19" t="s">
        <v>35</v>
      </c>
      <c r="G79" s="19" t="n">
        <v>8</v>
      </c>
      <c r="H79" s="19" t="s">
        <v>34</v>
      </c>
    </row>
    <row r="80" customFormat="false" ht="37.3" hidden="false" customHeight="false" outlineLevel="0" collapsed="false">
      <c r="A80" s="48" t="s">
        <v>127</v>
      </c>
      <c r="B80" s="21" t="s">
        <v>182</v>
      </c>
      <c r="C80" s="39" t="s">
        <v>184</v>
      </c>
      <c r="D80" s="19" t="s">
        <v>52</v>
      </c>
      <c r="E80" s="24" t="n">
        <v>1</v>
      </c>
      <c r="F80" s="19" t="s">
        <v>35</v>
      </c>
      <c r="G80" s="19" t="n">
        <v>8</v>
      </c>
      <c r="H80" s="19" t="s">
        <v>34</v>
      </c>
    </row>
    <row r="81" customFormat="false" ht="37.3" hidden="false" customHeight="false" outlineLevel="0" collapsed="false">
      <c r="A81" s="48" t="s">
        <v>128</v>
      </c>
      <c r="B81" s="21" t="s">
        <v>185</v>
      </c>
      <c r="C81" s="39" t="s">
        <v>186</v>
      </c>
      <c r="D81" s="19" t="s">
        <v>52</v>
      </c>
      <c r="E81" s="24" t="n">
        <v>1</v>
      </c>
      <c r="F81" s="19" t="s">
        <v>35</v>
      </c>
      <c r="G81" s="19" t="n">
        <v>8</v>
      </c>
      <c r="H81" s="19" t="s">
        <v>34</v>
      </c>
    </row>
    <row r="82" customFormat="false" ht="37.3" hidden="false" customHeight="false" outlineLevel="0" collapsed="false">
      <c r="A82" s="48" t="s">
        <v>130</v>
      </c>
      <c r="B82" s="18" t="s">
        <v>187</v>
      </c>
      <c r="C82" s="49" t="s">
        <v>188</v>
      </c>
      <c r="D82" s="19" t="s">
        <v>189</v>
      </c>
      <c r="E82" s="24" t="n">
        <v>1</v>
      </c>
      <c r="F82" s="19" t="s">
        <v>190</v>
      </c>
      <c r="G82" s="19" t="n">
        <v>8</v>
      </c>
      <c r="H82" s="19" t="s">
        <v>34</v>
      </c>
    </row>
    <row r="83" customFormat="false" ht="25.35" hidden="false" customHeight="false" outlineLevel="0" collapsed="false">
      <c r="A83" s="48" t="s">
        <v>132</v>
      </c>
      <c r="B83" s="18" t="s">
        <v>191</v>
      </c>
      <c r="C83" s="49" t="s">
        <v>192</v>
      </c>
      <c r="D83" s="19" t="s">
        <v>107</v>
      </c>
      <c r="E83" s="24" t="n">
        <v>1</v>
      </c>
      <c r="F83" s="19" t="s">
        <v>35</v>
      </c>
      <c r="G83" s="19" t="n">
        <v>8</v>
      </c>
      <c r="H83" s="19" t="s">
        <v>34</v>
      </c>
    </row>
    <row r="84" customFormat="false" ht="37.3" hidden="false" customHeight="false" outlineLevel="0" collapsed="false">
      <c r="A84" s="48" t="s">
        <v>133</v>
      </c>
      <c r="B84" s="18" t="s">
        <v>193</v>
      </c>
      <c r="C84" s="49" t="s">
        <v>194</v>
      </c>
      <c r="D84" s="19" t="s">
        <v>107</v>
      </c>
      <c r="E84" s="24" t="n">
        <v>1</v>
      </c>
      <c r="F84" s="19" t="s">
        <v>35</v>
      </c>
      <c r="G84" s="19" t="n">
        <v>8</v>
      </c>
      <c r="H84" s="19" t="s">
        <v>34</v>
      </c>
    </row>
    <row r="85" customFormat="false" ht="25.35" hidden="false" customHeight="false" outlineLevel="0" collapsed="false">
      <c r="A85" s="48" t="s">
        <v>134</v>
      </c>
      <c r="B85" s="18" t="s">
        <v>226</v>
      </c>
      <c r="C85" s="49" t="s">
        <v>196</v>
      </c>
      <c r="D85" s="19" t="s">
        <v>197</v>
      </c>
      <c r="E85" s="24" t="n">
        <v>1</v>
      </c>
      <c r="F85" s="19" t="s">
        <v>35</v>
      </c>
      <c r="G85" s="19" t="n">
        <v>8</v>
      </c>
      <c r="H85" s="19" t="s">
        <v>34</v>
      </c>
    </row>
    <row r="86" customFormat="false" ht="25.35" hidden="false" customHeight="false" outlineLevel="0" collapsed="false">
      <c r="A86" s="48" t="s">
        <v>137</v>
      </c>
      <c r="B86" s="18" t="s">
        <v>105</v>
      </c>
      <c r="C86" s="18" t="s">
        <v>106</v>
      </c>
      <c r="D86" s="19" t="s">
        <v>107</v>
      </c>
      <c r="E86" s="24" t="s">
        <v>34</v>
      </c>
      <c r="F86" s="19" t="s">
        <v>35</v>
      </c>
      <c r="G86" s="19" t="n">
        <v>1</v>
      </c>
      <c r="H86" s="19" t="s">
        <v>34</v>
      </c>
    </row>
    <row r="87" customFormat="false" ht="25.35" hidden="false" customHeight="false" outlineLevel="0" collapsed="false">
      <c r="A87" s="48" t="s">
        <v>140</v>
      </c>
      <c r="B87" s="18" t="s">
        <v>198</v>
      </c>
      <c r="C87" s="18" t="s">
        <v>109</v>
      </c>
      <c r="D87" s="19" t="s">
        <v>107</v>
      </c>
      <c r="E87" s="24" t="n">
        <v>1</v>
      </c>
      <c r="F87" s="19" t="s">
        <v>35</v>
      </c>
      <c r="G87" s="19" t="n">
        <v>2</v>
      </c>
      <c r="H87" s="19" t="s">
        <v>34</v>
      </c>
    </row>
    <row r="88" customFormat="false" ht="49.25" hidden="false" customHeight="false" outlineLevel="0" collapsed="false">
      <c r="A88" s="48" t="s">
        <v>199</v>
      </c>
      <c r="B88" s="18" t="s">
        <v>200</v>
      </c>
      <c r="C88" s="18" t="s">
        <v>201</v>
      </c>
      <c r="D88" s="19" t="s">
        <v>107</v>
      </c>
      <c r="E88" s="24" t="n">
        <v>1</v>
      </c>
      <c r="F88" s="19" t="s">
        <v>35</v>
      </c>
      <c r="G88" s="19" t="n">
        <v>8</v>
      </c>
      <c r="H88" s="19" t="s">
        <v>34</v>
      </c>
    </row>
    <row r="89" customFormat="false" ht="49.25" hidden="false" customHeight="false" outlineLevel="0" collapsed="false">
      <c r="A89" s="48" t="s">
        <v>202</v>
      </c>
      <c r="B89" s="18" t="s">
        <v>203</v>
      </c>
      <c r="C89" s="18" t="s">
        <v>204</v>
      </c>
      <c r="D89" s="19" t="s">
        <v>107</v>
      </c>
      <c r="E89" s="24" t="n">
        <v>1</v>
      </c>
      <c r="F89" s="19" t="s">
        <v>35</v>
      </c>
      <c r="G89" s="19" t="n">
        <v>8</v>
      </c>
      <c r="H89" s="19" t="s">
        <v>34</v>
      </c>
    </row>
    <row r="90" customFormat="false" ht="49.25" hidden="false" customHeight="false" outlineLevel="0" collapsed="false">
      <c r="A90" s="48" t="s">
        <v>205</v>
      </c>
      <c r="B90" s="18" t="s">
        <v>210</v>
      </c>
      <c r="C90" s="18" t="s">
        <v>211</v>
      </c>
      <c r="D90" s="19" t="s">
        <v>107</v>
      </c>
      <c r="E90" s="24" t="n">
        <v>1</v>
      </c>
      <c r="F90" s="19" t="s">
        <v>35</v>
      </c>
      <c r="G90" s="19" t="n">
        <v>8</v>
      </c>
      <c r="H90" s="19" t="s">
        <v>34</v>
      </c>
    </row>
    <row r="91" customFormat="false" ht="49.25" hidden="false" customHeight="false" outlineLevel="0" collapsed="false">
      <c r="A91" s="48" t="s">
        <v>207</v>
      </c>
      <c r="B91" s="18" t="s">
        <v>213</v>
      </c>
      <c r="C91" s="18" t="s">
        <v>214</v>
      </c>
      <c r="D91" s="19" t="s">
        <v>107</v>
      </c>
      <c r="E91" s="24" t="n">
        <v>1</v>
      </c>
      <c r="F91" s="19" t="s">
        <v>35</v>
      </c>
      <c r="G91" s="19" t="n">
        <v>8</v>
      </c>
      <c r="H91" s="19" t="s">
        <v>34</v>
      </c>
    </row>
    <row r="92" customFormat="false" ht="25.35" hidden="false" customHeight="false" outlineLevel="0" collapsed="false">
      <c r="A92" s="48" t="s">
        <v>209</v>
      </c>
      <c r="B92" s="18" t="s">
        <v>206</v>
      </c>
      <c r="C92" s="18" t="s">
        <v>115</v>
      </c>
      <c r="D92" s="19" t="s">
        <v>107</v>
      </c>
      <c r="E92" s="24" t="n">
        <v>1</v>
      </c>
      <c r="F92" s="19" t="s">
        <v>35</v>
      </c>
      <c r="G92" s="19" t="n">
        <v>8</v>
      </c>
      <c r="H92" s="19" t="s">
        <v>34</v>
      </c>
    </row>
    <row r="93" customFormat="false" ht="37.3" hidden="false" customHeight="false" outlineLevel="0" collapsed="false">
      <c r="A93" s="48" t="s">
        <v>212</v>
      </c>
      <c r="B93" s="17" t="s">
        <v>122</v>
      </c>
      <c r="C93" s="38" t="s">
        <v>123</v>
      </c>
      <c r="D93" s="19" t="s">
        <v>107</v>
      </c>
      <c r="E93" s="24" t="s">
        <v>34</v>
      </c>
      <c r="F93" s="19" t="s">
        <v>35</v>
      </c>
      <c r="G93" s="19" t="n">
        <v>8</v>
      </c>
      <c r="H93" s="19"/>
    </row>
    <row r="94" customFormat="false" ht="37.3" hidden="false" customHeight="false" outlineLevel="0" collapsed="false">
      <c r="A94" s="48" t="s">
        <v>215</v>
      </c>
      <c r="B94" s="17" t="s">
        <v>124</v>
      </c>
      <c r="C94" s="38" t="s">
        <v>125</v>
      </c>
      <c r="D94" s="19" t="s">
        <v>107</v>
      </c>
      <c r="E94" s="24" t="s">
        <v>34</v>
      </c>
      <c r="F94" s="19" t="s">
        <v>35</v>
      </c>
      <c r="G94" s="19" t="n">
        <v>8</v>
      </c>
      <c r="H94" s="19"/>
    </row>
    <row r="95" customFormat="false" ht="49.25" hidden="false" customHeight="false" outlineLevel="0" collapsed="false">
      <c r="A95" s="48" t="s">
        <v>216</v>
      </c>
      <c r="B95" s="21" t="s">
        <v>88</v>
      </c>
      <c r="C95" s="34" t="s">
        <v>89</v>
      </c>
      <c r="D95" s="21" t="s">
        <v>56</v>
      </c>
      <c r="E95" s="21" t="n">
        <v>1</v>
      </c>
      <c r="F95" s="21" t="s">
        <v>35</v>
      </c>
      <c r="G95" s="21" t="n">
        <v>8</v>
      </c>
      <c r="H95" s="21" t="s">
        <v>34</v>
      </c>
    </row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26" s="51" customFormat="true" ht="13.8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</row>
    <row r="127" s="51" customFormat="true" ht="13.8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</row>
    <row r="128" s="51" customFormat="true" ht="13.8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</row>
    <row r="129" s="51" customFormat="true" ht="13.8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</row>
    <row r="130" s="51" customFormat="true" ht="13.8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</row>
    <row r="131" s="51" customFormat="true" ht="13.8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</row>
    <row r="132" s="51" customFormat="true" ht="13.8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</row>
    <row r="133" s="51" customFormat="true" ht="13.8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</row>
    <row r="134" s="51" customFormat="true" ht="65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</row>
    <row r="135" customFormat="false" ht="44.25" hidden="false" customHeight="tru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</mergeCells>
  <hyperlinks>
    <hyperlink ref="A7" r:id="rId1" display="Главный эксперт: Першина Дарья Сергеевна, Контактные данные:  тел.: +79824963752, электронная почта: pershina_ds@mail.ru"/>
    <hyperlink ref="A8" r:id="rId2" display="Технический эксперт: Бакушин Андрей Иванович, Контактные данные: тел.: +79082689962, электронная почта: bakushin.andrei@yandex.ru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4" activeCellId="0" sqref="G74"/>
    </sheetView>
  </sheetViews>
  <sheetFormatPr defaultColWidth="14.44531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42.71"/>
    <col collapsed="false" customWidth="true" hidden="false" outlineLevel="0" max="4" min="4" style="1" width="22.01"/>
    <col collapsed="false" customWidth="true" hidden="false" outlineLevel="0" max="5" min="5" style="1" width="15.57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8" min="8" style="1" width="25"/>
    <col collapsed="false" customWidth="true" hidden="false" outlineLevel="0" max="11" min="9" style="1" width="8.71"/>
    <col collapsed="false" customWidth="false" hidden="false" outlineLevel="0" max="1024" min="12" style="1" width="14.43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3.9" hidden="false" customHeight="true" outlineLevel="0" collapsed="false">
      <c r="A5" s="6" t="s">
        <v>4</v>
      </c>
      <c r="B5" s="6"/>
      <c r="C5" s="6"/>
      <c r="D5" s="6"/>
      <c r="E5" s="6"/>
      <c r="F5" s="6"/>
      <c r="G5" s="6"/>
      <c r="H5" s="6"/>
    </row>
    <row r="6" customFormat="false" ht="13.9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7" t="s">
        <v>6</v>
      </c>
      <c r="B7" s="7"/>
      <c r="C7" s="7"/>
      <c r="D7" s="7"/>
      <c r="E7" s="7"/>
      <c r="F7" s="7"/>
      <c r="G7" s="7"/>
      <c r="H7" s="7"/>
    </row>
    <row r="8" customFormat="false" ht="15.75" hidden="false" customHeight="true" outlineLevel="0" collapsed="false">
      <c r="A8" s="7" t="s">
        <v>7</v>
      </c>
      <c r="B8" s="7"/>
      <c r="C8" s="7"/>
      <c r="D8" s="7"/>
      <c r="E8" s="7"/>
      <c r="F8" s="7"/>
      <c r="G8" s="7"/>
      <c r="H8" s="7"/>
    </row>
    <row r="9" customFormat="false" ht="15.75" hidden="false" customHeight="true" outlineLevel="0" collapsed="false">
      <c r="A9" s="6" t="s">
        <v>227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228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9"/>
      <c r="D11" s="9"/>
      <c r="E11" s="9"/>
      <c r="F11" s="9"/>
      <c r="G11" s="9"/>
      <c r="H11" s="9"/>
    </row>
    <row r="12" customFormat="false" ht="15.75" hidden="false" customHeight="true" outlineLevel="0" collapsed="false">
      <c r="A12" s="9" t="s">
        <v>11</v>
      </c>
      <c r="B12" s="9"/>
      <c r="C12" s="9"/>
      <c r="D12" s="9"/>
      <c r="E12" s="9"/>
      <c r="F12" s="9"/>
      <c r="G12" s="9"/>
      <c r="H12" s="9"/>
    </row>
    <row r="13" customFormat="false" ht="22.5" hidden="false" customHeight="true" outlineLevel="0" collapsed="false">
      <c r="A13" s="46" t="s">
        <v>229</v>
      </c>
      <c r="B13" s="46"/>
      <c r="C13" s="46"/>
      <c r="D13" s="46"/>
      <c r="E13" s="46"/>
      <c r="F13" s="46"/>
      <c r="G13" s="46"/>
      <c r="H13" s="46"/>
    </row>
    <row r="14" customFormat="false" ht="22.5" hidden="false" customHeight="true" outlineLevel="0" collapsed="false">
      <c r="A14" s="47" t="s">
        <v>230</v>
      </c>
      <c r="B14" s="47"/>
      <c r="C14" s="47"/>
      <c r="D14" s="47"/>
      <c r="E14" s="47"/>
      <c r="F14" s="47"/>
      <c r="G14" s="47"/>
      <c r="H14" s="47"/>
    </row>
    <row r="15" customFormat="false" ht="60" hidden="false" customHeight="false" outlineLevel="0" collapsed="false">
      <c r="A15" s="21" t="s">
        <v>22</v>
      </c>
      <c r="B15" s="21" t="s">
        <v>23</v>
      </c>
      <c r="C15" s="21" t="s">
        <v>24</v>
      </c>
      <c r="D15" s="21" t="s">
        <v>25</v>
      </c>
      <c r="E15" s="21" t="s">
        <v>26</v>
      </c>
      <c r="F15" s="21" t="s">
        <v>27</v>
      </c>
      <c r="G15" s="21" t="s">
        <v>28</v>
      </c>
      <c r="H15" s="21" t="s">
        <v>29</v>
      </c>
    </row>
    <row r="16" customFormat="false" ht="25.35" hidden="false" customHeight="false" outlineLevel="0" collapsed="false">
      <c r="A16" s="16" t="s">
        <v>30</v>
      </c>
      <c r="B16" s="31" t="s">
        <v>231</v>
      </c>
      <c r="C16" s="21" t="s">
        <v>232</v>
      </c>
      <c r="D16" s="16" t="s">
        <v>233</v>
      </c>
      <c r="E16" s="16" t="n">
        <v>1</v>
      </c>
      <c r="F16" s="16" t="s">
        <v>35</v>
      </c>
      <c r="G16" s="21" t="n">
        <v>15</v>
      </c>
      <c r="H16" s="21" t="s">
        <v>34</v>
      </c>
    </row>
    <row r="17" customFormat="false" ht="25.35" hidden="false" customHeight="false" outlineLevel="0" collapsed="false">
      <c r="A17" s="16" t="s">
        <v>36</v>
      </c>
      <c r="B17" s="31" t="s">
        <v>234</v>
      </c>
      <c r="C17" s="21" t="s">
        <v>232</v>
      </c>
      <c r="D17" s="16" t="s">
        <v>233</v>
      </c>
      <c r="E17" s="16" t="n">
        <v>1</v>
      </c>
      <c r="F17" s="16" t="s">
        <v>35</v>
      </c>
      <c r="G17" s="21" t="n">
        <v>15</v>
      </c>
      <c r="H17" s="21" t="s">
        <v>34</v>
      </c>
    </row>
    <row r="18" customFormat="false" ht="25.35" hidden="false" customHeight="false" outlineLevel="0" collapsed="false">
      <c r="A18" s="16" t="s">
        <v>38</v>
      </c>
      <c r="B18" s="31" t="s">
        <v>235</v>
      </c>
      <c r="C18" s="21" t="s">
        <v>236</v>
      </c>
      <c r="D18" s="16" t="s">
        <v>233</v>
      </c>
      <c r="E18" s="16" t="n">
        <v>1</v>
      </c>
      <c r="F18" s="16" t="s">
        <v>35</v>
      </c>
      <c r="G18" s="21" t="n">
        <v>15</v>
      </c>
      <c r="H18" s="21" t="s">
        <v>34</v>
      </c>
    </row>
    <row r="19" customFormat="false" ht="25.35" hidden="false" customHeight="false" outlineLevel="0" collapsed="false">
      <c r="A19" s="16" t="s">
        <v>42</v>
      </c>
      <c r="B19" s="31" t="s">
        <v>237</v>
      </c>
      <c r="C19" s="21" t="s">
        <v>238</v>
      </c>
      <c r="D19" s="16" t="s">
        <v>233</v>
      </c>
      <c r="E19" s="16" t="n">
        <v>1</v>
      </c>
      <c r="F19" s="16" t="s">
        <v>35</v>
      </c>
      <c r="G19" s="21" t="n">
        <v>15</v>
      </c>
      <c r="H19" s="21" t="s">
        <v>34</v>
      </c>
    </row>
    <row r="20" customFormat="false" ht="13.8" hidden="false" customHeight="false" outlineLevel="0" collapsed="false">
      <c r="A20" s="16" t="s">
        <v>45</v>
      </c>
      <c r="B20" s="17" t="s">
        <v>239</v>
      </c>
      <c r="C20" s="18" t="s">
        <v>240</v>
      </c>
      <c r="D20" s="19" t="s">
        <v>41</v>
      </c>
      <c r="E20" s="19" t="n">
        <v>2</v>
      </c>
      <c r="F20" s="19" t="s">
        <v>35</v>
      </c>
      <c r="G20" s="18" t="n">
        <f aca="false">E20*15</f>
        <v>30</v>
      </c>
      <c r="H20" s="18" t="s">
        <v>34</v>
      </c>
    </row>
    <row r="21" customFormat="false" ht="13.8" hidden="false" customHeight="false" outlineLevel="0" collapsed="false">
      <c r="A21" s="16" t="s">
        <v>47</v>
      </c>
      <c r="B21" s="17" t="s">
        <v>241</v>
      </c>
      <c r="C21" s="18" t="s">
        <v>240</v>
      </c>
      <c r="D21" s="19" t="s">
        <v>41</v>
      </c>
      <c r="E21" s="19" t="n">
        <v>3</v>
      </c>
      <c r="F21" s="19" t="s">
        <v>35</v>
      </c>
      <c r="G21" s="18" t="n">
        <f aca="false">E21*15</f>
        <v>45</v>
      </c>
      <c r="H21" s="18" t="s">
        <v>34</v>
      </c>
    </row>
    <row r="22" customFormat="false" ht="13.8" hidden="false" customHeight="false" outlineLevel="0" collapsed="false">
      <c r="A22" s="16" t="s">
        <v>49</v>
      </c>
      <c r="B22" s="17" t="s">
        <v>242</v>
      </c>
      <c r="C22" s="18" t="s">
        <v>243</v>
      </c>
      <c r="D22" s="19" t="s">
        <v>41</v>
      </c>
      <c r="E22" s="19" t="n">
        <v>2</v>
      </c>
      <c r="F22" s="19" t="s">
        <v>35</v>
      </c>
      <c r="G22" s="18" t="n">
        <f aca="false">E22*15</f>
        <v>30</v>
      </c>
      <c r="H22" s="18" t="s">
        <v>34</v>
      </c>
    </row>
    <row r="23" customFormat="false" ht="25.35" hidden="false" customHeight="false" outlineLevel="0" collapsed="false">
      <c r="A23" s="16" t="s">
        <v>53</v>
      </c>
      <c r="B23" s="17" t="s">
        <v>244</v>
      </c>
      <c r="C23" s="18" t="s">
        <v>243</v>
      </c>
      <c r="D23" s="19" t="s">
        <v>41</v>
      </c>
      <c r="E23" s="19" t="n">
        <v>3</v>
      </c>
      <c r="F23" s="19" t="s">
        <v>35</v>
      </c>
      <c r="G23" s="18" t="n">
        <f aca="false">E23*15</f>
        <v>45</v>
      </c>
      <c r="H23" s="18" t="s">
        <v>34</v>
      </c>
    </row>
    <row r="24" customFormat="false" ht="13.8" hidden="false" customHeight="false" outlineLevel="0" collapsed="false">
      <c r="A24" s="16" t="s">
        <v>57</v>
      </c>
      <c r="B24" s="17" t="s">
        <v>245</v>
      </c>
      <c r="C24" s="18" t="s">
        <v>246</v>
      </c>
      <c r="D24" s="19" t="s">
        <v>41</v>
      </c>
      <c r="E24" s="19" t="n">
        <v>2</v>
      </c>
      <c r="F24" s="19" t="s">
        <v>35</v>
      </c>
      <c r="G24" s="18" t="n">
        <f aca="false">E24*15</f>
        <v>30</v>
      </c>
      <c r="H24" s="18" t="s">
        <v>34</v>
      </c>
    </row>
    <row r="25" customFormat="false" ht="25.35" hidden="false" customHeight="false" outlineLevel="0" collapsed="false">
      <c r="A25" s="16" t="s">
        <v>61</v>
      </c>
      <c r="B25" s="17" t="s">
        <v>247</v>
      </c>
      <c r="C25" s="18" t="s">
        <v>246</v>
      </c>
      <c r="D25" s="19" t="s">
        <v>41</v>
      </c>
      <c r="E25" s="19" t="n">
        <v>3</v>
      </c>
      <c r="F25" s="19" t="s">
        <v>35</v>
      </c>
      <c r="G25" s="18" t="n">
        <f aca="false">E25*15</f>
        <v>45</v>
      </c>
      <c r="H25" s="18" t="s">
        <v>34</v>
      </c>
    </row>
    <row r="26" customFormat="false" ht="13.8" hidden="false" customHeight="false" outlineLevel="0" collapsed="false">
      <c r="A26" s="16" t="s">
        <v>64</v>
      </c>
      <c r="B26" s="17" t="s">
        <v>248</v>
      </c>
      <c r="C26" s="18" t="s">
        <v>249</v>
      </c>
      <c r="D26" s="19" t="s">
        <v>41</v>
      </c>
      <c r="E26" s="19" t="n">
        <v>2</v>
      </c>
      <c r="F26" s="19" t="s">
        <v>35</v>
      </c>
      <c r="G26" s="18" t="n">
        <f aca="false">E26*15</f>
        <v>30</v>
      </c>
      <c r="H26" s="18" t="s">
        <v>34</v>
      </c>
    </row>
    <row r="27" customFormat="false" ht="13.8" hidden="false" customHeight="false" outlineLevel="0" collapsed="false">
      <c r="A27" s="16" t="s">
        <v>126</v>
      </c>
      <c r="B27" s="17" t="s">
        <v>250</v>
      </c>
      <c r="C27" s="18" t="s">
        <v>249</v>
      </c>
      <c r="D27" s="19" t="s">
        <v>41</v>
      </c>
      <c r="E27" s="19" t="n">
        <v>3</v>
      </c>
      <c r="F27" s="19" t="s">
        <v>35</v>
      </c>
      <c r="G27" s="18" t="n">
        <f aca="false">E27*15</f>
        <v>45</v>
      </c>
      <c r="H27" s="18" t="s">
        <v>34</v>
      </c>
    </row>
    <row r="28" customFormat="false" ht="13.8" hidden="false" customHeight="false" outlineLevel="0" collapsed="false">
      <c r="A28" s="16" t="s">
        <v>127</v>
      </c>
      <c r="B28" s="17" t="s">
        <v>251</v>
      </c>
      <c r="C28" s="18" t="s">
        <v>252</v>
      </c>
      <c r="D28" s="19" t="s">
        <v>41</v>
      </c>
      <c r="E28" s="52" t="n">
        <v>2</v>
      </c>
      <c r="F28" s="19" t="s">
        <v>35</v>
      </c>
      <c r="G28" s="18" t="n">
        <f aca="false">E28*15</f>
        <v>30</v>
      </c>
      <c r="H28" s="18" t="s">
        <v>34</v>
      </c>
    </row>
    <row r="29" customFormat="false" ht="25.35" hidden="false" customHeight="false" outlineLevel="0" collapsed="false">
      <c r="A29" s="16" t="s">
        <v>128</v>
      </c>
      <c r="B29" s="17" t="s">
        <v>253</v>
      </c>
      <c r="C29" s="18" t="s">
        <v>252</v>
      </c>
      <c r="D29" s="19" t="s">
        <v>41</v>
      </c>
      <c r="E29" s="53" t="n">
        <v>2</v>
      </c>
      <c r="F29" s="19" t="s">
        <v>35</v>
      </c>
      <c r="G29" s="18" t="n">
        <f aca="false">E29*15</f>
        <v>30</v>
      </c>
      <c r="H29" s="18" t="s">
        <v>34</v>
      </c>
    </row>
    <row r="30" customFormat="false" ht="13.8" hidden="false" customHeight="false" outlineLevel="0" collapsed="false">
      <c r="A30" s="16" t="s">
        <v>130</v>
      </c>
      <c r="B30" s="31" t="s">
        <v>254</v>
      </c>
      <c r="C30" s="21" t="s">
        <v>255</v>
      </c>
      <c r="D30" s="16" t="s">
        <v>41</v>
      </c>
      <c r="E30" s="16" t="n">
        <v>1</v>
      </c>
      <c r="F30" s="16" t="s">
        <v>169</v>
      </c>
      <c r="G30" s="18" t="n">
        <f aca="false">E30*15</f>
        <v>15</v>
      </c>
      <c r="H30" s="21" t="s">
        <v>34</v>
      </c>
    </row>
    <row r="31" customFormat="false" ht="13.8" hidden="false" customHeight="false" outlineLevel="0" collapsed="false">
      <c r="A31" s="16" t="s">
        <v>132</v>
      </c>
      <c r="B31" s="31" t="s">
        <v>256</v>
      </c>
      <c r="C31" s="21" t="s">
        <v>255</v>
      </c>
      <c r="D31" s="16" t="s">
        <v>41</v>
      </c>
      <c r="E31" s="16" t="n">
        <v>1</v>
      </c>
      <c r="F31" s="16" t="s">
        <v>169</v>
      </c>
      <c r="G31" s="18" t="n">
        <f aca="false">E31*15</f>
        <v>15</v>
      </c>
      <c r="H31" s="21" t="s">
        <v>34</v>
      </c>
    </row>
    <row r="32" customFormat="false" ht="13.8" hidden="false" customHeight="false" outlineLevel="0" collapsed="false">
      <c r="A32" s="16" t="s">
        <v>133</v>
      </c>
      <c r="B32" s="31" t="s">
        <v>257</v>
      </c>
      <c r="C32" s="21" t="s">
        <v>258</v>
      </c>
      <c r="D32" s="16" t="s">
        <v>41</v>
      </c>
      <c r="E32" s="16" t="n">
        <v>1</v>
      </c>
      <c r="F32" s="16" t="s">
        <v>35</v>
      </c>
      <c r="G32" s="18" t="n">
        <f aca="false">E32*15</f>
        <v>15</v>
      </c>
      <c r="H32" s="21" t="s">
        <v>34</v>
      </c>
    </row>
    <row r="33" customFormat="false" ht="13.8" hidden="false" customHeight="false" outlineLevel="0" collapsed="false">
      <c r="A33" s="16" t="s">
        <v>134</v>
      </c>
      <c r="B33" s="31" t="s">
        <v>259</v>
      </c>
      <c r="C33" s="21" t="s">
        <v>260</v>
      </c>
      <c r="D33" s="16" t="s">
        <v>41</v>
      </c>
      <c r="E33" s="16" t="n">
        <v>1</v>
      </c>
      <c r="F33" s="16" t="s">
        <v>35</v>
      </c>
      <c r="G33" s="18" t="n">
        <f aca="false">E33*15</f>
        <v>15</v>
      </c>
      <c r="H33" s="21" t="s">
        <v>34</v>
      </c>
    </row>
    <row r="34" customFormat="false" ht="13.8" hidden="false" customHeight="false" outlineLevel="0" collapsed="false">
      <c r="A34" s="16" t="s">
        <v>137</v>
      </c>
      <c r="B34" s="31" t="s">
        <v>261</v>
      </c>
      <c r="C34" s="21" t="s">
        <v>262</v>
      </c>
      <c r="D34" s="16" t="s">
        <v>41</v>
      </c>
      <c r="E34" s="16" t="n">
        <v>1</v>
      </c>
      <c r="F34" s="16" t="s">
        <v>35</v>
      </c>
      <c r="G34" s="18" t="n">
        <f aca="false">E34*15</f>
        <v>15</v>
      </c>
      <c r="H34" s="21" t="s">
        <v>34</v>
      </c>
    </row>
    <row r="35" customFormat="false" ht="13.8" hidden="false" customHeight="false" outlineLevel="0" collapsed="false">
      <c r="A35" s="16" t="s">
        <v>140</v>
      </c>
      <c r="B35" s="31" t="s">
        <v>261</v>
      </c>
      <c r="C35" s="21" t="s">
        <v>263</v>
      </c>
      <c r="D35" s="16" t="s">
        <v>41</v>
      </c>
      <c r="E35" s="16" t="n">
        <v>1</v>
      </c>
      <c r="F35" s="16" t="s">
        <v>35</v>
      </c>
      <c r="G35" s="18" t="n">
        <f aca="false">E35*15</f>
        <v>15</v>
      </c>
      <c r="H35" s="21" t="s">
        <v>34</v>
      </c>
    </row>
    <row r="36" customFormat="false" ht="49.25" hidden="false" customHeight="false" outlineLevel="0" collapsed="false">
      <c r="A36" s="16" t="s">
        <v>199</v>
      </c>
      <c r="B36" s="31" t="s">
        <v>264</v>
      </c>
      <c r="C36" s="31" t="s">
        <v>265</v>
      </c>
      <c r="D36" s="16" t="s">
        <v>34</v>
      </c>
      <c r="E36" s="16" t="s">
        <v>34</v>
      </c>
      <c r="F36" s="16" t="s">
        <v>35</v>
      </c>
      <c r="G36" s="21" t="n">
        <v>2</v>
      </c>
      <c r="H36" s="21" t="s">
        <v>34</v>
      </c>
    </row>
    <row r="37" customFormat="false" ht="13.8" hidden="false" customHeight="false" outlineLevel="0" collapsed="false">
      <c r="A37" s="16" t="s">
        <v>202</v>
      </c>
      <c r="B37" s="31" t="s">
        <v>266</v>
      </c>
      <c r="C37" s="21" t="s">
        <v>34</v>
      </c>
      <c r="D37" s="16" t="s">
        <v>34</v>
      </c>
      <c r="E37" s="16" t="s">
        <v>34</v>
      </c>
      <c r="F37" s="16" t="s">
        <v>267</v>
      </c>
      <c r="G37" s="21" t="n">
        <v>20</v>
      </c>
      <c r="H37" s="21" t="s">
        <v>34</v>
      </c>
    </row>
    <row r="38" customFormat="false" ht="13.8" hidden="false" customHeight="false" outlineLevel="0" collapsed="false">
      <c r="A38" s="16" t="s">
        <v>205</v>
      </c>
      <c r="B38" s="31" t="s">
        <v>268</v>
      </c>
      <c r="C38" s="18" t="s">
        <v>269</v>
      </c>
      <c r="D38" s="16"/>
      <c r="E38" s="16" t="s">
        <v>34</v>
      </c>
      <c r="F38" s="16" t="s">
        <v>35</v>
      </c>
      <c r="G38" s="21" t="n">
        <v>2</v>
      </c>
      <c r="H38" s="21" t="s">
        <v>34</v>
      </c>
    </row>
    <row r="39" customFormat="false" ht="13.8" hidden="false" customHeight="false" outlineLevel="0" collapsed="false">
      <c r="A39" s="16" t="s">
        <v>207</v>
      </c>
      <c r="B39" s="31" t="s">
        <v>43</v>
      </c>
      <c r="C39" s="18" t="s">
        <v>270</v>
      </c>
      <c r="D39" s="16" t="s">
        <v>41</v>
      </c>
      <c r="E39" s="16" t="s">
        <v>34</v>
      </c>
      <c r="F39" s="16" t="s">
        <v>35</v>
      </c>
      <c r="G39" s="21" t="n">
        <v>2</v>
      </c>
      <c r="H39" s="21" t="s">
        <v>34</v>
      </c>
    </row>
    <row r="40" customFormat="false" ht="13.8" hidden="false" customHeight="false" outlineLevel="0" collapsed="false">
      <c r="A40" s="16" t="s">
        <v>209</v>
      </c>
      <c r="B40" s="31" t="s">
        <v>43</v>
      </c>
      <c r="C40" s="18" t="s">
        <v>270</v>
      </c>
      <c r="D40" s="16" t="s">
        <v>41</v>
      </c>
      <c r="E40" s="16" t="s">
        <v>34</v>
      </c>
      <c r="F40" s="16" t="s">
        <v>35</v>
      </c>
      <c r="G40" s="21" t="n">
        <v>2</v>
      </c>
      <c r="H40" s="21" t="s">
        <v>34</v>
      </c>
    </row>
    <row r="41" customFormat="false" ht="13.8" hidden="false" customHeight="false" outlineLevel="0" collapsed="false">
      <c r="A41" s="16" t="s">
        <v>212</v>
      </c>
      <c r="B41" s="31" t="s">
        <v>48</v>
      </c>
      <c r="C41" s="18" t="s">
        <v>270</v>
      </c>
      <c r="D41" s="16" t="s">
        <v>41</v>
      </c>
      <c r="E41" s="16" t="s">
        <v>34</v>
      </c>
      <c r="F41" s="16" t="s">
        <v>35</v>
      </c>
      <c r="G41" s="21" t="n">
        <v>2</v>
      </c>
      <c r="H41" s="21" t="s">
        <v>34</v>
      </c>
    </row>
    <row r="42" customFormat="false" ht="15.75" hidden="false" customHeight="true" outlineLevel="0" collapsed="false">
      <c r="A42" s="47" t="s">
        <v>144</v>
      </c>
      <c r="B42" s="47"/>
      <c r="C42" s="47"/>
      <c r="D42" s="47"/>
      <c r="E42" s="47"/>
      <c r="F42" s="47"/>
      <c r="G42" s="47"/>
      <c r="H42" s="47"/>
    </row>
    <row r="43" customFormat="false" ht="60" hidden="false" customHeight="false" outlineLevel="0" collapsed="false">
      <c r="A43" s="31" t="s">
        <v>22</v>
      </c>
      <c r="B43" s="21" t="s">
        <v>23</v>
      </c>
      <c r="C43" s="21" t="s">
        <v>24</v>
      </c>
      <c r="D43" s="21" t="s">
        <v>25</v>
      </c>
      <c r="E43" s="21" t="s">
        <v>26</v>
      </c>
      <c r="F43" s="21" t="s">
        <v>27</v>
      </c>
      <c r="G43" s="21" t="s">
        <v>28</v>
      </c>
      <c r="H43" s="21" t="s">
        <v>29</v>
      </c>
    </row>
    <row r="44" customFormat="false" ht="31.5" hidden="false" customHeight="true" outlineLevel="0" collapsed="false">
      <c r="A44" s="41" t="s">
        <v>30</v>
      </c>
      <c r="B44" s="54" t="s">
        <v>271</v>
      </c>
      <c r="C44" s="29" t="s">
        <v>272</v>
      </c>
      <c r="D44" s="35" t="s">
        <v>147</v>
      </c>
      <c r="E44" s="55" t="n">
        <v>1</v>
      </c>
      <c r="F44" s="41" t="s">
        <v>35</v>
      </c>
      <c r="G44" s="56" t="n">
        <v>8</v>
      </c>
      <c r="H44" s="35" t="s">
        <v>34</v>
      </c>
    </row>
    <row r="45" customFormat="false" ht="30.75" hidden="false" customHeight="true" outlineLevel="0" collapsed="false">
      <c r="A45" s="35" t="s">
        <v>36</v>
      </c>
      <c r="B45" s="33" t="s">
        <v>273</v>
      </c>
      <c r="C45" s="29" t="s">
        <v>274</v>
      </c>
      <c r="D45" s="35" t="s">
        <v>147</v>
      </c>
      <c r="E45" s="56" t="n">
        <v>1</v>
      </c>
      <c r="F45" s="35" t="s">
        <v>35</v>
      </c>
      <c r="G45" s="56" t="n">
        <v>15</v>
      </c>
      <c r="H45" s="35" t="s">
        <v>34</v>
      </c>
    </row>
    <row r="46" customFormat="false" ht="30" hidden="false" customHeight="true" outlineLevel="0" collapsed="false">
      <c r="A46" s="35" t="s">
        <v>38</v>
      </c>
      <c r="B46" s="33" t="s">
        <v>275</v>
      </c>
      <c r="C46" s="29" t="s">
        <v>276</v>
      </c>
      <c r="D46" s="35" t="s">
        <v>277</v>
      </c>
      <c r="E46" s="56" t="s">
        <v>34</v>
      </c>
      <c r="F46" s="35" t="s">
        <v>278</v>
      </c>
      <c r="G46" s="56" t="n">
        <v>10</v>
      </c>
      <c r="H46" s="35"/>
    </row>
    <row r="47" customFormat="false" ht="15.75" hidden="false" customHeight="true" outlineLevel="0" collapsed="false">
      <c r="A47" s="57" t="s">
        <v>279</v>
      </c>
      <c r="B47" s="57"/>
      <c r="C47" s="57"/>
      <c r="D47" s="57"/>
      <c r="E47" s="57"/>
      <c r="F47" s="57"/>
      <c r="G47" s="57"/>
      <c r="H47" s="57"/>
    </row>
    <row r="48" customFormat="false" ht="44.25" hidden="false" customHeight="true" outlineLevel="0" collapsed="false">
      <c r="A48" s="58" t="s">
        <v>22</v>
      </c>
      <c r="B48" s="35" t="s">
        <v>23</v>
      </c>
      <c r="C48" s="21" t="s">
        <v>24</v>
      </c>
      <c r="D48" s="35" t="s">
        <v>25</v>
      </c>
      <c r="E48" s="35" t="s">
        <v>26</v>
      </c>
      <c r="F48" s="35" t="s">
        <v>27</v>
      </c>
      <c r="G48" s="21" t="s">
        <v>28</v>
      </c>
      <c r="H48" s="21" t="s">
        <v>29</v>
      </c>
    </row>
    <row r="49" customFormat="false" ht="15.75" hidden="false" customHeight="true" outlineLevel="0" collapsed="false">
      <c r="A49" s="59" t="s">
        <v>30</v>
      </c>
      <c r="B49" s="60" t="s">
        <v>280</v>
      </c>
      <c r="C49" s="60" t="s">
        <v>281</v>
      </c>
      <c r="D49" s="35" t="s">
        <v>282</v>
      </c>
      <c r="E49" s="56" t="s">
        <v>34</v>
      </c>
      <c r="F49" s="56" t="s">
        <v>283</v>
      </c>
      <c r="G49" s="56" t="n">
        <v>7</v>
      </c>
      <c r="H49" s="35" t="s">
        <v>34</v>
      </c>
    </row>
    <row r="50" customFormat="false" ht="15.75" hidden="false" customHeight="true" outlineLevel="0" collapsed="false">
      <c r="A50" s="59" t="s">
        <v>36</v>
      </c>
      <c r="B50" s="60" t="s">
        <v>284</v>
      </c>
      <c r="C50" s="60" t="s">
        <v>285</v>
      </c>
      <c r="D50" s="35" t="s">
        <v>282</v>
      </c>
      <c r="E50" s="56" t="s">
        <v>34</v>
      </c>
      <c r="F50" s="56" t="s">
        <v>283</v>
      </c>
      <c r="G50" s="56" t="n">
        <v>1</v>
      </c>
      <c r="H50" s="35" t="s">
        <v>34</v>
      </c>
    </row>
    <row r="51" customFormat="false" ht="15.75" hidden="false" customHeight="true" outlineLevel="0" collapsed="false">
      <c r="A51" s="59" t="s">
        <v>38</v>
      </c>
      <c r="B51" s="60" t="s">
        <v>286</v>
      </c>
      <c r="C51" s="60" t="s">
        <v>287</v>
      </c>
      <c r="D51" s="35" t="s">
        <v>282</v>
      </c>
      <c r="E51" s="56" t="s">
        <v>34</v>
      </c>
      <c r="F51" s="56" t="s">
        <v>35</v>
      </c>
      <c r="G51" s="56" t="n">
        <v>35</v>
      </c>
      <c r="H51" s="35" t="s">
        <v>34</v>
      </c>
    </row>
    <row r="52" customFormat="false" ht="15" hidden="false" customHeight="true" outlineLevel="0" collapsed="false">
      <c r="A52" s="59" t="s">
        <v>42</v>
      </c>
      <c r="B52" s="61" t="s">
        <v>288</v>
      </c>
      <c r="C52" s="61" t="s">
        <v>289</v>
      </c>
      <c r="D52" s="59" t="s">
        <v>282</v>
      </c>
      <c r="E52" s="59" t="s">
        <v>34</v>
      </c>
      <c r="F52" s="59" t="s">
        <v>35</v>
      </c>
      <c r="G52" s="59" t="n">
        <v>35</v>
      </c>
      <c r="H52" s="35" t="s">
        <v>34</v>
      </c>
    </row>
    <row r="53" customFormat="false" ht="15" hidden="false" customHeight="true" outlineLevel="0" collapsed="false">
      <c r="A53" s="59" t="s">
        <v>45</v>
      </c>
      <c r="B53" s="61" t="s">
        <v>290</v>
      </c>
      <c r="C53" s="61" t="s">
        <v>291</v>
      </c>
      <c r="D53" s="59" t="s">
        <v>282</v>
      </c>
      <c r="E53" s="59" t="s">
        <v>34</v>
      </c>
      <c r="F53" s="59" t="s">
        <v>35</v>
      </c>
      <c r="G53" s="59" t="n">
        <v>35</v>
      </c>
      <c r="H53" s="35" t="s">
        <v>34</v>
      </c>
    </row>
    <row r="54" customFormat="false" ht="15" hidden="false" customHeight="true" outlineLevel="0" collapsed="false">
      <c r="A54" s="59" t="s">
        <v>47</v>
      </c>
      <c r="B54" s="61" t="s">
        <v>292</v>
      </c>
      <c r="C54" s="61" t="s">
        <v>293</v>
      </c>
      <c r="D54" s="59" t="s">
        <v>282</v>
      </c>
      <c r="E54" s="59" t="s">
        <v>34</v>
      </c>
      <c r="F54" s="59" t="s">
        <v>35</v>
      </c>
      <c r="G54" s="59" t="n">
        <v>1</v>
      </c>
      <c r="H54" s="35" t="s">
        <v>34</v>
      </c>
    </row>
    <row r="55" customFormat="false" ht="15" hidden="false" customHeight="true" outlineLevel="0" collapsed="false">
      <c r="A55" s="59" t="s">
        <v>49</v>
      </c>
      <c r="B55" s="61" t="s">
        <v>294</v>
      </c>
      <c r="C55" s="61" t="s">
        <v>295</v>
      </c>
      <c r="D55" s="59" t="s">
        <v>282</v>
      </c>
      <c r="E55" s="59" t="s">
        <v>34</v>
      </c>
      <c r="F55" s="59" t="s">
        <v>35</v>
      </c>
      <c r="G55" s="59" t="n">
        <v>2</v>
      </c>
      <c r="H55" s="35" t="s">
        <v>34</v>
      </c>
    </row>
    <row r="56" customFormat="false" ht="15" hidden="false" customHeight="true" outlineLevel="0" collapsed="false">
      <c r="A56" s="59" t="s">
        <v>53</v>
      </c>
      <c r="B56" s="61" t="s">
        <v>296</v>
      </c>
      <c r="C56" s="61" t="s">
        <v>297</v>
      </c>
      <c r="D56" s="59" t="s">
        <v>282</v>
      </c>
      <c r="E56" s="59" t="s">
        <v>34</v>
      </c>
      <c r="F56" s="59" t="s">
        <v>190</v>
      </c>
      <c r="G56" s="59" t="n">
        <v>10</v>
      </c>
      <c r="H56" s="35" t="s">
        <v>34</v>
      </c>
    </row>
    <row r="57" customFormat="false" ht="15" hidden="false" customHeight="true" outlineLevel="0" collapsed="false">
      <c r="A57" s="59" t="s">
        <v>57</v>
      </c>
      <c r="B57" s="61" t="s">
        <v>296</v>
      </c>
      <c r="C57" s="61" t="s">
        <v>298</v>
      </c>
      <c r="D57" s="59" t="s">
        <v>282</v>
      </c>
      <c r="E57" s="59" t="s">
        <v>34</v>
      </c>
      <c r="F57" s="59" t="s">
        <v>35</v>
      </c>
      <c r="G57" s="59" t="n">
        <v>3</v>
      </c>
      <c r="H57" s="35" t="s">
        <v>34</v>
      </c>
    </row>
    <row r="58" customFormat="false" ht="15" hidden="false" customHeight="true" outlineLevel="0" collapsed="false">
      <c r="A58" s="59" t="s">
        <v>61</v>
      </c>
      <c r="B58" s="61" t="s">
        <v>299</v>
      </c>
      <c r="C58" s="61" t="s">
        <v>300</v>
      </c>
      <c r="D58" s="59" t="s">
        <v>282</v>
      </c>
      <c r="E58" s="59" t="s">
        <v>34</v>
      </c>
      <c r="F58" s="59" t="s">
        <v>283</v>
      </c>
      <c r="G58" s="59" t="n">
        <v>3</v>
      </c>
      <c r="H58" s="35" t="s">
        <v>34</v>
      </c>
    </row>
    <row r="59" customFormat="false" ht="15" hidden="false" customHeight="true" outlineLevel="0" collapsed="false">
      <c r="A59" s="50" t="s">
        <v>301</v>
      </c>
      <c r="B59" s="50"/>
      <c r="C59" s="50"/>
      <c r="D59" s="50"/>
      <c r="E59" s="50"/>
      <c r="F59" s="50"/>
      <c r="G59" s="50"/>
      <c r="H59" s="50"/>
    </row>
    <row r="60" customFormat="false" ht="15" hidden="false" customHeight="true" outlineLevel="0" collapsed="false">
      <c r="A60" s="47" t="s">
        <v>230</v>
      </c>
      <c r="B60" s="47"/>
      <c r="C60" s="47"/>
      <c r="D60" s="47"/>
      <c r="E60" s="47"/>
      <c r="F60" s="47"/>
      <c r="G60" s="47"/>
      <c r="H60" s="47"/>
    </row>
    <row r="61" customFormat="false" ht="26.1" hidden="false" customHeight="true" outlineLevel="0" collapsed="false">
      <c r="A61" s="21" t="s">
        <v>30</v>
      </c>
      <c r="B61" s="31" t="s">
        <v>302</v>
      </c>
      <c r="C61" s="31" t="s">
        <v>303</v>
      </c>
      <c r="D61" s="16" t="s">
        <v>233</v>
      </c>
      <c r="E61" s="16" t="n">
        <v>1</v>
      </c>
      <c r="F61" s="16" t="s">
        <v>35</v>
      </c>
      <c r="G61" s="21" t="n">
        <v>15</v>
      </c>
      <c r="H61" s="21" t="s">
        <v>34</v>
      </c>
    </row>
    <row r="62" customFormat="false" ht="15" hidden="false" customHeight="true" outlineLevel="0" collapsed="false">
      <c r="A62" s="21" t="s">
        <v>36</v>
      </c>
      <c r="B62" s="17" t="s">
        <v>304</v>
      </c>
      <c r="C62" s="17" t="s">
        <v>240</v>
      </c>
      <c r="D62" s="19" t="s">
        <v>41</v>
      </c>
      <c r="E62" s="19" t="n">
        <v>2</v>
      </c>
      <c r="F62" s="19" t="s">
        <v>35</v>
      </c>
      <c r="G62" s="18" t="n">
        <f aca="false">E62*15</f>
        <v>30</v>
      </c>
      <c r="H62" s="62" t="s">
        <v>34</v>
      </c>
    </row>
    <row r="63" customFormat="false" ht="15" hidden="false" customHeight="true" outlineLevel="0" collapsed="false">
      <c r="A63" s="21" t="s">
        <v>42</v>
      </c>
      <c r="B63" s="31" t="s">
        <v>305</v>
      </c>
      <c r="C63" s="31" t="s">
        <v>243</v>
      </c>
      <c r="D63" s="21" t="s">
        <v>41</v>
      </c>
      <c r="E63" s="21" t="n">
        <v>2</v>
      </c>
      <c r="F63" s="21" t="s">
        <v>35</v>
      </c>
      <c r="G63" s="18" t="n">
        <f aca="false">E63*15</f>
        <v>30</v>
      </c>
      <c r="H63" s="62" t="s">
        <v>34</v>
      </c>
    </row>
    <row r="64" customFormat="false" ht="15" hidden="false" customHeight="true" outlineLevel="0" collapsed="false">
      <c r="A64" s="21" t="s">
        <v>47</v>
      </c>
      <c r="B64" s="31" t="s">
        <v>306</v>
      </c>
      <c r="C64" s="31" t="s">
        <v>249</v>
      </c>
      <c r="D64" s="21" t="s">
        <v>41</v>
      </c>
      <c r="E64" s="21" t="n">
        <v>2</v>
      </c>
      <c r="F64" s="21" t="s">
        <v>35</v>
      </c>
      <c r="G64" s="18" t="n">
        <f aca="false">E64*15</f>
        <v>30</v>
      </c>
      <c r="H64" s="62" t="s">
        <v>34</v>
      </c>
    </row>
    <row r="65" customFormat="false" ht="15" hidden="false" customHeight="true" outlineLevel="0" collapsed="false">
      <c r="A65" s="21" t="s">
        <v>53</v>
      </c>
      <c r="B65" s="31" t="s">
        <v>307</v>
      </c>
      <c r="C65" s="31" t="s">
        <v>252</v>
      </c>
      <c r="D65" s="21" t="s">
        <v>41</v>
      </c>
      <c r="E65" s="21" t="n">
        <v>2</v>
      </c>
      <c r="F65" s="21" t="s">
        <v>35</v>
      </c>
      <c r="G65" s="18" t="n">
        <f aca="false">E65*15</f>
        <v>30</v>
      </c>
      <c r="H65" s="62" t="s">
        <v>34</v>
      </c>
    </row>
    <row r="66" customFormat="false" ht="15" hidden="false" customHeight="true" outlineLevel="0" collapsed="false">
      <c r="A66" s="21" t="s">
        <v>61</v>
      </c>
      <c r="B66" s="31" t="s">
        <v>39</v>
      </c>
      <c r="C66" s="31" t="s">
        <v>40</v>
      </c>
      <c r="D66" s="21" t="s">
        <v>41</v>
      </c>
      <c r="E66" s="21" t="s">
        <v>34</v>
      </c>
      <c r="F66" s="21" t="s">
        <v>35</v>
      </c>
      <c r="G66" s="21" t="n">
        <v>2</v>
      </c>
      <c r="H66" s="62" t="s">
        <v>34</v>
      </c>
    </row>
    <row r="67" customFormat="false" ht="15" hidden="false" customHeight="true" outlineLevel="0" collapsed="false">
      <c r="A67" s="21" t="s">
        <v>64</v>
      </c>
      <c r="B67" s="31" t="s">
        <v>43</v>
      </c>
      <c r="C67" s="31" t="s">
        <v>44</v>
      </c>
      <c r="D67" s="21" t="s">
        <v>41</v>
      </c>
      <c r="E67" s="21" t="s">
        <v>34</v>
      </c>
      <c r="F67" s="21" t="s">
        <v>35</v>
      </c>
      <c r="G67" s="21" t="n">
        <v>2</v>
      </c>
      <c r="H67" s="62" t="s">
        <v>34</v>
      </c>
    </row>
    <row r="68" customFormat="false" ht="15" hidden="false" customHeight="true" outlineLevel="0" collapsed="false">
      <c r="A68" s="21" t="s">
        <v>126</v>
      </c>
      <c r="B68" s="31" t="s">
        <v>43</v>
      </c>
      <c r="C68" s="31" t="s">
        <v>46</v>
      </c>
      <c r="D68" s="21" t="s">
        <v>41</v>
      </c>
      <c r="E68" s="21" t="s">
        <v>34</v>
      </c>
      <c r="F68" s="21" t="s">
        <v>35</v>
      </c>
      <c r="G68" s="21" t="n">
        <v>2</v>
      </c>
      <c r="H68" s="62" t="s">
        <v>34</v>
      </c>
    </row>
    <row r="69" customFormat="false" ht="15" hidden="false" customHeight="true" outlineLevel="0" collapsed="false">
      <c r="A69" s="21" t="s">
        <v>127</v>
      </c>
      <c r="B69" s="31" t="s">
        <v>48</v>
      </c>
      <c r="C69" s="31" t="s">
        <v>46</v>
      </c>
      <c r="D69" s="21" t="s">
        <v>41</v>
      </c>
      <c r="E69" s="21" t="s">
        <v>34</v>
      </c>
      <c r="F69" s="21" t="s">
        <v>35</v>
      </c>
      <c r="G69" s="21" t="n">
        <v>2</v>
      </c>
      <c r="H69" s="62" t="s">
        <v>34</v>
      </c>
    </row>
    <row r="70" customFormat="false" ht="25.35" hidden="false" customHeight="false" outlineLevel="0" collapsed="false">
      <c r="A70" s="21" t="s">
        <v>128</v>
      </c>
      <c r="B70" s="31" t="s">
        <v>308</v>
      </c>
      <c r="C70" s="31" t="s">
        <v>232</v>
      </c>
      <c r="D70" s="21" t="s">
        <v>233</v>
      </c>
      <c r="E70" s="21" t="n">
        <v>1</v>
      </c>
      <c r="F70" s="21" t="s">
        <v>35</v>
      </c>
      <c r="G70" s="21" t="n">
        <v>15</v>
      </c>
      <c r="H70" s="62" t="s">
        <v>34</v>
      </c>
    </row>
    <row r="71" customFormat="false" ht="15" hidden="false" customHeight="true" outlineLevel="0" collapsed="false">
      <c r="A71" s="63" t="s">
        <v>144</v>
      </c>
      <c r="B71" s="63"/>
      <c r="C71" s="63"/>
      <c r="D71" s="63"/>
      <c r="E71" s="63"/>
      <c r="F71" s="63"/>
      <c r="G71" s="63"/>
      <c r="H71" s="63"/>
    </row>
    <row r="72" customFormat="false" ht="39.55" hidden="false" customHeight="true" outlineLevel="0" collapsed="false">
      <c r="A72" s="31" t="s">
        <v>22</v>
      </c>
      <c r="B72" s="21" t="s">
        <v>23</v>
      </c>
      <c r="C72" s="21" t="s">
        <v>24</v>
      </c>
      <c r="D72" s="21" t="s">
        <v>25</v>
      </c>
      <c r="E72" s="21" t="s">
        <v>26</v>
      </c>
      <c r="F72" s="21" t="s">
        <v>27</v>
      </c>
      <c r="G72" s="21" t="s">
        <v>28</v>
      </c>
      <c r="H72" s="21" t="s">
        <v>29</v>
      </c>
    </row>
    <row r="73" customFormat="false" ht="43.35" hidden="false" customHeight="true" outlineLevel="0" collapsed="false">
      <c r="A73" s="41" t="s">
        <v>30</v>
      </c>
      <c r="B73" s="54" t="s">
        <v>271</v>
      </c>
      <c r="C73" s="64" t="s">
        <v>272</v>
      </c>
      <c r="D73" s="35" t="s">
        <v>147</v>
      </c>
      <c r="E73" s="55" t="n">
        <v>1</v>
      </c>
      <c r="F73" s="41" t="s">
        <v>35</v>
      </c>
      <c r="G73" s="56" t="n">
        <v>8</v>
      </c>
      <c r="H73" s="35" t="s">
        <v>34</v>
      </c>
    </row>
    <row r="74" customFormat="false" ht="27.6" hidden="false" customHeight="true" outlineLevel="0" collapsed="false">
      <c r="A74" s="35" t="s">
        <v>36</v>
      </c>
      <c r="B74" s="33" t="s">
        <v>273</v>
      </c>
      <c r="C74" s="64" t="s">
        <v>274</v>
      </c>
      <c r="D74" s="35" t="s">
        <v>147</v>
      </c>
      <c r="E74" s="56" t="n">
        <v>1</v>
      </c>
      <c r="F74" s="35" t="s">
        <v>35</v>
      </c>
      <c r="G74" s="56" t="n">
        <v>15</v>
      </c>
      <c r="H74" s="35" t="s">
        <v>34</v>
      </c>
    </row>
    <row r="75" customFormat="false" ht="15" hidden="false" customHeight="true" outlineLevel="0" collapsed="false">
      <c r="A75" s="65" t="s">
        <v>38</v>
      </c>
      <c r="B75" s="33" t="s">
        <v>275</v>
      </c>
      <c r="C75" s="64" t="s">
        <v>276</v>
      </c>
      <c r="D75" s="35" t="s">
        <v>277</v>
      </c>
      <c r="E75" s="56" t="s">
        <v>34</v>
      </c>
      <c r="F75" s="35" t="s">
        <v>278</v>
      </c>
      <c r="G75" s="56" t="n">
        <v>10</v>
      </c>
      <c r="H75" s="35" t="s">
        <v>34</v>
      </c>
    </row>
    <row r="76" customFormat="false" ht="15" hidden="false" customHeight="true" outlineLevel="0" collapsed="false">
      <c r="A76" s="57" t="s">
        <v>279</v>
      </c>
      <c r="B76" s="57"/>
      <c r="C76" s="57"/>
      <c r="D76" s="57"/>
      <c r="E76" s="57"/>
      <c r="F76" s="57"/>
      <c r="G76" s="57"/>
      <c r="H76" s="57"/>
    </row>
    <row r="77" customFormat="false" ht="38.85" hidden="false" customHeight="true" outlineLevel="0" collapsed="false">
      <c r="A77" s="58" t="s">
        <v>22</v>
      </c>
      <c r="B77" s="35" t="s">
        <v>23</v>
      </c>
      <c r="C77" s="21" t="s">
        <v>24</v>
      </c>
      <c r="D77" s="35" t="s">
        <v>25</v>
      </c>
      <c r="E77" s="35" t="s">
        <v>26</v>
      </c>
      <c r="F77" s="35" t="s">
        <v>27</v>
      </c>
      <c r="G77" s="21" t="s">
        <v>28</v>
      </c>
      <c r="H77" s="21" t="s">
        <v>29</v>
      </c>
    </row>
    <row r="78" customFormat="false" ht="15" hidden="false" customHeight="true" outlineLevel="0" collapsed="false">
      <c r="A78" s="59" t="s">
        <v>30</v>
      </c>
      <c r="B78" s="60" t="s">
        <v>280</v>
      </c>
      <c r="C78" s="60" t="s">
        <v>281</v>
      </c>
      <c r="D78" s="35" t="s">
        <v>282</v>
      </c>
      <c r="E78" s="56" t="s">
        <v>34</v>
      </c>
      <c r="F78" s="56" t="s">
        <v>283</v>
      </c>
      <c r="G78" s="56" t="n">
        <v>7</v>
      </c>
      <c r="H78" s="35" t="s">
        <v>34</v>
      </c>
    </row>
    <row r="79" customFormat="false" ht="15" hidden="false" customHeight="true" outlineLevel="0" collapsed="false">
      <c r="A79" s="59" t="s">
        <v>36</v>
      </c>
      <c r="B79" s="60" t="s">
        <v>284</v>
      </c>
      <c r="C79" s="60" t="s">
        <v>285</v>
      </c>
      <c r="D79" s="35" t="s">
        <v>282</v>
      </c>
      <c r="E79" s="56" t="s">
        <v>34</v>
      </c>
      <c r="F79" s="56" t="s">
        <v>283</v>
      </c>
      <c r="G79" s="56" t="n">
        <v>1</v>
      </c>
      <c r="H79" s="35" t="s">
        <v>34</v>
      </c>
    </row>
    <row r="80" customFormat="false" ht="15" hidden="false" customHeight="true" outlineLevel="0" collapsed="false">
      <c r="A80" s="59" t="s">
        <v>38</v>
      </c>
      <c r="B80" s="60" t="s">
        <v>286</v>
      </c>
      <c r="C80" s="60" t="s">
        <v>287</v>
      </c>
      <c r="D80" s="35" t="s">
        <v>282</v>
      </c>
      <c r="E80" s="56" t="s">
        <v>34</v>
      </c>
      <c r="F80" s="56" t="s">
        <v>35</v>
      </c>
      <c r="G80" s="56" t="n">
        <v>35</v>
      </c>
      <c r="H80" s="35" t="s">
        <v>34</v>
      </c>
    </row>
    <row r="81" customFormat="false" ht="15" hidden="false" customHeight="true" outlineLevel="0" collapsed="false">
      <c r="A81" s="59" t="s">
        <v>42</v>
      </c>
      <c r="B81" s="61" t="s">
        <v>288</v>
      </c>
      <c r="C81" s="61" t="s">
        <v>289</v>
      </c>
      <c r="D81" s="59" t="s">
        <v>282</v>
      </c>
      <c r="E81" s="59" t="s">
        <v>34</v>
      </c>
      <c r="F81" s="59" t="s">
        <v>35</v>
      </c>
      <c r="G81" s="59" t="n">
        <v>35</v>
      </c>
      <c r="H81" s="35" t="s">
        <v>34</v>
      </c>
    </row>
    <row r="82" customFormat="false" ht="15" hidden="false" customHeight="true" outlineLevel="0" collapsed="false">
      <c r="A82" s="59" t="s">
        <v>45</v>
      </c>
      <c r="B82" s="61" t="s">
        <v>290</v>
      </c>
      <c r="C82" s="61" t="s">
        <v>291</v>
      </c>
      <c r="D82" s="59" t="s">
        <v>282</v>
      </c>
      <c r="E82" s="59" t="s">
        <v>34</v>
      </c>
      <c r="F82" s="59" t="s">
        <v>35</v>
      </c>
      <c r="G82" s="59" t="n">
        <v>35</v>
      </c>
      <c r="H82" s="35" t="s">
        <v>34</v>
      </c>
    </row>
    <row r="83" customFormat="false" ht="15" hidden="false" customHeight="true" outlineLevel="0" collapsed="false">
      <c r="A83" s="59" t="s">
        <v>47</v>
      </c>
      <c r="B83" s="61" t="s">
        <v>292</v>
      </c>
      <c r="C83" s="61" t="s">
        <v>293</v>
      </c>
      <c r="D83" s="59" t="s">
        <v>282</v>
      </c>
      <c r="E83" s="59" t="s">
        <v>34</v>
      </c>
      <c r="F83" s="59" t="s">
        <v>35</v>
      </c>
      <c r="G83" s="59" t="n">
        <v>1</v>
      </c>
      <c r="H83" s="35" t="s">
        <v>34</v>
      </c>
    </row>
    <row r="84" customFormat="false" ht="15" hidden="false" customHeight="true" outlineLevel="0" collapsed="false">
      <c r="A84" s="59" t="s">
        <v>49</v>
      </c>
      <c r="B84" s="61" t="s">
        <v>294</v>
      </c>
      <c r="C84" s="61" t="s">
        <v>295</v>
      </c>
      <c r="D84" s="59" t="s">
        <v>282</v>
      </c>
      <c r="E84" s="59" t="s">
        <v>34</v>
      </c>
      <c r="F84" s="59" t="s">
        <v>35</v>
      </c>
      <c r="G84" s="59" t="n">
        <v>2</v>
      </c>
      <c r="H84" s="35" t="s">
        <v>34</v>
      </c>
    </row>
    <row r="85" customFormat="false" ht="15" hidden="false" customHeight="true" outlineLevel="0" collapsed="false">
      <c r="A85" s="59" t="s">
        <v>53</v>
      </c>
      <c r="B85" s="61" t="s">
        <v>296</v>
      </c>
      <c r="C85" s="61" t="s">
        <v>297</v>
      </c>
      <c r="D85" s="59" t="s">
        <v>282</v>
      </c>
      <c r="E85" s="59" t="s">
        <v>34</v>
      </c>
      <c r="F85" s="59" t="s">
        <v>190</v>
      </c>
      <c r="G85" s="59" t="n">
        <v>10</v>
      </c>
      <c r="H85" s="35" t="s">
        <v>34</v>
      </c>
    </row>
    <row r="86" customFormat="false" ht="15" hidden="false" customHeight="true" outlineLevel="0" collapsed="false">
      <c r="A86" s="59" t="s">
        <v>57</v>
      </c>
      <c r="B86" s="61" t="s">
        <v>296</v>
      </c>
      <c r="C86" s="61" t="s">
        <v>298</v>
      </c>
      <c r="D86" s="59" t="s">
        <v>282</v>
      </c>
      <c r="E86" s="59" t="s">
        <v>34</v>
      </c>
      <c r="F86" s="59" t="s">
        <v>35</v>
      </c>
      <c r="G86" s="59" t="n">
        <v>3</v>
      </c>
      <c r="H86" s="35" t="s">
        <v>34</v>
      </c>
    </row>
    <row r="87" customFormat="false" ht="15" hidden="false" customHeight="true" outlineLevel="0" collapsed="false">
      <c r="A87" s="59" t="s">
        <v>61</v>
      </c>
      <c r="B87" s="61" t="s">
        <v>299</v>
      </c>
      <c r="C87" s="61" t="s">
        <v>309</v>
      </c>
      <c r="D87" s="59" t="s">
        <v>282</v>
      </c>
      <c r="E87" s="59" t="s">
        <v>34</v>
      </c>
      <c r="F87" s="59" t="s">
        <v>283</v>
      </c>
      <c r="G87" s="59" t="n">
        <v>3</v>
      </c>
      <c r="H87" s="35" t="s">
        <v>34</v>
      </c>
    </row>
    <row r="1048523" customFormat="false" ht="12.75" hidden="false" customHeight="true" outlineLevel="0" collapsed="false"/>
    <row r="1048524" customFormat="false" ht="12.75" hidden="false" customHeight="true" outlineLevel="0" collapsed="false"/>
    <row r="1048525" customFormat="false" ht="12.75" hidden="false" customHeight="true" outlineLevel="0" collapsed="false"/>
    <row r="1048526" customFormat="false" ht="12.75" hidden="false" customHeight="true" outlineLevel="0" collapsed="false"/>
    <row r="1048527" customFormat="false" ht="12.75" hidden="false" customHeight="true" outlineLevel="0" collapsed="false"/>
    <row r="1048528" customFormat="false" ht="12.75" hidden="false" customHeight="true" outlineLevel="0" collapsed="false"/>
    <row r="1048529" customFormat="false" ht="12.75" hidden="false" customHeight="true" outlineLevel="0" collapsed="false"/>
    <row r="1048530" customFormat="false" ht="12.75" hidden="false" customHeight="true" outlineLevel="0" collapsed="false"/>
    <row r="1048531" customFormat="false" ht="12.75" hidden="false" customHeight="true" outlineLevel="0" collapsed="false"/>
    <row r="1048532" customFormat="false" ht="12.75" hidden="false" customHeight="true" outlineLevel="0" collapsed="false"/>
    <row r="1048533" customFormat="false" ht="12.75" hidden="false" customHeight="true" outlineLevel="0" collapsed="false"/>
    <row r="1048534" customFormat="false" ht="12.75" hidden="false" customHeight="true" outlineLevel="0" collapsed="false"/>
    <row r="1048535" customFormat="false" ht="12.75" hidden="false" customHeight="true" outlineLevel="0" collapsed="false"/>
    <row r="1048536" customFormat="false" ht="12.75" hidden="false" customHeight="true" outlineLevel="0" collapsed="false"/>
    <row r="1048537" customFormat="false" ht="12.75" hidden="false" customHeight="true" outlineLevel="0" collapsed="false"/>
    <row r="1048538" customFormat="false" ht="12.75" hidden="false" customHeight="true" outlineLevel="0" collapsed="false"/>
    <row r="1048539" customFormat="false" ht="12.75" hidden="false" customHeight="true" outlineLevel="0" collapsed="false"/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42:H42"/>
    <mergeCell ref="A47:H47"/>
    <mergeCell ref="A59:H59"/>
    <mergeCell ref="A60:H60"/>
    <mergeCell ref="A71:H71"/>
    <mergeCell ref="A76:H76"/>
  </mergeCells>
  <hyperlinks>
    <hyperlink ref="A7" r:id="rId1" display="Главный эксперт: Першина Дарья Сергеевна, Контактные данные:  тел.: +79824963752, электронная почта: pershina_ds@mail.ru"/>
    <hyperlink ref="A8" r:id="rId2" display="Технический эксперт: Бакушин Андрей Иванович, Контактные данные: тел.: +79082689962, электронная почта: bakushin.andrei@yandex.ru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2"/>
    <col collapsed="false" customWidth="true" hidden="false" outlineLevel="0" max="3" min="3" style="1" width="27.42"/>
    <col collapsed="false" customWidth="true" hidden="false" outlineLevel="0" max="4" min="4" style="1" width="22.01"/>
    <col collapsed="false" customWidth="true" hidden="false" outlineLevel="0" max="5" min="5" style="1" width="15.57"/>
    <col collapsed="false" customWidth="true" hidden="false" outlineLevel="0" max="6" min="6" style="1" width="19.71"/>
    <col collapsed="false" customWidth="false" hidden="false" outlineLevel="0" max="7" min="7" style="1" width="14.43"/>
    <col collapsed="false" customWidth="true" hidden="false" outlineLevel="0" max="10" min="8" style="1" width="8.71"/>
    <col collapsed="false" customWidth="false" hidden="false" outlineLevel="0" max="1024" min="11" style="1" width="14.43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72" hidden="false" customHeight="true" outlineLevel="0" collapsed="false">
      <c r="A2" s="66" t="s">
        <v>310</v>
      </c>
      <c r="B2" s="66"/>
      <c r="C2" s="66"/>
      <c r="D2" s="66"/>
      <c r="E2" s="66"/>
      <c r="F2" s="66"/>
      <c r="G2" s="66"/>
    </row>
    <row r="3" customFormat="false" ht="22.5" hidden="false" customHeight="true" outlineLevel="0" collapsed="false">
      <c r="A3" s="47" t="s">
        <v>311</v>
      </c>
      <c r="B3" s="47"/>
      <c r="C3" s="47"/>
      <c r="D3" s="47"/>
      <c r="E3" s="47"/>
      <c r="F3" s="47"/>
      <c r="G3" s="47"/>
    </row>
    <row r="4" customFormat="false" ht="30" hidden="false" customHeight="false" outlineLevel="0" collapsed="false">
      <c r="A4" s="21" t="s">
        <v>22</v>
      </c>
      <c r="B4" s="21" t="s">
        <v>23</v>
      </c>
      <c r="C4" s="15" t="s">
        <v>24</v>
      </c>
      <c r="D4" s="21" t="s">
        <v>25</v>
      </c>
      <c r="E4" s="21" t="s">
        <v>26</v>
      </c>
      <c r="F4" s="21" t="s">
        <v>27</v>
      </c>
      <c r="G4" s="21" t="s">
        <v>312</v>
      </c>
    </row>
    <row r="5" customFormat="false" ht="30.75" hidden="false" customHeight="true" outlineLevel="0" collapsed="false">
      <c r="A5" s="16" t="s">
        <v>30</v>
      </c>
      <c r="B5" s="67" t="s">
        <v>313</v>
      </c>
      <c r="C5" s="64" t="s">
        <v>314</v>
      </c>
      <c r="D5" s="68" t="s">
        <v>315</v>
      </c>
      <c r="E5" s="68" t="n">
        <v>1</v>
      </c>
      <c r="F5" s="68" t="s">
        <v>35</v>
      </c>
      <c r="G5" s="29" t="s">
        <v>34</v>
      </c>
      <c r="L5" s="1" t="s">
        <v>316</v>
      </c>
    </row>
    <row r="6" customFormat="false" ht="34.5" hidden="false" customHeight="true" outlineLevel="0" collapsed="false">
      <c r="A6" s="16" t="s">
        <v>36</v>
      </c>
      <c r="B6" s="67" t="s">
        <v>317</v>
      </c>
      <c r="C6" s="64" t="s">
        <v>318</v>
      </c>
      <c r="D6" s="68" t="s">
        <v>315</v>
      </c>
      <c r="E6" s="68" t="n">
        <v>1</v>
      </c>
      <c r="F6" s="68" t="s">
        <v>35</v>
      </c>
      <c r="G6" s="29" t="s">
        <v>34</v>
      </c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G1"/>
    <mergeCell ref="A2:G2"/>
    <mergeCell ref="A3:G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ru-RU</dc:language>
  <cp:lastModifiedBy/>
  <cp:lastPrinted>2023-03-09T04:19:49Z</cp:lastPrinted>
  <dcterms:modified xsi:type="dcterms:W3CDTF">2023-06-09T09:55:16Z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