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/>
  <mc:AlternateContent xmlns:mc="http://schemas.openxmlformats.org/markup-compatibility/2006">
    <mc:Choice Requires="x15">
      <x15ac:absPath xmlns:x15ac="http://schemas.microsoft.com/office/spreadsheetml/2010/11/ac" url="/Users/natali_krivonosova/Documents/ОС 2023/Сбор/ПРдБ_ОС_2023_Основная группа/Приложение к конкурсной документации/"/>
    </mc:Choice>
  </mc:AlternateContent>
  <xr:revisionPtr revIDLastSave="0" documentId="13_ncr:1_{BC2ABDF0-31E4-DB43-A7D9-A91F697E8089}" xr6:coauthVersionLast="47" xr6:coauthVersionMax="47" xr10:uidLastSave="{00000000-0000-0000-0000-000000000000}"/>
  <bookViews>
    <workbookView xWindow="0" yWindow="500" windowWidth="28800" windowHeight="1588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6" roundtripDataChecksum="LOmZPb1s63FJ8Js5SFXS9sL9TaBVXSpfeSZ9XJOUznE="/>
    </ext>
  </extLst>
</workbook>
</file>

<file path=xl/calcChain.xml><?xml version="1.0" encoding="utf-8"?>
<calcChain xmlns="http://schemas.openxmlformats.org/spreadsheetml/2006/main">
  <c r="I245" i="1" l="1"/>
  <c r="I224" i="1"/>
  <c r="I63" i="1"/>
  <c r="I10" i="1"/>
  <c r="I349" i="1" s="1"/>
</calcChain>
</file>

<file path=xl/sharedStrings.xml><?xml version="1.0" encoding="utf-8"?>
<sst xmlns="http://schemas.openxmlformats.org/spreadsheetml/2006/main" count="628" uniqueCount="344">
  <si>
    <t>Мероприятие</t>
  </si>
  <si>
    <t>Отборочные соревнования 2023</t>
  </si>
  <si>
    <t>Номер компетенции</t>
  </si>
  <si>
    <t>Наименование компетенции</t>
  </si>
  <si>
    <t>Программные решения для бизнеса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</si>
  <si>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</si>
  <si>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</si>
  <si>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</si>
  <si>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</si>
  <si>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</si>
  <si>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</si>
  <si>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</si>
  <si>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</si>
  <si>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</si>
  <si>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</si>
  <si>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</si>
  <si>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</si>
  <si>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</si>
  <si>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Проектирование программных решений</t>
  </si>
  <si>
    <t>Проектирование и реализация БД - Сессия 1</t>
  </si>
  <si>
    <t>Б</t>
  </si>
  <si>
    <t>В</t>
  </si>
  <si>
    <t>Г</t>
  </si>
  <si>
    <t>И</t>
  </si>
  <si>
    <t>Таблицы из ресурсов созданы в БД в неизменном виде</t>
  </si>
  <si>
    <t>Все необходимые дополнительные таблицы созданы</t>
  </si>
  <si>
    <t>Минус 10% за ошибку или пропущенный элемент</t>
  </si>
  <si>
    <t>Отношения определены правильно (с учётом отсутствующих объектов)</t>
  </si>
  <si>
    <t>Все атрибуты (поля) рассмотрены и определены</t>
  </si>
  <si>
    <t>Созданы ограничения на связи между сущностями, отражающие характер предметной области</t>
  </si>
  <si>
    <t>Идентификатор в таблицах присутствует</t>
  </si>
  <si>
    <t>Минус 30% за ошибку или пропущенный элемент</t>
  </si>
  <si>
    <t>Разработанная база данных находится в 3НФ (при наличии минимального необходимого набора сущностей и связей)</t>
  </si>
  <si>
    <t>Даты создания элементов фиксируются на уровне БД</t>
  </si>
  <si>
    <t>Минус 50% за ошибку или пропущенный элемент</t>
  </si>
  <si>
    <t>Даты обновления элементов фиксируются на уровне БД</t>
  </si>
  <si>
    <t>История изменения статусов реализована на уровне БД</t>
  </si>
  <si>
    <t>С</t>
  </si>
  <si>
    <t>Таблицы и поля названы в соответствии с индустриальными стандартами</t>
  </si>
  <si>
    <t>Названия таблиц и полей содержат орфографические ошибки и/или записаны в разном стиле</t>
  </si>
  <si>
    <t>Названия таблиц и полей позволяют однозначно идентифицировать их содержимое</t>
  </si>
  <si>
    <t>Названия таблиц и полей отождествляются с сущностями и атрибутами предметной области однозначно</t>
  </si>
  <si>
    <t>Названия таблиц и полей в едином стиле, падеже, числе и дают полное и очевидное понимание хранимых данных</t>
  </si>
  <si>
    <t>Проектирование UI - Сессия 3</t>
  </si>
  <si>
    <t>В макете реализована логика работы мобильного приложения</t>
  </si>
  <si>
    <t>Стрелками или описанием</t>
  </si>
  <si>
    <t>Представлен каркас интерфейса</t>
  </si>
  <si>
    <t>Меню/табы или др. для удобной навигации</t>
  </si>
  <si>
    <t>Представлен интерфейс списка задач</t>
  </si>
  <si>
    <t>Представлен интерфейс информации по задаче</t>
  </si>
  <si>
    <t>Представлен интерфейс профиля пользователя</t>
  </si>
  <si>
    <t>Реализован интерфейс чата с сотрудниками по проекту</t>
  </si>
  <si>
    <t>Единый стиль дизайна на всех интерфейсах</t>
  </si>
  <si>
    <t>Оптимальное использование элементов управления</t>
  </si>
  <si>
    <t>Отсутствуют поля ввода</t>
  </si>
  <si>
    <t>Избыточное количество элементов управления</t>
  </si>
  <si>
    <t>Оптимальное количество элементов управления</t>
  </si>
  <si>
    <t>Превосходный дизайн, не требующий лишних операций ввода от пользователя</t>
  </si>
  <si>
    <t>Диаграмма деятельности - Сессия 3</t>
  </si>
  <si>
    <t>Диаграмма предоставлена в требуемых форматах</t>
  </si>
  <si>
    <t>Пользователи определены верно</t>
  </si>
  <si>
    <t>Минус 40% за каждую ошибку</t>
  </si>
  <si>
    <t>Начало и конец процесса определены</t>
  </si>
  <si>
    <t>Минус 50% за каждую ошибку</t>
  </si>
  <si>
    <t>Функции выделены верно и соответствуют заданию</t>
  </si>
  <si>
    <t>Минус 20% за каждую ошибку</t>
  </si>
  <si>
    <t>Последовательность функций определена верно и соответствует заданию</t>
  </si>
  <si>
    <t>Ветвления, слияния и синхронизации применены и соответствуют заданию</t>
  </si>
  <si>
    <t>Минус 30% за каждую ошибку</t>
  </si>
  <si>
    <t>Диаграмма последовательности - Сессия 3</t>
  </si>
  <si>
    <t>Объекты определены верно</t>
  </si>
  <si>
    <t>Последовательность обмена информацией между объектами определена верно и соответствует заданию</t>
  </si>
  <si>
    <t>Методы выделены верно и соответствуют заданию</t>
  </si>
  <si>
    <t>Сообщения отражают корректный порядок обмена информацией между объектами</t>
  </si>
  <si>
    <t>Фрагменты диаграммы с необходимостью ветвления выделены с помощью соответствующих фреймов</t>
  </si>
  <si>
    <t>Стурктура проекта - Сессия N</t>
  </si>
  <si>
    <t>Для клиентского и серверного приложения созданы отдельные проекты</t>
  </si>
  <si>
    <t>Основные сущности представлены отдельными классами (в клиентском приложении при использовании серверного)</t>
  </si>
  <si>
    <t>Файлы в проекте распределены по директориям</t>
  </si>
  <si>
    <t>Разработка программных решений</t>
  </si>
  <si>
    <t>Работа с данными в БД (Импорт) - Сессия 1</t>
  </si>
  <si>
    <t>Данные по проектам импортированы</t>
  </si>
  <si>
    <t>Данные по задачам импортированы</t>
  </si>
  <si>
    <t>Данные по статусам импортированы</t>
  </si>
  <si>
    <t>Работа с данными в UI (Импорт) - Сессия 2</t>
  </si>
  <si>
    <t>Функция импорта реализована в UI (поле для выбора файла, название и тп)</t>
  </si>
  <si>
    <t>Учитывается расширение файла и формат</t>
  </si>
  <si>
    <t>Импорт стирает старые задачи по проекту при их наличии</t>
  </si>
  <si>
    <t>Импорт записывает новые данные в БД в соответствующие таблицы</t>
  </si>
  <si>
    <t>После успешного импорта выводится сообщение с количеством записей</t>
  </si>
  <si>
    <t>Desktop-разработка - Сессия 1</t>
  </si>
  <si>
    <t>Взаимодействие клиентского и серверного приложения реализовано через API</t>
  </si>
  <si>
    <t>Реализованы все необходимые API методы</t>
  </si>
  <si>
    <t>Присутствует иконка приложения у исполняемого файла</t>
  </si>
  <si>
    <t>Половина - у исполняемого файла
Половина - в task-bar'е</t>
  </si>
  <si>
    <t>Визуально меню соответствует макету</t>
  </si>
  <si>
    <t>Внешний вид, наличие элементов меню, проектов, версии приложения</t>
  </si>
  <si>
    <t>Не соответствует</t>
  </si>
  <si>
    <t>Интерфейс и реализация соотносятся друг с другом</t>
  </si>
  <si>
    <t>При реализации передана основная концепция макета</t>
  </si>
  <si>
    <t>Превосходная реализация, полное соответствие с макетом</t>
  </si>
  <si>
    <t>В меню добавлены все элементы меню</t>
  </si>
  <si>
    <t>Задачи, дашборд, Гант</t>
  </si>
  <si>
    <t>У каждого элемента меню заготовлена страница</t>
  </si>
  <si>
    <t>Приложение сохраняет последний открытый раздел после перезапуска</t>
  </si>
  <si>
    <t xml:space="preserve">Меню отображает список проектов из БД </t>
  </si>
  <si>
    <t>Иконка проекта состоит из двух букв</t>
  </si>
  <si>
    <t>50% - если просто первые две буквы
50% - если первые буквы слов (В случае нескольких слов)</t>
  </si>
  <si>
    <t>При наведении на иконку проекта появляется подсказка с полным названием</t>
  </si>
  <si>
    <t>Версия приложения отражает данные из настроек проекта</t>
  </si>
  <si>
    <t>Номер сборки увеличивается при каждой сборке проекта</t>
  </si>
  <si>
    <t>Список задач соответствует макету</t>
  </si>
  <si>
    <t>Список задач отражает только задачи выбранного проекта</t>
  </si>
  <si>
    <t>За исключением завершенных задач</t>
  </si>
  <si>
    <t>Задачи отсортированы в правильном порядке</t>
  </si>
  <si>
    <t>Задачи со статусом “в работе”, но у которых дедлайн уже прошел
Задачи со статусом “открыта”, но у которых дедлайн уже прошел
Задачи со статусом “в работе”
Задачи со статусом “открыта”
Остальные задачи</t>
  </si>
  <si>
    <t>Задача отображает все необходимые поля</t>
  </si>
  <si>
    <t>номер (с коротким названием проекта),
наименование,
исполнитель,
дедлайн</t>
  </si>
  <si>
    <t>У элемента задачи правильная заливка</t>
  </si>
  <si>
    <t>В зависимости от статуса и дедлайна</t>
  </si>
  <si>
    <t>Реализован поиск по задачам</t>
  </si>
  <si>
    <t>40% - за поиск в реальном времени
30% - за поиск по заголовку
30% - за поиск по описанию</t>
  </si>
  <si>
    <t>Результаты поиска отстортированы верно</t>
  </si>
  <si>
    <t>Результаты необходимо сортировать по совпадению сначала в заголовке задачи, а после по описанию</t>
  </si>
  <si>
    <t>В окне описания задачи выводится вся информация по задаче</t>
  </si>
  <si>
    <t>номер (с коротким названием проекта),
наименование,
исполнитель,
дедлайн,
файлы,
наблюдатели,
статус</t>
  </si>
  <si>
    <t>При появлении подробной информации о задаче список задач уменьшается по ширине</t>
  </si>
  <si>
    <t>Выбранная задача выделена цветом</t>
  </si>
  <si>
    <t>Окно с задачей соответствует макету</t>
  </si>
  <si>
    <t>В списке задач реализована кнопка добавления задачи</t>
  </si>
  <si>
    <t>Введенные основные данные по задаче сохраняются в БД</t>
  </si>
  <si>
    <t>Список задач обновляется после добавления/редактирования задачи</t>
  </si>
  <si>
    <t>40% - если просто обновляется
30% - если сортировка не поломалась
30% - если результаты поиска остались и задача обновлиась</t>
  </si>
  <si>
    <t>Присутствует возможность добавить приложения к задаче</t>
  </si>
  <si>
    <t>минус 80% если просто есть интерфейс</t>
  </si>
  <si>
    <t>Присутствует возможность добавить наблюдателей к задаче</t>
  </si>
  <si>
    <t>Отсутствует возможность добавить одного и того же наблюдателя несколько раз</t>
  </si>
  <si>
    <t>Реализовано удаление задачи</t>
  </si>
  <si>
    <t>минус 50% если удаление не работает при наличии связанных сущностей</t>
  </si>
  <si>
    <t>При удалении задачи, которая являлась предшествующей, затираются ссылки на удаленный объект</t>
  </si>
  <si>
    <t>При удалении задачи реализован механизм перепривязки в цепочке</t>
  </si>
  <si>
    <t>Desktop-разработка - Сессия 2</t>
  </si>
  <si>
    <t>Окно с диаграммой открывается на весь экран</t>
  </si>
  <si>
    <t>минус 30% если присутствуют стандартные кнопки управления windows</t>
  </si>
  <si>
    <t>Диаграмма отображает данные по выбранному проекту</t>
  </si>
  <si>
    <t>Верхняя часть окна содержит все элементы</t>
  </si>
  <si>
    <t>Бегунок масштаба,
Выпадающий список с вариантами,
Элемент с отображаемым промежутком,
Кнопка импорта задач,
Кнопка закрыть</t>
  </si>
  <si>
    <t>Кнопка закрыть закрывает диаграмму и открывает дашборд</t>
  </si>
  <si>
    <t>Верхняя часть окна соответствует макету</t>
  </si>
  <si>
    <t>Бегунок по изменению масштаба работает верно</t>
  </si>
  <si>
    <t>В нижней части каждого дня присутствует дата и день недели</t>
  </si>
  <si>
    <t>Выпадающий список с вариантами интервалов отображает верные значения</t>
  </si>
  <si>
    <t>1 неделя, 2 недели, 1 месяц, 1 год</t>
  </si>
  <si>
    <t>Отображение диаграммы соответствует выбранному периоду из выпадающего списка</t>
  </si>
  <si>
    <t>Отображение диаграммы соответствует выбранному периоду из элемента с промежутками дат</t>
  </si>
  <si>
    <t>В случае если период не вмещается в экран, пользователь может прокручивать диаграмму по горизонтали</t>
  </si>
  <si>
    <t>Заливка дней соответствует требованиям</t>
  </si>
  <si>
    <t>50% - для текущего дня,
50% - для выходных дней</t>
  </si>
  <si>
    <t>Диаграмма отображает линию текущего времени</t>
  </si>
  <si>
    <t>50% - позиция верная,
50% - есть отображение времени в формате hh:mm</t>
  </si>
  <si>
    <t>Линия времени двигается в зависимости от текущего времени пользователя</t>
  </si>
  <si>
    <t>Элемент отображаемого промежутка дат выводит верные даты</t>
  </si>
  <si>
    <t>Переключение промежутка работает при нажатии на стрелки</t>
  </si>
  <si>
    <t>При этом задачи в диаграмме соответствуют выбранному промежутку</t>
  </si>
  <si>
    <t>Переключение промежутка работает в связке с выбранным вариантом интервала</t>
  </si>
  <si>
    <t>Задачи в диаграмме оторажаются в нужных позициях по времени начала или создания задачи</t>
  </si>
  <si>
    <t>Задача растягивается на несколько дней в случае если она длительная</t>
  </si>
  <si>
    <t>В случае последовательных задач между ними рисуется стрелка указывающая направление</t>
  </si>
  <si>
    <t>-50% - если стрелка неправильно отображается когда даты задач перепутаны</t>
  </si>
  <si>
    <t>Есть возможность менять дату начала задачи с помощью drag&amp;drop</t>
  </si>
  <si>
    <t>-50% - если данные не записываются в БД</t>
  </si>
  <si>
    <t>У задачи есть пометка если даты её выполнения за пределами выбранного промежутка</t>
  </si>
  <si>
    <t>Параметры масштаба и выбранного промежутка сохраняются после перезапуска приложения</t>
  </si>
  <si>
    <t>Задачи меняют уровень заливки при наведении</t>
  </si>
  <si>
    <t>- 50% если задачи из цепочки тоже меняют заливку</t>
  </si>
  <si>
    <t>При наведении на задачу отображается соответствующая информация</t>
  </si>
  <si>
    <t>для завершенных задач - фактически потраченное время,
для текущих задач - время до дедлайна,
для будущих задач - планируемое время на выполнение.</t>
  </si>
  <si>
    <t>Отображаемое время в "удобном" формате</t>
  </si>
  <si>
    <t>Desktop-разработка - Сессия 3</t>
  </si>
  <si>
    <t>Дашборд отображает информацию по выбранному проекту</t>
  </si>
  <si>
    <t>Элементы расположены в виде сетки</t>
  </si>
  <si>
    <t>Элементы отображаются в соответствии с правилом расположения</t>
  </si>
  <si>
    <t xml:space="preserve">если пользователь просматривает окно на всю ширину - должны помещаться 4 элемента в одну линию,
при уменьшении размера окна - 3 или 2 элемента в одну линию, а остальные должны переместиться ниже.
</t>
  </si>
  <si>
    <t xml:space="preserve">Блоки "резиновые" </t>
  </si>
  <si>
    <t>-50% если они не перемещаются при критически маленьком размере</t>
  </si>
  <si>
    <t>Данные в блоках обновляются каждые 30 секунд</t>
  </si>
  <si>
    <t>6 блоков</t>
  </si>
  <si>
    <t>Дашборд соответствует макету</t>
  </si>
  <si>
    <t>Данные в блоке кол-ва незавершенных задач верные</t>
  </si>
  <si>
    <t>-20% если отсутствует цветовое выделение</t>
  </si>
  <si>
    <t>Данные в блоке кол-ва просроченных задач верные</t>
  </si>
  <si>
    <t>Данные в блоке кол-ва активных задач верные</t>
  </si>
  <si>
    <t>-30% если отсутствует цветовое выделение</t>
  </si>
  <si>
    <t>Данные в блоке кол-ва незавершенных задач на неделю верные</t>
  </si>
  <si>
    <t>Данные в блоке с ТОП5 по количеству закрытых задач верные</t>
  </si>
  <si>
    <t>Данные в блоке с ТОП5 по количеству просроченных задач верные</t>
  </si>
  <si>
    <t>Desktop-разработка - Сессия 4</t>
  </si>
  <si>
    <t>Элементы графика, диаграммы и экспорта дополняют дашборд из 3 сессии</t>
  </si>
  <si>
    <t>Реализован график (бублик) по отображению соотношению статусов и задач</t>
  </si>
  <si>
    <t>Внешний вид графика соответствует требованиям</t>
  </si>
  <si>
    <t>Внешний вид диаграммы соответствует требованиям</t>
  </si>
  <si>
    <t>Заливка ячеек у диаграммы верная</t>
  </si>
  <si>
    <t>Данные в диаграмме отображаются на 10 недель</t>
  </si>
  <si>
    <t>Данные обновляются каждые 30 секунд</t>
  </si>
  <si>
    <t>График, диаграмма</t>
  </si>
  <si>
    <t>Внешний вид блока с экспортом соответствует макету</t>
  </si>
  <si>
    <t>В экспорте используются верные данные из базы данных</t>
  </si>
  <si>
    <t>Реализован экспорт сотрудников</t>
  </si>
  <si>
    <t>Реализован экспорт задач</t>
  </si>
  <si>
    <t>Реализован экспорт "Закрытые задачи за текущий календарный месяц"</t>
  </si>
  <si>
    <t>Реализован экспорт "Открытые задачи на следующий календарный месяц"</t>
  </si>
  <si>
    <t>Реализован экспорт "Список задач за последние 14 дней"</t>
  </si>
  <si>
    <t>Реализовано отображение истории изменения статусов в Подробном описании задачи</t>
  </si>
  <si>
    <t>Набор данных соответствует требованиям</t>
  </si>
  <si>
    <t>Сортировка истории статусов соответствует требованиям</t>
  </si>
  <si>
    <t>Desktop-разработка - Общее</t>
  </si>
  <si>
    <t>У окна приложения соответствующее название</t>
  </si>
  <si>
    <t>Половина баллов за простое название, полный балл за название с учётом выбранного раздела</t>
  </si>
  <si>
    <t>Разработка библиотеки - Сессия 3</t>
  </si>
  <si>
    <t>Библиотека разработана отдельным проектом</t>
  </si>
  <si>
    <t>Метод получает на вход все необходимые параметры по формату согласно требованиям</t>
  </si>
  <si>
    <t>Минус 20% за каждое несоответствие требованиям</t>
  </si>
  <si>
    <t>Метод производит верные расчеты</t>
  </si>
  <si>
    <t>Метод возвращает результат в требуемом формате</t>
  </si>
  <si>
    <t>Наименование библиотеки, классов и методов соответствует требованиям</t>
  </si>
  <si>
    <t>Минус 30% за каждое несоответсвие</t>
  </si>
  <si>
    <t>Разработка библиотеки - Сессия 4</t>
  </si>
  <si>
    <t>Тестирование программных решений</t>
  </si>
  <si>
    <t>Модульное тестирование - Сессия 4</t>
  </si>
  <si>
    <t>Создан отдельный проект модульных тестов для проверки метода расчета зарплаты</t>
  </si>
  <si>
    <t>Подключена библиотека</t>
  </si>
  <si>
    <t>Реализовано 5 тестовых методов в соответствии с требованиями</t>
  </si>
  <si>
    <t>Минус 20% за каждый отсутствующий тест</t>
  </si>
  <si>
    <t>Имена тестов дают представление о тестируемом функционале и результате</t>
  </si>
  <si>
    <t>Минус 20% за каждый неправильно названный или отсутствующий тест</t>
  </si>
  <si>
    <t>Тест-кейсы - Сессия 3</t>
  </si>
  <si>
    <t>Формы для тестирования заполнены верно</t>
  </si>
  <si>
    <t>Минус 20% за каждую отсутствующую или неверно заполненную форму</t>
  </si>
  <si>
    <t>Все 5 сценариев описаны верно, полезны и тестируют добавление объектов</t>
  </si>
  <si>
    <t>Минус 20% за каждый отсутствующий или неверно описанный сценарий</t>
  </si>
  <si>
    <t>Тестовые сценарии работают вместе, что позволяет тщательно проверить функциональность</t>
  </si>
  <si>
    <t>Обработка ошибок/исключений - Сессия 1</t>
  </si>
  <si>
    <t>Приложение корректно обрабатывает или запрещает несоответствие введенной информации типу данных атрибута.</t>
  </si>
  <si>
    <t>Приложение корректно отображает изображения при перемещении папки с исполняемым файлом</t>
  </si>
  <si>
    <t>Фатальные ошибки не возникают и приложение аварийно не завершает работу, реализована программная обработка исключительных ситуаций в приложении</t>
  </si>
  <si>
    <t>Минус 25% за каждое аварийное завершение работы</t>
  </si>
  <si>
    <t>Обработка ошибок/исключений - Сессия 2</t>
  </si>
  <si>
    <t>Документирование и оформление программных решений</t>
  </si>
  <si>
    <t>Документация API - Сессия 1</t>
  </si>
  <si>
    <t>Предоставлена документация по API</t>
  </si>
  <si>
    <t>в формате .xlsx</t>
  </si>
  <si>
    <t>Описаны все необходимые функции</t>
  </si>
  <si>
    <t>Минус 10% за каждую ошибку</t>
  </si>
  <si>
    <t>Указан путь для вызова каждой конечной точки</t>
  </si>
  <si>
    <t>Используемые методы HTTP для каждой конечной точки указаны</t>
  </si>
  <si>
    <t>Описание и назначение каждого метода указано</t>
  </si>
  <si>
    <t>Описаны поля данных запроса (список, куда каждый идет, обязательный/необязательный)</t>
  </si>
  <si>
    <t>Перечислен список потенциальных ошибок</t>
  </si>
  <si>
    <t>Присутствует описание типа возвращаемого объекта</t>
  </si>
  <si>
    <t>Сообщения обратной связи с пользователем - Сессия 1</t>
  </si>
  <si>
    <t>Выводится информация об отсутствии результатов поиска</t>
  </si>
  <si>
    <t>Перед удалением объекта запрашивается подтверждение пользователя</t>
  </si>
  <si>
    <t>Сообщения обратной связи (подсказки, ошибки) полезны для пользователей при работе системы</t>
  </si>
  <si>
    <t>Обратная связь для пользователя отсутствует</t>
  </si>
  <si>
    <t>Сообщения для пользователя присутствуют, но по ним сложно определить, что именно заполнено неверно и как исправить ошибку</t>
  </si>
  <si>
    <t>Сообщения полезные и информативные, содержат полную информацию о совершенных ошибках пользователя и подсказки для их исправления, ясно дают понять порядок дальнейших действий</t>
  </si>
  <si>
    <t>Присутствуют визуальные подсказки для пользователя при вводе данных; Сообщения полезные и информативные, содержат полную информацию о совершенных ошибках пользователя и подсказки для их исправления; Сообщения разделены на типы (ошибки, предупреждения, информация)</t>
  </si>
  <si>
    <t>Сообщения обратной связи с пользователем - Сессия 2</t>
  </si>
  <si>
    <t>Комментарии по коду - Сессия N</t>
  </si>
  <si>
    <t>Отсутствуют закомментированные блоки кода</t>
  </si>
  <si>
    <t>Использованный тип комментариев позволяет сгенерировать XML-документацию</t>
  </si>
  <si>
    <t>Используются соответствующие теги: param, return(s), summary и др.</t>
  </si>
  <si>
    <t>Исходный код приложения прокомментирован с очевидным смыслом</t>
  </si>
  <si>
    <t>Комментарии отсутствуют</t>
  </si>
  <si>
    <t>Комментарии дают минимальное понимание кода</t>
  </si>
  <si>
    <t>Комментарии доступно поясняют код</t>
  </si>
  <si>
    <t>Комментарии дают полное и очевидное понимание кода</t>
  </si>
  <si>
    <t>Исходный код - Сессия N</t>
  </si>
  <si>
    <t>Исходный код приложения соответствует гайдлайну</t>
  </si>
  <si>
    <t>Минус 25%, если идентификаторы не соответствуют стилю CamelCase (для C# и Java) и snake_case (для Python)</t>
  </si>
  <si>
    <t>Четкость, смысл именования очевидны</t>
  </si>
  <si>
    <t>Минус 25% за каждую ошибку</t>
  </si>
  <si>
    <t>Использовано не более одной команды в строке</t>
  </si>
  <si>
    <t>Код понятен без комментариев</t>
  </si>
  <si>
    <t>Код нечитаемый</t>
  </si>
  <si>
    <t>Код позволяет минимально понять реализованный функционал</t>
  </si>
  <si>
    <t>Код хорошо организован, позволяет с легкостью понять реализованный функционал</t>
  </si>
  <si>
    <t>Идеальный код</t>
  </si>
  <si>
    <t>Предоставление результатов работы (git) - Все сессии</t>
  </si>
  <si>
    <t>Модули проектирования загружены в репозиторий Designing</t>
  </si>
  <si>
    <t>Минус 20% за отсутствующий или неверно загруженный результат</t>
  </si>
  <si>
    <t>Клиентская часть настольного приложения загружена в репозиторий Desktop/Project_Management</t>
  </si>
  <si>
    <t>Минус 25% за отсутствующий или неверно загруженный результат</t>
  </si>
  <si>
    <t>Серверная часть настольного приложения загружена в репозиторий Desktop/Project_Management</t>
  </si>
  <si>
    <t>Проекты с библиотеками загружены в указанные репозитории</t>
  </si>
  <si>
    <t>Минус 50% за отсутствующий или неверно загруженный результат</t>
  </si>
  <si>
    <t>Проекты с тестами загружены в указанные репозитории</t>
  </si>
  <si>
    <t>C1 - Исходные коды представлены не в виде архива</t>
  </si>
  <si>
    <t>C2 - Исходные коды представлены не в виде архива</t>
  </si>
  <si>
    <t>C3 - Исходные коды представлены не в виде архива</t>
  </si>
  <si>
    <t>C4 - Исходные коды представлены не в виде архива</t>
  </si>
  <si>
    <t>C1 - Комментарии к коммитам содержательны</t>
  </si>
  <si>
    <t>C2 - Комментарии к коммитам содержательны</t>
  </si>
  <si>
    <t>C3 - Комментарии к коммитам содержательны</t>
  </si>
  <si>
    <t>C4 - Комментарии к коммитам содержательны</t>
  </si>
  <si>
    <t>Файл readme.md подготовлен и корректно размечен</t>
  </si>
  <si>
    <t>Минус 0,1 за каждую пропущенную сессию</t>
  </si>
  <si>
    <t>Файл readme.md заполнен информацией о системе</t>
  </si>
  <si>
    <t>Согласованный внешний вид приложения в соответствии с требованиями к макету - Все сессии</t>
  </si>
  <si>
    <t>Присутствует возможность изменения размеров окна, где это необходимо</t>
  </si>
  <si>
    <t>Присутствует ограничение на минимальный размер окна</t>
  </si>
  <si>
    <t>Верстка масштабируемая: при увеличении размера окна увеличивается размер контентной части</t>
  </si>
  <si>
    <t>Использованы соответствующие элементы управления (например, выпадающие списки, поля для выбора дат с календарем и тп)</t>
  </si>
  <si>
    <t>У всех компонентов на всех экранах настольного приложения одинаковое выравнивание, размерность, отступы</t>
  </si>
  <si>
    <t>Переход фокуса ввода происходит последовательно по элементам интерфейса</t>
  </si>
  <si>
    <t>На каждом окне приложения присутствует заголовок</t>
  </si>
  <si>
    <t>Postman-документация - Сессия 4</t>
  </si>
  <si>
    <t>Postman-коллекция предоставлена с правильным названием</t>
  </si>
  <si>
    <t>В коллекции представлен набор необходимых конечных точек</t>
  </si>
  <si>
    <t>Коллекция содержит описание</t>
  </si>
  <si>
    <t>Присутствует описание каждого endpoint</t>
  </si>
  <si>
    <t>Есть примеры успешных и неуспешных запросов</t>
  </si>
  <si>
    <t>Руководство пользователя - Сессия 4</t>
  </si>
  <si>
    <t>Документ оформлен в соответствии с требованиями</t>
  </si>
  <si>
    <t>Минус 0,1 за каждую ошибку</t>
  </si>
  <si>
    <t>Документация составлена профессионально</t>
  </si>
  <si>
    <t>Руководство пользователя не предоставлено или невозможно определить, что документ предоставленный документ является руководством пользователя</t>
  </si>
  <si>
    <t>Руководство пользователя составлено посредственно, неинформативно, без пояснений и снимков экрана</t>
  </si>
  <si>
    <t>Все возможности системы описаны в руководстве пользователя понятным образом, присутствуют понятные пояснения, примеры и снимки экрана</t>
  </si>
  <si>
    <t>Потрясающее руководство пользователя!</t>
  </si>
  <si>
    <t>Документация охватывает всю систему</t>
  </si>
  <si>
    <t>Документация отсутствует</t>
  </si>
  <si>
    <t>В документации представлены некоторые (не все) возможности системы</t>
  </si>
  <si>
    <t>Все возможности системы представлены в документации</t>
  </si>
  <si>
    <t>Все возможности системы для указанных ролей представлены в документации, выполнено превосходно</t>
  </si>
  <si>
    <t>Оформление диаграмм и графиков - Сессия 4</t>
  </si>
  <si>
    <t>У всех графиков и диаграмм присутствует легенда</t>
  </si>
  <si>
    <t>Итого</t>
  </si>
  <si>
    <t>Перечень профессиональных задач</t>
  </si>
  <si>
    <t>Системный анализ и проектирование программных решений</t>
  </si>
  <si>
    <t>Организация работы с данными</t>
  </si>
  <si>
    <t>Определение качества программных решений</t>
  </si>
  <si>
    <t>Документирование и презентация программных решений</t>
  </si>
  <si>
    <t>Организация работ в соответствии с отраслевыми стандартами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</si>
</sst>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scheme val="minor"/>
    </font>
    <font>
      <sz val="12"/>
      <color theme="1"/>
      <name val="Calibri"/>
      <family val="2"/>
    </font>
    <font>
      <sz val="12"/>
      <color rgb="FF7F7F7F"/>
      <name val="Calibri"/>
      <family val="2"/>
    </font>
    <font>
      <b/>
      <sz val="12"/>
      <color theme="0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4"/>
      <color theme="0"/>
      <name val="Calibri"/>
      <family val="2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rgb="FFD9D2E9"/>
        <bgColor rgb="FFD9D2E9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quotePrefix="1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3" borderId="2" xfId="0" applyFont="1" applyFill="1" applyBorder="1" applyAlignment="1">
      <alignment horizontal="center"/>
    </xf>
    <xf numFmtId="0" fontId="5" fillId="3" borderId="2" xfId="0" applyFont="1" applyFill="1" applyBorder="1"/>
    <xf numFmtId="0" fontId="5" fillId="3" borderId="2" xfId="0" applyFont="1" applyFill="1" applyBorder="1" applyAlignment="1">
      <alignment wrapText="1"/>
    </xf>
    <xf numFmtId="2" fontId="5" fillId="3" borderId="2" xfId="0" applyNumberFormat="1" applyFont="1" applyFill="1" applyBorder="1"/>
    <xf numFmtId="0" fontId="5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0" xfId="0" applyFont="1"/>
    <xf numFmtId="2" fontId="1" fillId="0" borderId="2" xfId="0" applyNumberFormat="1" applyFont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wrapText="1"/>
    </xf>
    <xf numFmtId="2" fontId="1" fillId="4" borderId="2" xfId="0" applyNumberFormat="1" applyFont="1" applyFill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horizontal="right"/>
    </xf>
    <xf numFmtId="0" fontId="1" fillId="4" borderId="5" xfId="0" applyFont="1" applyFill="1" applyBorder="1" applyAlignment="1">
      <alignment wrapText="1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wrapText="1"/>
    </xf>
    <xf numFmtId="0" fontId="7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2" fontId="1" fillId="0" borderId="2" xfId="0" applyNumberFormat="1" applyFont="1" applyBorder="1"/>
    <xf numFmtId="0" fontId="8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/>
    </xf>
    <xf numFmtId="0" fontId="8" fillId="4" borderId="2" xfId="0" applyFont="1" applyFill="1" applyBorder="1" applyAlignment="1">
      <alignment horizontal="left" wrapText="1"/>
    </xf>
    <xf numFmtId="0" fontId="9" fillId="4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left" wrapText="1"/>
    </xf>
    <xf numFmtId="0" fontId="9" fillId="4" borderId="2" xfId="0" applyFont="1" applyFill="1" applyBorder="1" applyAlignment="1">
      <alignment horizontal="center" vertical="center" wrapText="1"/>
    </xf>
    <xf numFmtId="2" fontId="9" fillId="4" borderId="2" xfId="0" applyNumberFormat="1" applyFont="1" applyFill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2" xfId="0" applyFont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11" fillId="0" borderId="7" xfId="0" applyFont="1" applyBorder="1"/>
    <xf numFmtId="0" fontId="0" fillId="0" borderId="0" xfId="0" applyFill="1"/>
    <xf numFmtId="0" fontId="5" fillId="0" borderId="0" xfId="0" applyFont="1" applyFill="1"/>
    <xf numFmtId="0" fontId="4" fillId="0" borderId="0" xfId="0" applyFont="1" applyFill="1"/>
    <xf numFmtId="0" fontId="1" fillId="0" borderId="0" xfId="0" applyFont="1" applyFill="1"/>
    <xf numFmtId="0" fontId="6" fillId="0" borderId="0" xfId="0" applyFont="1" applyFill="1"/>
    <xf numFmtId="2" fontId="4" fillId="0" borderId="0" xfId="0" applyNumberFormat="1" applyFont="1" applyFill="1"/>
    <xf numFmtId="2" fontId="1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27"/>
  <sheetViews>
    <sheetView tabSelected="1" topLeftCell="A338" workbookViewId="0">
      <selection activeCell="L10" sqref="L10:R39"/>
    </sheetView>
  </sheetViews>
  <sheetFormatPr baseColWidth="10" defaultColWidth="11.1640625" defaultRowHeight="15" customHeight="1" x14ac:dyDescent="0.2"/>
  <cols>
    <col min="1" max="1" width="5.33203125" customWidth="1"/>
    <col min="2" max="2" width="24.1640625" customWidth="1"/>
    <col min="3" max="3" width="6.1640625" customWidth="1"/>
    <col min="4" max="4" width="52.6640625" customWidth="1"/>
    <col min="5" max="5" width="8" customWidth="1"/>
    <col min="6" max="6" width="37.83203125" customWidth="1"/>
    <col min="7" max="7" width="16.1640625" customWidth="1"/>
    <col min="8" max="8" width="9.5" customWidth="1"/>
    <col min="9" max="9" width="9.1640625" customWidth="1"/>
    <col min="10" max="26" width="8.5" customWidth="1"/>
  </cols>
  <sheetData>
    <row r="1" spans="1:26" ht="15.75" customHeight="1" x14ac:dyDescent="0.2">
      <c r="A1" s="1"/>
      <c r="C1" s="2"/>
      <c r="D1" s="3"/>
      <c r="E1" s="2"/>
      <c r="F1" s="3"/>
      <c r="G1" s="3"/>
      <c r="H1" s="3"/>
    </row>
    <row r="2" spans="1:26" ht="15.75" customHeight="1" x14ac:dyDescent="0.2">
      <c r="A2" s="1"/>
      <c r="B2" s="4" t="s">
        <v>0</v>
      </c>
      <c r="C2" s="2"/>
      <c r="D2" s="3" t="s">
        <v>1</v>
      </c>
      <c r="E2" s="5"/>
      <c r="F2" s="3"/>
      <c r="G2" s="3"/>
      <c r="H2" s="3"/>
    </row>
    <row r="3" spans="1:26" ht="15.75" customHeight="1" x14ac:dyDescent="0.2">
      <c r="A3" s="1"/>
      <c r="B3" s="4" t="s">
        <v>2</v>
      </c>
      <c r="C3" s="2"/>
      <c r="D3" s="6">
        <v>9</v>
      </c>
      <c r="E3" s="5"/>
      <c r="F3" s="3"/>
      <c r="G3" s="3"/>
      <c r="H3" s="3"/>
    </row>
    <row r="4" spans="1:26" ht="15.75" customHeight="1" x14ac:dyDescent="0.2">
      <c r="A4" s="1"/>
      <c r="B4" s="4" t="s">
        <v>3</v>
      </c>
      <c r="C4" s="2"/>
      <c r="D4" s="7" t="s">
        <v>4</v>
      </c>
      <c r="E4" s="5"/>
      <c r="F4" s="3"/>
      <c r="G4" s="3"/>
      <c r="H4" s="3"/>
    </row>
    <row r="5" spans="1:26" ht="15.75" customHeight="1" x14ac:dyDescent="0.2">
      <c r="A5" s="1"/>
      <c r="B5" s="4" t="s">
        <v>5</v>
      </c>
      <c r="C5" s="2"/>
      <c r="D5" s="7" t="s">
        <v>6</v>
      </c>
      <c r="E5" s="5"/>
      <c r="F5" s="3"/>
      <c r="G5" s="3"/>
      <c r="H5" s="3"/>
    </row>
    <row r="6" spans="1:26" ht="15.75" customHeight="1" x14ac:dyDescent="0.2">
      <c r="A6" s="1"/>
      <c r="B6" s="4" t="s">
        <v>7</v>
      </c>
      <c r="C6" s="2"/>
      <c r="D6" s="7" t="s">
        <v>6</v>
      </c>
      <c r="E6" s="5"/>
      <c r="F6" s="3"/>
      <c r="G6" s="3"/>
      <c r="H6" s="3"/>
    </row>
    <row r="7" spans="1:26" ht="15.75" customHeight="1" x14ac:dyDescent="0.2">
      <c r="A7" s="1"/>
      <c r="C7" s="2"/>
      <c r="D7" s="3"/>
      <c r="E7" s="2"/>
      <c r="F7" s="3"/>
      <c r="G7" s="3"/>
      <c r="H7" s="3"/>
    </row>
    <row r="8" spans="1:26" ht="33.75" customHeight="1" x14ac:dyDescent="0.2">
      <c r="A8" s="8" t="s">
        <v>8</v>
      </c>
      <c r="B8" s="8" t="s">
        <v>9</v>
      </c>
      <c r="C8" s="8" t="s">
        <v>10</v>
      </c>
      <c r="D8" s="8" t="s">
        <v>11</v>
      </c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15.75" customHeight="1" x14ac:dyDescent="0.2">
      <c r="A9" s="1"/>
      <c r="C9" s="2"/>
      <c r="D9" s="3"/>
      <c r="E9" s="2"/>
      <c r="F9" s="3"/>
      <c r="G9" s="3"/>
    </row>
    <row r="10" spans="1:26" ht="19" x14ac:dyDescent="0.25">
      <c r="A10" s="10" t="s">
        <v>17</v>
      </c>
      <c r="B10" s="11" t="s">
        <v>18</v>
      </c>
      <c r="C10" s="10"/>
      <c r="D10" s="12"/>
      <c r="E10" s="10"/>
      <c r="F10" s="12"/>
      <c r="G10" s="12"/>
      <c r="H10" s="11"/>
      <c r="I10" s="13">
        <f>SUM(I11:I62)</f>
        <v>18</v>
      </c>
      <c r="J10" s="14"/>
      <c r="L10" s="52"/>
      <c r="M10" s="52"/>
      <c r="N10" s="52"/>
      <c r="O10" s="52"/>
      <c r="P10" s="52"/>
      <c r="Q10" s="52"/>
      <c r="R10" s="52"/>
      <c r="V10" s="14"/>
      <c r="W10" s="14"/>
      <c r="X10" s="14"/>
      <c r="Y10" s="14"/>
      <c r="Z10" s="14"/>
    </row>
    <row r="11" spans="1:26" ht="19" x14ac:dyDescent="0.25">
      <c r="A11" s="15">
        <v>1</v>
      </c>
      <c r="B11" s="16" t="s">
        <v>19</v>
      </c>
      <c r="C11" s="16"/>
      <c r="D11" s="17"/>
      <c r="E11" s="15"/>
      <c r="F11" s="16"/>
      <c r="G11" s="16"/>
      <c r="H11" s="15"/>
      <c r="I11" s="16"/>
      <c r="J11" s="18"/>
      <c r="K11" s="14"/>
      <c r="L11" s="53"/>
      <c r="M11" s="53"/>
      <c r="N11" s="53"/>
      <c r="O11" s="53"/>
      <c r="P11" s="53"/>
      <c r="Q11" s="53"/>
      <c r="R11" s="53"/>
      <c r="V11" s="18"/>
      <c r="W11" s="18"/>
      <c r="X11" s="18"/>
      <c r="Y11" s="18"/>
      <c r="Z11" s="18"/>
    </row>
    <row r="12" spans="1:26" ht="17" x14ac:dyDescent="0.2">
      <c r="A12" s="15"/>
      <c r="B12" s="16"/>
      <c r="C12" s="15" t="s">
        <v>23</v>
      </c>
      <c r="D12" s="17" t="s">
        <v>24</v>
      </c>
      <c r="E12" s="15"/>
      <c r="F12" s="17"/>
      <c r="G12" s="17"/>
      <c r="H12" s="15">
        <v>1</v>
      </c>
      <c r="I12" s="19">
        <v>0.5</v>
      </c>
      <c r="J12" s="18"/>
      <c r="K12" s="18"/>
      <c r="L12" s="54"/>
      <c r="M12" s="55"/>
      <c r="N12" s="55"/>
      <c r="O12" s="55"/>
      <c r="P12" s="55"/>
      <c r="Q12" s="55"/>
      <c r="R12" s="55"/>
      <c r="V12" s="18"/>
      <c r="W12" s="18"/>
      <c r="X12" s="18"/>
      <c r="Y12" s="18"/>
      <c r="Z12" s="18"/>
    </row>
    <row r="13" spans="1:26" ht="34" x14ac:dyDescent="0.2">
      <c r="A13" s="15"/>
      <c r="B13" s="16"/>
      <c r="C13" s="15" t="s">
        <v>23</v>
      </c>
      <c r="D13" s="17" t="s">
        <v>25</v>
      </c>
      <c r="E13" s="15"/>
      <c r="F13" s="17" t="s">
        <v>26</v>
      </c>
      <c r="G13" s="17"/>
      <c r="H13" s="15">
        <v>1</v>
      </c>
      <c r="I13" s="19">
        <v>1</v>
      </c>
      <c r="J13" s="18"/>
      <c r="K13" s="18"/>
      <c r="L13" s="54"/>
      <c r="M13" s="55"/>
      <c r="N13" s="55"/>
      <c r="O13" s="55"/>
      <c r="P13" s="55"/>
      <c r="Q13" s="55"/>
      <c r="R13" s="55"/>
      <c r="V13" s="18"/>
      <c r="W13" s="18"/>
      <c r="X13" s="18"/>
      <c r="Y13" s="18"/>
      <c r="Z13" s="18"/>
    </row>
    <row r="14" spans="1:26" ht="34" x14ac:dyDescent="0.2">
      <c r="A14" s="15"/>
      <c r="B14" s="16"/>
      <c r="C14" s="15" t="s">
        <v>23</v>
      </c>
      <c r="D14" s="17" t="s">
        <v>27</v>
      </c>
      <c r="E14" s="15"/>
      <c r="F14" s="17" t="s">
        <v>26</v>
      </c>
      <c r="G14" s="17"/>
      <c r="H14" s="15">
        <v>1</v>
      </c>
      <c r="I14" s="19">
        <v>0.4</v>
      </c>
      <c r="J14" s="18"/>
      <c r="K14" s="18"/>
      <c r="L14" s="54"/>
      <c r="M14" s="55"/>
      <c r="N14" s="55"/>
      <c r="O14" s="55"/>
      <c r="P14" s="55"/>
      <c r="Q14" s="55"/>
      <c r="R14" s="55"/>
      <c r="V14" s="18"/>
      <c r="W14" s="18"/>
      <c r="X14" s="18"/>
      <c r="Y14" s="18"/>
      <c r="Z14" s="18"/>
    </row>
    <row r="15" spans="1:26" ht="34" x14ac:dyDescent="0.2">
      <c r="A15" s="15"/>
      <c r="B15" s="16"/>
      <c r="C15" s="15" t="s">
        <v>23</v>
      </c>
      <c r="D15" s="17" t="s">
        <v>28</v>
      </c>
      <c r="E15" s="15"/>
      <c r="F15" s="17" t="s">
        <v>26</v>
      </c>
      <c r="G15" s="17"/>
      <c r="H15" s="15">
        <v>1</v>
      </c>
      <c r="I15" s="19">
        <v>2</v>
      </c>
      <c r="J15" s="18"/>
      <c r="K15" s="18"/>
      <c r="L15" s="54"/>
      <c r="M15" s="55"/>
      <c r="N15" s="55"/>
      <c r="O15" s="55"/>
      <c r="P15" s="55"/>
      <c r="Q15" s="55"/>
      <c r="R15" s="55"/>
      <c r="V15" s="18"/>
      <c r="W15" s="18"/>
      <c r="X15" s="18"/>
      <c r="Y15" s="18"/>
      <c r="Z15" s="18"/>
    </row>
    <row r="16" spans="1:26" ht="34" x14ac:dyDescent="0.2">
      <c r="A16" s="15"/>
      <c r="B16" s="16"/>
      <c r="C16" s="15" t="s">
        <v>23</v>
      </c>
      <c r="D16" s="17" t="s">
        <v>29</v>
      </c>
      <c r="E16" s="15"/>
      <c r="F16" s="17"/>
      <c r="G16" s="17"/>
      <c r="H16" s="15">
        <v>2</v>
      </c>
      <c r="I16" s="19">
        <v>0.2</v>
      </c>
      <c r="J16" s="18"/>
      <c r="K16" s="18"/>
      <c r="L16" s="54"/>
      <c r="M16" s="55"/>
      <c r="N16" s="55"/>
      <c r="O16" s="55"/>
      <c r="P16" s="55"/>
      <c r="Q16" s="55"/>
      <c r="R16" s="55"/>
      <c r="V16" s="18"/>
      <c r="W16" s="18"/>
      <c r="X16" s="18"/>
      <c r="Y16" s="18"/>
      <c r="Z16" s="18"/>
    </row>
    <row r="17" spans="1:26" ht="34" x14ac:dyDescent="0.2">
      <c r="A17" s="15"/>
      <c r="B17" s="16"/>
      <c r="C17" s="15" t="s">
        <v>23</v>
      </c>
      <c r="D17" s="17" t="s">
        <v>30</v>
      </c>
      <c r="E17" s="15"/>
      <c r="F17" s="17" t="s">
        <v>31</v>
      </c>
      <c r="G17" s="17"/>
      <c r="H17" s="15">
        <v>1</v>
      </c>
      <c r="I17" s="19">
        <v>0.2</v>
      </c>
      <c r="J17" s="18"/>
      <c r="K17" s="18"/>
      <c r="L17" s="54"/>
      <c r="M17" s="55"/>
      <c r="N17" s="55"/>
      <c r="O17" s="55"/>
      <c r="P17" s="55"/>
      <c r="Q17" s="55"/>
      <c r="R17" s="55"/>
      <c r="V17" s="18"/>
      <c r="W17" s="18"/>
      <c r="X17" s="18"/>
      <c r="Y17" s="18"/>
      <c r="Z17" s="18"/>
    </row>
    <row r="18" spans="1:26" ht="34" x14ac:dyDescent="0.2">
      <c r="A18" s="15"/>
      <c r="B18" s="16"/>
      <c r="C18" s="15" t="s">
        <v>23</v>
      </c>
      <c r="D18" s="17" t="s">
        <v>32</v>
      </c>
      <c r="E18" s="15"/>
      <c r="F18" s="17"/>
      <c r="G18" s="17"/>
      <c r="H18" s="15">
        <v>1</v>
      </c>
      <c r="I18" s="19">
        <v>0.9</v>
      </c>
      <c r="J18" s="18"/>
      <c r="K18" s="18"/>
      <c r="L18" s="55"/>
      <c r="M18" s="55"/>
      <c r="N18" s="56"/>
      <c r="O18" s="56"/>
      <c r="P18" s="56"/>
      <c r="Q18" s="57"/>
      <c r="R18" s="55"/>
      <c r="V18" s="18"/>
      <c r="W18" s="18"/>
      <c r="X18" s="18"/>
      <c r="Y18" s="18"/>
      <c r="Z18" s="18"/>
    </row>
    <row r="19" spans="1:26" ht="34" x14ac:dyDescent="0.2">
      <c r="A19" s="15"/>
      <c r="B19" s="16"/>
      <c r="C19" s="15" t="s">
        <v>23</v>
      </c>
      <c r="D19" s="17" t="s">
        <v>33</v>
      </c>
      <c r="E19" s="15"/>
      <c r="F19" s="17" t="s">
        <v>34</v>
      </c>
      <c r="G19" s="17"/>
      <c r="H19" s="15">
        <v>1</v>
      </c>
      <c r="I19" s="19">
        <v>0.2</v>
      </c>
      <c r="J19" s="18"/>
      <c r="K19" s="18"/>
      <c r="L19" s="55"/>
      <c r="M19" s="58"/>
      <c r="N19" s="58"/>
      <c r="O19" s="58"/>
      <c r="P19" s="58"/>
      <c r="Q19" s="58"/>
      <c r="R19" s="55"/>
      <c r="V19" s="18"/>
      <c r="W19" s="18"/>
      <c r="X19" s="18"/>
      <c r="Y19" s="18"/>
      <c r="Z19" s="18"/>
    </row>
    <row r="20" spans="1:26" ht="17" x14ac:dyDescent="0.2">
      <c r="A20" s="15"/>
      <c r="B20" s="16"/>
      <c r="C20" s="15" t="s">
        <v>23</v>
      </c>
      <c r="D20" s="17" t="s">
        <v>35</v>
      </c>
      <c r="E20" s="15"/>
      <c r="F20" s="17"/>
      <c r="G20" s="17"/>
      <c r="H20" s="15">
        <v>1</v>
      </c>
      <c r="I20" s="19">
        <v>0.2</v>
      </c>
      <c r="J20" s="18"/>
      <c r="K20" s="18"/>
      <c r="L20" s="55"/>
      <c r="M20" s="55"/>
      <c r="N20" s="55"/>
      <c r="O20" s="55"/>
      <c r="P20" s="55"/>
      <c r="Q20" s="55"/>
      <c r="R20" s="55"/>
      <c r="S20" s="18"/>
      <c r="T20" s="18"/>
      <c r="U20" s="18"/>
      <c r="V20" s="18"/>
      <c r="W20" s="18"/>
      <c r="X20" s="18"/>
      <c r="Y20" s="18"/>
      <c r="Z20" s="18"/>
    </row>
    <row r="21" spans="1:26" ht="17" x14ac:dyDescent="0.2">
      <c r="A21" s="15"/>
      <c r="B21" s="16"/>
      <c r="C21" s="15" t="s">
        <v>23</v>
      </c>
      <c r="D21" s="17" t="s">
        <v>36</v>
      </c>
      <c r="E21" s="15"/>
      <c r="F21" s="17"/>
      <c r="G21" s="17"/>
      <c r="H21" s="15">
        <v>1</v>
      </c>
      <c r="I21" s="19">
        <v>1.5</v>
      </c>
      <c r="J21" s="18"/>
      <c r="K21" s="18"/>
      <c r="L21" s="55"/>
      <c r="M21" s="55"/>
      <c r="N21" s="55"/>
      <c r="O21" s="55"/>
      <c r="P21" s="55"/>
      <c r="Q21" s="55"/>
      <c r="R21" s="55"/>
      <c r="S21" s="18"/>
      <c r="T21" s="18"/>
      <c r="U21" s="18"/>
      <c r="V21" s="18"/>
      <c r="W21" s="18"/>
      <c r="X21" s="18"/>
      <c r="Y21" s="18"/>
      <c r="Z21" s="18"/>
    </row>
    <row r="22" spans="1:26" ht="34" x14ac:dyDescent="0.2">
      <c r="A22" s="15"/>
      <c r="B22" s="16"/>
      <c r="C22" s="15" t="s">
        <v>37</v>
      </c>
      <c r="D22" s="17" t="s">
        <v>38</v>
      </c>
      <c r="E22" s="15"/>
      <c r="F22" s="17"/>
      <c r="G22" s="17"/>
      <c r="H22" s="15">
        <v>1</v>
      </c>
      <c r="I22" s="19">
        <v>0.5</v>
      </c>
      <c r="J22" s="18"/>
      <c r="K22" s="18"/>
      <c r="L22" s="55"/>
      <c r="M22" s="52"/>
      <c r="N22" s="55"/>
      <c r="O22" s="55"/>
      <c r="P22" s="55"/>
      <c r="Q22" s="55"/>
      <c r="R22" s="55"/>
      <c r="S22" s="18"/>
      <c r="T22" s="18"/>
      <c r="U22" s="18"/>
      <c r="V22" s="18"/>
      <c r="W22" s="18"/>
      <c r="X22" s="18"/>
      <c r="Y22" s="18"/>
      <c r="Z22" s="18"/>
    </row>
    <row r="23" spans="1:26" ht="51" x14ac:dyDescent="0.2">
      <c r="A23" s="15"/>
      <c r="B23" s="16"/>
      <c r="C23" s="15"/>
      <c r="D23" s="17"/>
      <c r="E23" s="15">
        <v>0</v>
      </c>
      <c r="F23" s="17" t="s">
        <v>39</v>
      </c>
      <c r="G23" s="17"/>
      <c r="H23" s="15"/>
      <c r="I23" s="19"/>
      <c r="J23" s="18"/>
      <c r="K23" s="18"/>
      <c r="L23" s="55"/>
      <c r="M23" s="58"/>
      <c r="N23" s="55"/>
      <c r="O23" s="55"/>
      <c r="P23" s="55"/>
      <c r="Q23" s="55"/>
      <c r="R23" s="55"/>
      <c r="S23" s="18"/>
      <c r="T23" s="18"/>
      <c r="U23" s="18"/>
      <c r="V23" s="18"/>
      <c r="W23" s="18"/>
      <c r="X23" s="18"/>
      <c r="Y23" s="18"/>
      <c r="Z23" s="18"/>
    </row>
    <row r="24" spans="1:26" ht="51" x14ac:dyDescent="0.2">
      <c r="A24" s="15"/>
      <c r="B24" s="16"/>
      <c r="C24" s="15"/>
      <c r="D24" s="17"/>
      <c r="E24" s="15">
        <v>1</v>
      </c>
      <c r="F24" s="17" t="s">
        <v>40</v>
      </c>
      <c r="G24" s="17"/>
      <c r="H24" s="15"/>
      <c r="I24" s="19"/>
      <c r="J24" s="18"/>
      <c r="K24" s="18"/>
      <c r="L24" s="55"/>
      <c r="M24" s="58"/>
      <c r="N24" s="55"/>
      <c r="O24" s="55"/>
      <c r="P24" s="55"/>
      <c r="Q24" s="55"/>
      <c r="R24" s="55"/>
      <c r="S24" s="18"/>
      <c r="T24" s="18"/>
      <c r="U24" s="18"/>
      <c r="V24" s="18"/>
      <c r="W24" s="18"/>
      <c r="X24" s="18"/>
      <c r="Y24" s="18"/>
      <c r="Z24" s="18"/>
    </row>
    <row r="25" spans="1:26" ht="68" x14ac:dyDescent="0.2">
      <c r="A25" s="15"/>
      <c r="B25" s="16"/>
      <c r="C25" s="15"/>
      <c r="D25" s="17"/>
      <c r="E25" s="15">
        <v>2</v>
      </c>
      <c r="F25" s="17" t="s">
        <v>41</v>
      </c>
      <c r="G25" s="17"/>
      <c r="H25" s="15"/>
      <c r="I25" s="19"/>
      <c r="J25" s="18"/>
      <c r="K25" s="18"/>
      <c r="L25" s="55"/>
      <c r="M25" s="58"/>
      <c r="N25" s="55"/>
      <c r="O25" s="55"/>
      <c r="P25" s="55"/>
      <c r="Q25" s="55"/>
      <c r="R25" s="55"/>
      <c r="S25" s="18"/>
      <c r="T25" s="18"/>
      <c r="U25" s="18"/>
      <c r="V25" s="18"/>
      <c r="W25" s="18"/>
      <c r="X25" s="18"/>
      <c r="Y25" s="18"/>
      <c r="Z25" s="18"/>
    </row>
    <row r="26" spans="1:26" ht="51" x14ac:dyDescent="0.2">
      <c r="A26" s="15"/>
      <c r="B26" s="16"/>
      <c r="C26" s="16"/>
      <c r="D26" s="17"/>
      <c r="E26" s="15">
        <v>3</v>
      </c>
      <c r="F26" s="17" t="s">
        <v>42</v>
      </c>
      <c r="G26" s="16"/>
      <c r="H26" s="15"/>
      <c r="I26" s="15"/>
      <c r="J26" s="18"/>
      <c r="K26" s="18"/>
      <c r="L26" s="55"/>
      <c r="M26" s="58"/>
      <c r="N26" s="55"/>
      <c r="O26" s="55"/>
      <c r="P26" s="55"/>
      <c r="Q26" s="55"/>
      <c r="R26" s="55"/>
      <c r="S26" s="18"/>
      <c r="T26" s="18"/>
      <c r="U26" s="18"/>
      <c r="V26" s="18"/>
      <c r="W26" s="18"/>
      <c r="X26" s="18"/>
      <c r="Y26" s="18"/>
      <c r="Z26" s="18"/>
    </row>
    <row r="27" spans="1:26" ht="15.75" customHeight="1" x14ac:dyDescent="0.2">
      <c r="A27" s="15"/>
      <c r="B27" s="16"/>
      <c r="C27" s="15"/>
      <c r="D27" s="17"/>
      <c r="E27" s="15"/>
      <c r="F27" s="17"/>
      <c r="G27" s="17"/>
      <c r="H27" s="15"/>
      <c r="I27" s="19"/>
      <c r="J27" s="18"/>
      <c r="K27" s="18"/>
      <c r="L27" s="55"/>
      <c r="M27" s="55"/>
      <c r="N27" s="55"/>
      <c r="O27" s="55"/>
      <c r="P27" s="55"/>
      <c r="Q27" s="55"/>
      <c r="R27" s="55"/>
      <c r="S27" s="18"/>
      <c r="T27" s="18"/>
      <c r="U27" s="18"/>
      <c r="V27" s="18"/>
      <c r="W27" s="18"/>
      <c r="X27" s="18"/>
      <c r="Y27" s="18"/>
      <c r="Z27" s="18"/>
    </row>
    <row r="28" spans="1:26" ht="15.75" customHeight="1" x14ac:dyDescent="0.2">
      <c r="A28" s="15">
        <v>2</v>
      </c>
      <c r="B28" s="16" t="s">
        <v>43</v>
      </c>
      <c r="C28" s="15"/>
      <c r="D28" s="17"/>
      <c r="E28" s="15"/>
      <c r="F28" s="17"/>
      <c r="G28" s="17"/>
      <c r="H28" s="15"/>
      <c r="I28" s="19"/>
      <c r="J28" s="18"/>
      <c r="K28" s="18"/>
      <c r="L28" s="56"/>
      <c r="M28" s="58"/>
      <c r="N28" s="55"/>
      <c r="O28" s="55"/>
      <c r="P28" s="55"/>
      <c r="Q28" s="55"/>
      <c r="R28" s="55"/>
      <c r="S28" s="18"/>
      <c r="T28" s="18"/>
      <c r="U28" s="18"/>
      <c r="V28" s="18"/>
      <c r="W28" s="18"/>
      <c r="X28" s="18"/>
      <c r="Y28" s="18"/>
      <c r="Z28" s="18"/>
    </row>
    <row r="29" spans="1:26" ht="34" x14ac:dyDescent="0.2">
      <c r="A29" s="15"/>
      <c r="B29" s="16"/>
      <c r="C29" s="15" t="s">
        <v>23</v>
      </c>
      <c r="D29" s="17" t="s">
        <v>44</v>
      </c>
      <c r="E29" s="15"/>
      <c r="F29" s="17" t="s">
        <v>45</v>
      </c>
      <c r="G29" s="17"/>
      <c r="H29" s="15">
        <v>1</v>
      </c>
      <c r="I29" s="19">
        <v>0.2</v>
      </c>
      <c r="J29" s="18"/>
      <c r="K29" s="18"/>
      <c r="L29" s="55"/>
      <c r="M29" s="58"/>
      <c r="N29" s="55"/>
      <c r="O29" s="55"/>
      <c r="P29" s="55"/>
      <c r="Q29" s="55"/>
      <c r="R29" s="55"/>
      <c r="S29" s="18"/>
      <c r="T29" s="18"/>
      <c r="U29" s="18"/>
      <c r="V29" s="18"/>
      <c r="W29" s="18"/>
      <c r="X29" s="18"/>
      <c r="Y29" s="18"/>
      <c r="Z29" s="18"/>
    </row>
    <row r="30" spans="1:26" ht="34" x14ac:dyDescent="0.2">
      <c r="A30" s="15"/>
      <c r="B30" s="16"/>
      <c r="C30" s="15" t="s">
        <v>23</v>
      </c>
      <c r="D30" s="17" t="s">
        <v>46</v>
      </c>
      <c r="E30" s="15"/>
      <c r="F30" s="17" t="s">
        <v>47</v>
      </c>
      <c r="G30" s="17"/>
      <c r="H30" s="15">
        <v>1</v>
      </c>
      <c r="I30" s="19">
        <v>0.2</v>
      </c>
      <c r="J30" s="18"/>
      <c r="K30" s="18"/>
      <c r="L30" s="55"/>
      <c r="M30" s="55"/>
      <c r="N30" s="55"/>
      <c r="O30" s="55"/>
      <c r="P30" s="55"/>
      <c r="Q30" s="55"/>
      <c r="R30" s="55"/>
      <c r="S30" s="18"/>
      <c r="T30" s="18"/>
      <c r="U30" s="18"/>
      <c r="V30" s="18"/>
      <c r="W30" s="18"/>
      <c r="X30" s="18"/>
      <c r="Y30" s="18"/>
      <c r="Z30" s="18"/>
    </row>
    <row r="31" spans="1:26" ht="17" x14ac:dyDescent="0.2">
      <c r="A31" s="15"/>
      <c r="B31" s="16"/>
      <c r="C31" s="15" t="s">
        <v>23</v>
      </c>
      <c r="D31" s="17" t="s">
        <v>48</v>
      </c>
      <c r="E31" s="15"/>
      <c r="F31" s="17"/>
      <c r="G31" s="17"/>
      <c r="H31" s="15">
        <v>1</v>
      </c>
      <c r="I31" s="19">
        <v>0.4</v>
      </c>
      <c r="J31" s="18"/>
      <c r="K31" s="18"/>
      <c r="L31" s="55"/>
      <c r="M31" s="55"/>
      <c r="N31" s="55"/>
      <c r="O31" s="55"/>
      <c r="P31" s="55"/>
      <c r="Q31" s="55"/>
      <c r="R31" s="55"/>
      <c r="S31" s="18"/>
      <c r="T31" s="18"/>
      <c r="U31" s="18"/>
      <c r="V31" s="18"/>
      <c r="W31" s="18"/>
      <c r="X31" s="18"/>
      <c r="Y31" s="18"/>
      <c r="Z31" s="18"/>
    </row>
    <row r="32" spans="1:26" ht="17" x14ac:dyDescent="0.2">
      <c r="A32" s="15"/>
      <c r="B32" s="16"/>
      <c r="C32" s="15" t="s">
        <v>23</v>
      </c>
      <c r="D32" s="17" t="s">
        <v>49</v>
      </c>
      <c r="E32" s="15"/>
      <c r="F32" s="17"/>
      <c r="G32" s="17"/>
      <c r="H32" s="15">
        <v>1</v>
      </c>
      <c r="I32" s="19">
        <v>0.2</v>
      </c>
      <c r="J32" s="18"/>
      <c r="K32" s="18"/>
      <c r="L32" s="55"/>
      <c r="M32" s="55"/>
      <c r="N32" s="55"/>
      <c r="O32" s="55"/>
      <c r="P32" s="55"/>
      <c r="Q32" s="55"/>
      <c r="R32" s="55"/>
      <c r="S32" s="18"/>
      <c r="T32" s="18"/>
      <c r="U32" s="18"/>
      <c r="V32" s="18"/>
      <c r="W32" s="18"/>
      <c r="X32" s="18"/>
      <c r="Y32" s="18"/>
      <c r="Z32" s="18"/>
    </row>
    <row r="33" spans="1:26" ht="17" x14ac:dyDescent="0.2">
      <c r="A33" s="15"/>
      <c r="B33" s="16"/>
      <c r="C33" s="15" t="s">
        <v>23</v>
      </c>
      <c r="D33" s="17" t="s">
        <v>50</v>
      </c>
      <c r="E33" s="15"/>
      <c r="F33" s="17"/>
      <c r="G33" s="17"/>
      <c r="H33" s="15">
        <v>1</v>
      </c>
      <c r="I33" s="19">
        <v>0.2</v>
      </c>
      <c r="J33" s="18"/>
      <c r="K33" s="18"/>
      <c r="L33" s="55"/>
      <c r="M33" s="55"/>
      <c r="N33" s="55"/>
      <c r="O33" s="55"/>
      <c r="P33" s="55"/>
      <c r="Q33" s="55"/>
      <c r="R33" s="55"/>
      <c r="S33" s="18"/>
      <c r="T33" s="18"/>
      <c r="U33" s="18"/>
      <c r="V33" s="18"/>
      <c r="W33" s="18"/>
      <c r="X33" s="18"/>
      <c r="Y33" s="18"/>
      <c r="Z33" s="18"/>
    </row>
    <row r="34" spans="1:26" ht="17" x14ac:dyDescent="0.2">
      <c r="A34" s="15"/>
      <c r="B34" s="16"/>
      <c r="C34" s="15" t="s">
        <v>23</v>
      </c>
      <c r="D34" s="17" t="s">
        <v>51</v>
      </c>
      <c r="E34" s="15"/>
      <c r="F34" s="17"/>
      <c r="G34" s="17"/>
      <c r="H34" s="15">
        <v>1</v>
      </c>
      <c r="I34" s="19">
        <v>0.4</v>
      </c>
      <c r="J34" s="18"/>
      <c r="K34" s="18"/>
      <c r="L34" s="55"/>
      <c r="M34" s="55"/>
      <c r="N34" s="55"/>
      <c r="O34" s="55"/>
      <c r="P34" s="55"/>
      <c r="Q34" s="55"/>
      <c r="R34" s="55"/>
      <c r="S34" s="18"/>
      <c r="T34" s="18"/>
      <c r="U34" s="18"/>
      <c r="V34" s="18"/>
      <c r="W34" s="18"/>
      <c r="X34" s="18"/>
      <c r="Y34" s="18"/>
      <c r="Z34" s="18"/>
    </row>
    <row r="35" spans="1:26" ht="17" x14ac:dyDescent="0.2">
      <c r="A35" s="15"/>
      <c r="B35" s="16"/>
      <c r="C35" s="15" t="s">
        <v>23</v>
      </c>
      <c r="D35" s="17" t="s">
        <v>52</v>
      </c>
      <c r="E35" s="15"/>
      <c r="F35" s="17"/>
      <c r="G35" s="17"/>
      <c r="H35" s="15">
        <v>1</v>
      </c>
      <c r="I35" s="19">
        <v>0.2</v>
      </c>
      <c r="J35" s="18"/>
      <c r="K35" s="18"/>
      <c r="L35" s="55"/>
      <c r="M35" s="55"/>
      <c r="N35" s="55"/>
      <c r="O35" s="55"/>
      <c r="P35" s="55"/>
      <c r="Q35" s="55"/>
      <c r="R35" s="55"/>
      <c r="S35" s="18"/>
      <c r="T35" s="18"/>
      <c r="U35" s="18"/>
      <c r="V35" s="18"/>
      <c r="W35" s="18"/>
      <c r="X35" s="18"/>
      <c r="Y35" s="18"/>
      <c r="Z35" s="18"/>
    </row>
    <row r="36" spans="1:26" ht="17" x14ac:dyDescent="0.2">
      <c r="A36" s="15"/>
      <c r="B36" s="16"/>
      <c r="C36" s="15" t="s">
        <v>37</v>
      </c>
      <c r="D36" s="17" t="s">
        <v>53</v>
      </c>
      <c r="E36" s="15"/>
      <c r="F36" s="17"/>
      <c r="G36" s="17"/>
      <c r="H36" s="15">
        <v>1</v>
      </c>
      <c r="I36" s="19">
        <v>0.2</v>
      </c>
      <c r="J36" s="18"/>
      <c r="K36" s="18"/>
      <c r="L36" s="55"/>
      <c r="M36" s="55"/>
      <c r="N36" s="55"/>
      <c r="O36" s="55"/>
      <c r="P36" s="55"/>
      <c r="Q36" s="55"/>
      <c r="R36" s="55"/>
      <c r="S36" s="18"/>
      <c r="T36" s="18"/>
      <c r="U36" s="18"/>
      <c r="V36" s="18"/>
      <c r="W36" s="18"/>
      <c r="X36" s="18"/>
      <c r="Y36" s="18"/>
      <c r="Z36" s="18"/>
    </row>
    <row r="37" spans="1:26" ht="17" x14ac:dyDescent="0.2">
      <c r="A37" s="15"/>
      <c r="B37" s="16"/>
      <c r="C37" s="15"/>
      <c r="D37" s="17"/>
      <c r="E37" s="15">
        <v>0</v>
      </c>
      <c r="F37" s="17" t="s">
        <v>54</v>
      </c>
      <c r="G37" s="17"/>
      <c r="H37" s="15"/>
      <c r="I37" s="19"/>
      <c r="J37" s="18"/>
      <c r="K37" s="18"/>
      <c r="L37" s="55"/>
      <c r="M37" s="55"/>
      <c r="N37" s="55"/>
      <c r="O37" s="55"/>
      <c r="P37" s="55"/>
      <c r="Q37" s="55"/>
      <c r="R37" s="55"/>
      <c r="S37" s="18"/>
      <c r="T37" s="18"/>
      <c r="U37" s="18"/>
      <c r="V37" s="18"/>
      <c r="W37" s="18"/>
      <c r="X37" s="18"/>
      <c r="Y37" s="18"/>
      <c r="Z37" s="18"/>
    </row>
    <row r="38" spans="1:26" ht="34" x14ac:dyDescent="0.2">
      <c r="A38" s="15"/>
      <c r="B38" s="16"/>
      <c r="C38" s="15"/>
      <c r="D38" s="17"/>
      <c r="E38" s="15">
        <v>1</v>
      </c>
      <c r="F38" s="17" t="s">
        <v>55</v>
      </c>
      <c r="G38" s="17"/>
      <c r="H38" s="15"/>
      <c r="I38" s="19"/>
      <c r="J38" s="18"/>
      <c r="K38" s="18"/>
      <c r="L38" s="55"/>
      <c r="M38" s="55"/>
      <c r="N38" s="55"/>
      <c r="O38" s="55"/>
      <c r="P38" s="55"/>
      <c r="Q38" s="55"/>
      <c r="R38" s="55"/>
      <c r="S38" s="18"/>
      <c r="T38" s="18"/>
      <c r="U38" s="18"/>
      <c r="V38" s="18"/>
      <c r="W38" s="18"/>
      <c r="X38" s="18"/>
      <c r="Y38" s="18"/>
      <c r="Z38" s="18"/>
    </row>
    <row r="39" spans="1:26" ht="34" x14ac:dyDescent="0.2">
      <c r="A39" s="15"/>
      <c r="B39" s="16"/>
      <c r="C39" s="15"/>
      <c r="D39" s="17"/>
      <c r="E39" s="15">
        <v>2</v>
      </c>
      <c r="F39" s="17" t="s">
        <v>56</v>
      </c>
      <c r="G39" s="17"/>
      <c r="H39" s="15"/>
      <c r="I39" s="19"/>
      <c r="J39" s="18"/>
      <c r="K39" s="18"/>
      <c r="L39" s="55"/>
      <c r="M39" s="55"/>
      <c r="N39" s="55"/>
      <c r="O39" s="55"/>
      <c r="P39" s="55"/>
      <c r="Q39" s="55"/>
      <c r="R39" s="55"/>
      <c r="S39" s="18"/>
      <c r="T39" s="18"/>
      <c r="U39" s="18"/>
      <c r="V39" s="18"/>
      <c r="W39" s="18"/>
      <c r="X39" s="18"/>
      <c r="Y39" s="18"/>
      <c r="Z39" s="18"/>
    </row>
    <row r="40" spans="1:26" ht="34" x14ac:dyDescent="0.2">
      <c r="A40" s="15"/>
      <c r="B40" s="16"/>
      <c r="C40" s="15"/>
      <c r="D40" s="17"/>
      <c r="E40" s="15">
        <v>3</v>
      </c>
      <c r="F40" s="17" t="s">
        <v>57</v>
      </c>
      <c r="G40" s="17"/>
      <c r="H40" s="15"/>
      <c r="I40" s="19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 ht="16" x14ac:dyDescent="0.2">
      <c r="A41" s="15"/>
      <c r="B41" s="16"/>
      <c r="C41" s="15"/>
      <c r="D41" s="17"/>
      <c r="E41" s="15"/>
      <c r="F41" s="17"/>
      <c r="G41" s="17"/>
      <c r="H41" s="15"/>
      <c r="I41" s="19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6" ht="16" x14ac:dyDescent="0.2">
      <c r="A42" s="15">
        <v>3</v>
      </c>
      <c r="B42" s="16" t="s">
        <v>58</v>
      </c>
      <c r="C42" s="15"/>
      <c r="D42" s="17"/>
      <c r="E42" s="15"/>
      <c r="F42" s="17"/>
      <c r="G42" s="17"/>
      <c r="H42" s="15"/>
      <c r="I42" s="19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spans="1:26" ht="17" x14ac:dyDescent="0.2">
      <c r="A43" s="15"/>
      <c r="B43" s="16"/>
      <c r="C43" s="15" t="s">
        <v>23</v>
      </c>
      <c r="D43" s="17" t="s">
        <v>59</v>
      </c>
      <c r="E43" s="15"/>
      <c r="F43" s="16"/>
      <c r="G43" s="16"/>
      <c r="H43" s="15">
        <v>1</v>
      </c>
      <c r="I43" s="15">
        <v>0.1</v>
      </c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 ht="17" x14ac:dyDescent="0.2">
      <c r="A44" s="15"/>
      <c r="B44" s="16"/>
      <c r="C44" s="15" t="s">
        <v>23</v>
      </c>
      <c r="D44" s="17" t="s">
        <v>60</v>
      </c>
      <c r="E44" s="15"/>
      <c r="F44" s="17" t="s">
        <v>61</v>
      </c>
      <c r="G44" s="17"/>
      <c r="H44" s="15">
        <v>1</v>
      </c>
      <c r="I44" s="19">
        <v>0.5</v>
      </c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spans="1:26" ht="17" x14ac:dyDescent="0.2">
      <c r="A45" s="15"/>
      <c r="B45" s="16"/>
      <c r="C45" s="15" t="s">
        <v>23</v>
      </c>
      <c r="D45" s="17" t="s">
        <v>62</v>
      </c>
      <c r="E45" s="15"/>
      <c r="F45" s="17" t="s">
        <v>63</v>
      </c>
      <c r="G45" s="17"/>
      <c r="H45" s="15">
        <v>1</v>
      </c>
      <c r="I45" s="19">
        <v>0.1</v>
      </c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 ht="17" x14ac:dyDescent="0.2">
      <c r="A46" s="15"/>
      <c r="B46" s="16"/>
      <c r="C46" s="15" t="s">
        <v>23</v>
      </c>
      <c r="D46" s="17" t="s">
        <v>64</v>
      </c>
      <c r="E46" s="15"/>
      <c r="F46" s="17" t="s">
        <v>65</v>
      </c>
      <c r="G46" s="17"/>
      <c r="H46" s="15">
        <v>1</v>
      </c>
      <c r="I46" s="19">
        <v>1</v>
      </c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26" ht="34" x14ac:dyDescent="0.2">
      <c r="A47" s="15"/>
      <c r="B47" s="16"/>
      <c r="C47" s="15" t="s">
        <v>23</v>
      </c>
      <c r="D47" s="17" t="s">
        <v>66</v>
      </c>
      <c r="E47" s="15"/>
      <c r="F47" s="17" t="s">
        <v>65</v>
      </c>
      <c r="G47" s="17"/>
      <c r="H47" s="15">
        <v>1</v>
      </c>
      <c r="I47" s="19">
        <v>0.8</v>
      </c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spans="1:26" ht="34" x14ac:dyDescent="0.2">
      <c r="A48" s="15"/>
      <c r="B48" s="16"/>
      <c r="C48" s="15" t="s">
        <v>23</v>
      </c>
      <c r="D48" s="17" t="s">
        <v>67</v>
      </c>
      <c r="E48" s="15"/>
      <c r="F48" s="17" t="s">
        <v>68</v>
      </c>
      <c r="G48" s="17"/>
      <c r="H48" s="15">
        <v>1</v>
      </c>
      <c r="I48" s="19">
        <v>0.5</v>
      </c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  <row r="49" spans="1:26" ht="16" x14ac:dyDescent="0.2">
      <c r="A49" s="15"/>
      <c r="B49" s="16"/>
      <c r="C49" s="15"/>
      <c r="D49" s="17"/>
      <c r="E49" s="15"/>
      <c r="F49" s="17"/>
      <c r="G49" s="17"/>
      <c r="H49" s="15"/>
      <c r="I49" s="19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</row>
    <row r="50" spans="1:26" ht="16" x14ac:dyDescent="0.2">
      <c r="A50" s="15">
        <v>4</v>
      </c>
      <c r="B50" s="16" t="s">
        <v>69</v>
      </c>
      <c r="C50" s="15"/>
      <c r="D50" s="17"/>
      <c r="E50" s="15"/>
      <c r="F50" s="17"/>
      <c r="G50" s="17"/>
      <c r="H50" s="15"/>
      <c r="I50" s="19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  <row r="51" spans="1:26" ht="17" x14ac:dyDescent="0.2">
      <c r="A51" s="15"/>
      <c r="B51" s="16"/>
      <c r="C51" s="15" t="s">
        <v>23</v>
      </c>
      <c r="D51" s="17" t="s">
        <v>59</v>
      </c>
      <c r="E51" s="15"/>
      <c r="F51" s="17"/>
      <c r="G51" s="17"/>
      <c r="H51" s="15">
        <v>1</v>
      </c>
      <c r="I51" s="19">
        <v>0.1</v>
      </c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</row>
    <row r="52" spans="1:26" ht="17" x14ac:dyDescent="0.2">
      <c r="A52" s="15"/>
      <c r="B52" s="16"/>
      <c r="C52" s="15" t="s">
        <v>23</v>
      </c>
      <c r="D52" s="17" t="s">
        <v>70</v>
      </c>
      <c r="E52" s="15"/>
      <c r="F52" s="17" t="s">
        <v>61</v>
      </c>
      <c r="G52" s="17"/>
      <c r="H52" s="15">
        <v>1</v>
      </c>
      <c r="I52" s="19">
        <v>0.5</v>
      </c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</row>
    <row r="53" spans="1:26" ht="34" x14ac:dyDescent="0.2">
      <c r="A53" s="15"/>
      <c r="B53" s="16"/>
      <c r="C53" s="15" t="s">
        <v>23</v>
      </c>
      <c r="D53" s="17" t="s">
        <v>71</v>
      </c>
      <c r="E53" s="15"/>
      <c r="F53" s="17"/>
      <c r="G53" s="17"/>
      <c r="H53" s="15">
        <v>1</v>
      </c>
      <c r="I53" s="19">
        <v>1</v>
      </c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</row>
    <row r="54" spans="1:26" ht="17" x14ac:dyDescent="0.2">
      <c r="A54" s="15"/>
      <c r="B54" s="16"/>
      <c r="C54" s="15" t="s">
        <v>23</v>
      </c>
      <c r="D54" s="17" t="s">
        <v>72</v>
      </c>
      <c r="E54" s="15"/>
      <c r="F54" s="17" t="s">
        <v>68</v>
      </c>
      <c r="G54" s="17"/>
      <c r="H54" s="15">
        <v>1</v>
      </c>
      <c r="I54" s="19">
        <v>0.5</v>
      </c>
    </row>
    <row r="55" spans="1:26" ht="34" x14ac:dyDescent="0.2">
      <c r="A55" s="15"/>
      <c r="B55" s="16"/>
      <c r="C55" s="15" t="s">
        <v>23</v>
      </c>
      <c r="D55" s="17" t="s">
        <v>73</v>
      </c>
      <c r="E55" s="15"/>
      <c r="F55" s="17"/>
      <c r="G55" s="17"/>
      <c r="H55" s="15">
        <v>1</v>
      </c>
      <c r="I55" s="19">
        <v>0.5</v>
      </c>
    </row>
    <row r="56" spans="1:26" ht="34" x14ac:dyDescent="0.2">
      <c r="A56" s="15"/>
      <c r="B56" s="16"/>
      <c r="C56" s="15" t="s">
        <v>23</v>
      </c>
      <c r="D56" s="17" t="s">
        <v>74</v>
      </c>
      <c r="E56" s="15"/>
      <c r="F56" s="17"/>
      <c r="G56" s="17"/>
      <c r="H56" s="15">
        <v>1</v>
      </c>
      <c r="I56" s="19">
        <v>0.4</v>
      </c>
    </row>
    <row r="57" spans="1:26" ht="16" x14ac:dyDescent="0.2">
      <c r="A57" s="15"/>
      <c r="B57" s="16"/>
      <c r="C57" s="15"/>
      <c r="D57" s="17"/>
      <c r="E57" s="15"/>
      <c r="F57" s="17"/>
      <c r="G57" s="17"/>
      <c r="H57" s="15"/>
      <c r="I57" s="19"/>
    </row>
    <row r="58" spans="1:26" ht="16" x14ac:dyDescent="0.2">
      <c r="A58" s="15">
        <v>5</v>
      </c>
      <c r="B58" s="16" t="s">
        <v>75</v>
      </c>
      <c r="C58" s="15"/>
      <c r="D58" s="17"/>
      <c r="E58" s="15"/>
      <c r="F58" s="17"/>
      <c r="G58" s="17"/>
      <c r="H58" s="15"/>
      <c r="I58" s="19"/>
    </row>
    <row r="59" spans="1:26" ht="34" x14ac:dyDescent="0.2">
      <c r="A59" s="15"/>
      <c r="B59" s="16"/>
      <c r="C59" s="20" t="s">
        <v>23</v>
      </c>
      <c r="D59" s="21" t="s">
        <v>76</v>
      </c>
      <c r="E59" s="20"/>
      <c r="F59" s="21"/>
      <c r="G59" s="21"/>
      <c r="H59" s="20">
        <v>1</v>
      </c>
      <c r="I59" s="22">
        <v>1.8</v>
      </c>
    </row>
    <row r="60" spans="1:26" ht="51" x14ac:dyDescent="0.2">
      <c r="A60" s="15"/>
      <c r="B60" s="16"/>
      <c r="C60" s="15" t="s">
        <v>23</v>
      </c>
      <c r="D60" s="17" t="s">
        <v>77</v>
      </c>
      <c r="E60" s="15"/>
      <c r="F60" s="17"/>
      <c r="G60" s="17"/>
      <c r="H60" s="15">
        <v>1</v>
      </c>
      <c r="I60" s="19">
        <v>0.3</v>
      </c>
    </row>
    <row r="61" spans="1:26" ht="17" x14ac:dyDescent="0.2">
      <c r="A61" s="23"/>
      <c r="B61" s="24"/>
      <c r="C61" s="25" t="s">
        <v>23</v>
      </c>
      <c r="D61" s="26" t="s">
        <v>78</v>
      </c>
      <c r="E61" s="15"/>
      <c r="F61" s="17"/>
      <c r="G61" s="17"/>
      <c r="H61" s="15">
        <v>1</v>
      </c>
      <c r="I61" s="19">
        <v>0.3</v>
      </c>
    </row>
    <row r="62" spans="1:26" ht="16" x14ac:dyDescent="0.2">
      <c r="A62" s="27"/>
      <c r="B62" s="16"/>
      <c r="C62" s="15"/>
      <c r="D62" s="17"/>
      <c r="E62" s="15"/>
      <c r="F62" s="17"/>
      <c r="G62" s="17"/>
      <c r="H62" s="15"/>
      <c r="I62" s="19"/>
    </row>
    <row r="63" spans="1:26" ht="19" x14ac:dyDescent="0.25">
      <c r="A63" s="10" t="s">
        <v>20</v>
      </c>
      <c r="B63" s="11" t="s">
        <v>79</v>
      </c>
      <c r="C63" s="10"/>
      <c r="D63" s="12"/>
      <c r="E63" s="10"/>
      <c r="F63" s="12"/>
      <c r="G63" s="12"/>
      <c r="H63" s="10"/>
      <c r="I63" s="13">
        <f>SUM(I64:I223)</f>
        <v>55.599999999999987</v>
      </c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</row>
    <row r="64" spans="1:26" ht="16" x14ac:dyDescent="0.2">
      <c r="A64" s="15">
        <v>1</v>
      </c>
      <c r="B64" s="16" t="s">
        <v>80</v>
      </c>
      <c r="C64" s="16"/>
      <c r="D64" s="17"/>
      <c r="E64" s="16"/>
      <c r="F64" s="16"/>
      <c r="G64" s="16"/>
      <c r="H64" s="15"/>
      <c r="I64" s="19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</row>
    <row r="65" spans="1:26" ht="17" x14ac:dyDescent="0.2">
      <c r="A65" s="15"/>
      <c r="B65" s="16"/>
      <c r="C65" s="15" t="s">
        <v>23</v>
      </c>
      <c r="D65" s="17" t="s">
        <v>81</v>
      </c>
      <c r="E65" s="15"/>
      <c r="F65" s="17"/>
      <c r="G65" s="17"/>
      <c r="H65" s="15">
        <v>2</v>
      </c>
      <c r="I65" s="19">
        <v>0.5</v>
      </c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</row>
    <row r="66" spans="1:26" ht="17" x14ac:dyDescent="0.2">
      <c r="A66" s="15"/>
      <c r="B66" s="16"/>
      <c r="C66" s="15" t="s">
        <v>23</v>
      </c>
      <c r="D66" s="17" t="s">
        <v>82</v>
      </c>
      <c r="E66" s="15"/>
      <c r="F66" s="17"/>
      <c r="G66" s="17"/>
      <c r="H66" s="15">
        <v>2</v>
      </c>
      <c r="I66" s="19">
        <v>0.8</v>
      </c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</row>
    <row r="67" spans="1:26" ht="17" x14ac:dyDescent="0.2">
      <c r="A67" s="15"/>
      <c r="B67" s="16"/>
      <c r="C67" s="15" t="s">
        <v>23</v>
      </c>
      <c r="D67" s="17" t="s">
        <v>83</v>
      </c>
      <c r="E67" s="15"/>
      <c r="F67" s="17"/>
      <c r="G67" s="17"/>
      <c r="H67" s="15">
        <v>2</v>
      </c>
      <c r="I67" s="19">
        <v>0.1</v>
      </c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</row>
    <row r="68" spans="1:26" ht="16" x14ac:dyDescent="0.2">
      <c r="A68" s="15"/>
      <c r="B68" s="16"/>
      <c r="C68" s="16"/>
      <c r="D68" s="17"/>
      <c r="E68" s="16"/>
      <c r="F68" s="16"/>
      <c r="G68" s="16"/>
      <c r="H68" s="15"/>
      <c r="I68" s="19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</row>
    <row r="69" spans="1:26" ht="16" x14ac:dyDescent="0.2">
      <c r="A69" s="15">
        <v>2</v>
      </c>
      <c r="B69" s="16" t="s">
        <v>84</v>
      </c>
      <c r="C69" s="16"/>
      <c r="D69" s="17"/>
      <c r="E69" s="16"/>
      <c r="F69" s="16"/>
      <c r="G69" s="16"/>
      <c r="H69" s="15"/>
      <c r="I69" s="19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</row>
    <row r="70" spans="1:26" ht="34" x14ac:dyDescent="0.2">
      <c r="A70" s="15"/>
      <c r="B70" s="16"/>
      <c r="C70" s="15" t="s">
        <v>23</v>
      </c>
      <c r="D70" s="17" t="s">
        <v>85</v>
      </c>
      <c r="E70" s="15"/>
      <c r="F70" s="17" t="s">
        <v>86</v>
      </c>
      <c r="G70" s="17"/>
      <c r="H70" s="15">
        <v>2</v>
      </c>
      <c r="I70" s="19">
        <v>0.3</v>
      </c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</row>
    <row r="71" spans="1:26" ht="17" x14ac:dyDescent="0.2">
      <c r="A71" s="15"/>
      <c r="B71" s="16"/>
      <c r="C71" s="15" t="s">
        <v>23</v>
      </c>
      <c r="D71" s="17" t="s">
        <v>87</v>
      </c>
      <c r="E71" s="15"/>
      <c r="F71" s="17"/>
      <c r="G71" s="17"/>
      <c r="H71" s="15">
        <v>2</v>
      </c>
      <c r="I71" s="19">
        <v>0.1</v>
      </c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</row>
    <row r="72" spans="1:26" ht="34" x14ac:dyDescent="0.2">
      <c r="A72" s="15"/>
      <c r="B72" s="16"/>
      <c r="C72" s="15" t="s">
        <v>23</v>
      </c>
      <c r="D72" s="17" t="s">
        <v>88</v>
      </c>
      <c r="E72" s="15"/>
      <c r="F72" s="17"/>
      <c r="G72" s="17"/>
      <c r="H72" s="15">
        <v>2</v>
      </c>
      <c r="I72" s="19">
        <v>1</v>
      </c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</row>
    <row r="73" spans="1:26" ht="34" x14ac:dyDescent="0.2">
      <c r="A73" s="15"/>
      <c r="B73" s="16"/>
      <c r="C73" s="15" t="s">
        <v>23</v>
      </c>
      <c r="D73" s="17" t="s">
        <v>89</v>
      </c>
      <c r="E73" s="15"/>
      <c r="F73" s="17"/>
      <c r="G73" s="17"/>
      <c r="H73" s="15">
        <v>2</v>
      </c>
      <c r="I73" s="19">
        <v>0.2</v>
      </c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</row>
    <row r="74" spans="1:26" ht="16" x14ac:dyDescent="0.2">
      <c r="A74" s="15"/>
      <c r="B74" s="16"/>
      <c r="C74" s="15"/>
      <c r="D74" s="17"/>
      <c r="E74" s="15"/>
      <c r="F74" s="17"/>
      <c r="G74" s="17"/>
      <c r="H74" s="15"/>
      <c r="I74" s="19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</row>
    <row r="75" spans="1:26" ht="16" x14ac:dyDescent="0.2">
      <c r="A75" s="15">
        <v>3</v>
      </c>
      <c r="B75" s="16" t="s">
        <v>90</v>
      </c>
      <c r="C75" s="15"/>
      <c r="D75" s="17"/>
      <c r="E75" s="15"/>
      <c r="F75" s="17"/>
      <c r="G75" s="17"/>
      <c r="H75" s="15"/>
      <c r="I75" s="19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</row>
    <row r="76" spans="1:26" ht="34" x14ac:dyDescent="0.2">
      <c r="A76" s="15"/>
      <c r="B76" s="16"/>
      <c r="C76" s="20" t="s">
        <v>23</v>
      </c>
      <c r="D76" s="28" t="s">
        <v>91</v>
      </c>
      <c r="E76" s="20"/>
      <c r="F76" s="21"/>
      <c r="G76" s="21"/>
      <c r="H76" s="20">
        <v>3</v>
      </c>
      <c r="I76" s="22">
        <v>1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</row>
    <row r="77" spans="1:26" ht="17" x14ac:dyDescent="0.2">
      <c r="A77" s="15"/>
      <c r="B77" s="16"/>
      <c r="C77" s="29" t="s">
        <v>23</v>
      </c>
      <c r="D77" s="30" t="s">
        <v>92</v>
      </c>
      <c r="E77" s="20"/>
      <c r="F77" s="21"/>
      <c r="G77" s="21"/>
      <c r="H77" s="20">
        <v>3</v>
      </c>
      <c r="I77" s="22">
        <v>0.5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</row>
    <row r="78" spans="1:26" ht="34" x14ac:dyDescent="0.2">
      <c r="A78" s="15"/>
      <c r="B78" s="16"/>
      <c r="C78" s="15" t="s">
        <v>23</v>
      </c>
      <c r="D78" s="17" t="s">
        <v>93</v>
      </c>
      <c r="E78" s="15"/>
      <c r="F78" s="17" t="s">
        <v>94</v>
      </c>
      <c r="G78" s="17"/>
      <c r="H78" s="15">
        <v>3</v>
      </c>
      <c r="I78" s="19">
        <v>0.5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</row>
    <row r="79" spans="1:26" ht="34" x14ac:dyDescent="0.2">
      <c r="A79" s="15"/>
      <c r="B79" s="16"/>
      <c r="C79" s="15" t="s">
        <v>37</v>
      </c>
      <c r="D79" s="17" t="s">
        <v>95</v>
      </c>
      <c r="E79" s="15"/>
      <c r="F79" s="17" t="s">
        <v>96</v>
      </c>
      <c r="G79" s="17"/>
      <c r="H79" s="15">
        <v>3</v>
      </c>
      <c r="I79" s="19">
        <v>0.4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</row>
    <row r="80" spans="1:26" ht="17" x14ac:dyDescent="0.2">
      <c r="A80" s="15"/>
      <c r="B80" s="16"/>
      <c r="C80" s="15"/>
      <c r="D80" s="17"/>
      <c r="E80" s="15">
        <v>0</v>
      </c>
      <c r="F80" s="17" t="s">
        <v>97</v>
      </c>
      <c r="G80" s="17"/>
      <c r="H80" s="15"/>
      <c r="I80" s="19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</row>
    <row r="81" spans="1:26" ht="34" x14ac:dyDescent="0.2">
      <c r="A81" s="15"/>
      <c r="B81" s="16"/>
      <c r="C81" s="15"/>
      <c r="D81" s="17"/>
      <c r="E81" s="15">
        <v>1</v>
      </c>
      <c r="F81" s="17" t="s">
        <v>98</v>
      </c>
      <c r="G81" s="17"/>
      <c r="H81" s="15"/>
      <c r="I81" s="19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</row>
    <row r="82" spans="1:26" ht="34" x14ac:dyDescent="0.2">
      <c r="A82" s="15"/>
      <c r="B82" s="16"/>
      <c r="C82" s="15"/>
      <c r="D82" s="17"/>
      <c r="E82" s="15">
        <v>2</v>
      </c>
      <c r="F82" s="17" t="s">
        <v>99</v>
      </c>
      <c r="G82" s="17"/>
      <c r="H82" s="15"/>
      <c r="I82" s="19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</row>
    <row r="83" spans="1:26" ht="34" x14ac:dyDescent="0.2">
      <c r="A83" s="15"/>
      <c r="B83" s="16"/>
      <c r="C83" s="15"/>
      <c r="D83" s="17"/>
      <c r="E83" s="15">
        <v>3</v>
      </c>
      <c r="F83" s="17" t="s">
        <v>100</v>
      </c>
      <c r="G83" s="17"/>
      <c r="H83" s="15"/>
      <c r="I83" s="19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</row>
    <row r="84" spans="1:26" ht="17" x14ac:dyDescent="0.2">
      <c r="A84" s="15"/>
      <c r="B84" s="16"/>
      <c r="C84" s="15" t="s">
        <v>23</v>
      </c>
      <c r="D84" s="17" t="s">
        <v>101</v>
      </c>
      <c r="E84" s="15"/>
      <c r="F84" s="17" t="s">
        <v>102</v>
      </c>
      <c r="G84" s="17"/>
      <c r="H84" s="15">
        <v>3</v>
      </c>
      <c r="I84" s="19">
        <v>0.3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</row>
    <row r="85" spans="1:26" ht="17" x14ac:dyDescent="0.2">
      <c r="A85" s="15"/>
      <c r="B85" s="16"/>
      <c r="C85" s="15" t="s">
        <v>23</v>
      </c>
      <c r="D85" s="17" t="s">
        <v>103</v>
      </c>
      <c r="E85" s="15"/>
      <c r="F85" s="17"/>
      <c r="G85" s="17"/>
      <c r="H85" s="15">
        <v>3</v>
      </c>
      <c r="I85" s="19">
        <v>0.1</v>
      </c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</row>
    <row r="86" spans="1:26" ht="34" x14ac:dyDescent="0.2">
      <c r="A86" s="15"/>
      <c r="B86" s="16"/>
      <c r="C86" s="15" t="s">
        <v>23</v>
      </c>
      <c r="D86" s="17" t="s">
        <v>104</v>
      </c>
      <c r="E86" s="15"/>
      <c r="F86" s="17"/>
      <c r="G86" s="17"/>
      <c r="H86" s="15">
        <v>3</v>
      </c>
      <c r="I86" s="19">
        <v>0.4</v>
      </c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</row>
    <row r="87" spans="1:26" ht="17" x14ac:dyDescent="0.2">
      <c r="A87" s="16"/>
      <c r="B87" s="16"/>
      <c r="C87" s="15"/>
      <c r="D87" s="17" t="s">
        <v>105</v>
      </c>
      <c r="E87" s="15"/>
      <c r="F87" s="17"/>
      <c r="G87" s="17"/>
      <c r="H87" s="15">
        <v>3</v>
      </c>
      <c r="I87" s="19">
        <v>0.4</v>
      </c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</row>
    <row r="88" spans="1:26" ht="51" x14ac:dyDescent="0.2">
      <c r="A88" s="15"/>
      <c r="B88" s="16"/>
      <c r="C88" s="15" t="s">
        <v>23</v>
      </c>
      <c r="D88" s="17" t="s">
        <v>106</v>
      </c>
      <c r="E88" s="15"/>
      <c r="F88" s="17" t="s">
        <v>107</v>
      </c>
      <c r="G88" s="17"/>
      <c r="H88" s="15">
        <v>3</v>
      </c>
      <c r="I88" s="19">
        <v>0.2</v>
      </c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</row>
    <row r="89" spans="1:26" ht="34" x14ac:dyDescent="0.2">
      <c r="A89" s="15"/>
      <c r="B89" s="16"/>
      <c r="C89" s="15" t="s">
        <v>23</v>
      </c>
      <c r="D89" s="17" t="s">
        <v>108</v>
      </c>
      <c r="E89" s="15"/>
      <c r="F89" s="17"/>
      <c r="G89" s="17"/>
      <c r="H89" s="15">
        <v>3</v>
      </c>
      <c r="I89" s="19">
        <v>0.1</v>
      </c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</row>
    <row r="90" spans="1:26" ht="17" x14ac:dyDescent="0.2">
      <c r="A90" s="15"/>
      <c r="B90" s="16"/>
      <c r="C90" s="15" t="s">
        <v>23</v>
      </c>
      <c r="D90" s="17" t="s">
        <v>109</v>
      </c>
      <c r="E90" s="15"/>
      <c r="F90" s="17"/>
      <c r="G90" s="17"/>
      <c r="H90" s="15">
        <v>3</v>
      </c>
      <c r="I90" s="19">
        <v>0.3</v>
      </c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</row>
    <row r="91" spans="1:26" ht="17" x14ac:dyDescent="0.2">
      <c r="A91" s="15"/>
      <c r="B91" s="16"/>
      <c r="C91" s="15" t="s">
        <v>23</v>
      </c>
      <c r="D91" s="17" t="s">
        <v>110</v>
      </c>
      <c r="E91" s="15"/>
      <c r="F91" s="17"/>
      <c r="G91" s="17"/>
      <c r="H91" s="15">
        <v>3</v>
      </c>
      <c r="I91" s="19">
        <v>0.3</v>
      </c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</row>
    <row r="92" spans="1:26" ht="17" x14ac:dyDescent="0.2">
      <c r="A92" s="15"/>
      <c r="B92" s="16"/>
      <c r="C92" s="15" t="s">
        <v>37</v>
      </c>
      <c r="D92" s="17" t="s">
        <v>111</v>
      </c>
      <c r="E92" s="15"/>
      <c r="F92" s="17"/>
      <c r="G92" s="17"/>
      <c r="H92" s="15">
        <v>3</v>
      </c>
      <c r="I92" s="19">
        <v>0.7</v>
      </c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</row>
    <row r="93" spans="1:26" ht="17" x14ac:dyDescent="0.2">
      <c r="A93" s="16"/>
      <c r="B93" s="16"/>
      <c r="C93" s="15"/>
      <c r="D93" s="17"/>
      <c r="E93" s="15">
        <v>0</v>
      </c>
      <c r="F93" s="17" t="s">
        <v>97</v>
      </c>
      <c r="G93" s="16"/>
      <c r="H93" s="16"/>
      <c r="I93" s="19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</row>
    <row r="94" spans="1:26" ht="34" x14ac:dyDescent="0.2">
      <c r="A94" s="16"/>
      <c r="B94" s="16"/>
      <c r="C94" s="15"/>
      <c r="D94" s="17"/>
      <c r="E94" s="15">
        <v>1</v>
      </c>
      <c r="F94" s="17" t="s">
        <v>98</v>
      </c>
      <c r="G94" s="16"/>
      <c r="H94" s="16"/>
      <c r="I94" s="19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</row>
    <row r="95" spans="1:26" ht="34" x14ac:dyDescent="0.2">
      <c r="A95" s="16"/>
      <c r="B95" s="16"/>
      <c r="C95" s="15"/>
      <c r="D95" s="17"/>
      <c r="E95" s="15">
        <v>2</v>
      </c>
      <c r="F95" s="17" t="s">
        <v>99</v>
      </c>
      <c r="G95" s="16"/>
      <c r="H95" s="16"/>
      <c r="I95" s="19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</row>
    <row r="96" spans="1:26" ht="34" x14ac:dyDescent="0.2">
      <c r="A96" s="15"/>
      <c r="B96" s="16"/>
      <c r="C96" s="15"/>
      <c r="D96" s="17"/>
      <c r="E96" s="15">
        <v>3</v>
      </c>
      <c r="F96" s="17" t="s">
        <v>100</v>
      </c>
      <c r="G96" s="17"/>
      <c r="H96" s="15"/>
      <c r="I96" s="19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</row>
    <row r="97" spans="1:26" ht="34" x14ac:dyDescent="0.2">
      <c r="A97" s="15"/>
      <c r="B97" s="16"/>
      <c r="C97" s="15" t="s">
        <v>23</v>
      </c>
      <c r="D97" s="17" t="s">
        <v>112</v>
      </c>
      <c r="E97" s="15"/>
      <c r="F97" s="17" t="s">
        <v>113</v>
      </c>
      <c r="G97" s="17"/>
      <c r="H97" s="15">
        <v>3</v>
      </c>
      <c r="I97" s="19">
        <v>0.5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</row>
    <row r="98" spans="1:26" ht="119" x14ac:dyDescent="0.2">
      <c r="A98" s="15"/>
      <c r="B98" s="16"/>
      <c r="C98" s="15" t="s">
        <v>23</v>
      </c>
      <c r="D98" s="17" t="s">
        <v>114</v>
      </c>
      <c r="E98" s="15"/>
      <c r="F98" s="17" t="s">
        <v>115</v>
      </c>
      <c r="G98" s="17"/>
      <c r="H98" s="15">
        <v>3</v>
      </c>
      <c r="I98" s="19">
        <v>0.6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</row>
    <row r="99" spans="1:26" ht="68" x14ac:dyDescent="0.2">
      <c r="A99" s="15"/>
      <c r="B99" s="16"/>
      <c r="C99" s="15" t="s">
        <v>23</v>
      </c>
      <c r="D99" s="17" t="s">
        <v>116</v>
      </c>
      <c r="E99" s="15"/>
      <c r="F99" s="17" t="s">
        <v>117</v>
      </c>
      <c r="G99" s="17"/>
      <c r="H99" s="15">
        <v>3</v>
      </c>
      <c r="I99" s="19">
        <v>0.3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</row>
    <row r="100" spans="1:26" ht="17" x14ac:dyDescent="0.2">
      <c r="A100" s="15"/>
      <c r="B100" s="16"/>
      <c r="C100" s="15" t="s">
        <v>23</v>
      </c>
      <c r="D100" s="17" t="s">
        <v>118</v>
      </c>
      <c r="E100" s="15"/>
      <c r="F100" s="17" t="s">
        <v>119</v>
      </c>
      <c r="G100" s="17"/>
      <c r="H100" s="15">
        <v>3</v>
      </c>
      <c r="I100" s="19">
        <v>0.2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</row>
    <row r="101" spans="1:26" ht="51" x14ac:dyDescent="0.2">
      <c r="A101" s="15"/>
      <c r="B101" s="16"/>
      <c r="C101" s="15" t="s">
        <v>23</v>
      </c>
      <c r="D101" s="17" t="s">
        <v>120</v>
      </c>
      <c r="E101" s="15"/>
      <c r="F101" s="17" t="s">
        <v>121</v>
      </c>
      <c r="G101" s="17"/>
      <c r="H101" s="15">
        <v>3</v>
      </c>
      <c r="I101" s="19">
        <v>1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</row>
    <row r="102" spans="1:26" ht="51" x14ac:dyDescent="0.2">
      <c r="A102" s="15"/>
      <c r="B102" s="16"/>
      <c r="C102" s="15" t="s">
        <v>23</v>
      </c>
      <c r="D102" s="17" t="s">
        <v>122</v>
      </c>
      <c r="E102" s="15"/>
      <c r="F102" s="17" t="s">
        <v>123</v>
      </c>
      <c r="G102" s="17"/>
      <c r="H102" s="15">
        <v>3</v>
      </c>
      <c r="I102" s="19">
        <v>0.3</v>
      </c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</row>
    <row r="103" spans="1:26" ht="119" x14ac:dyDescent="0.2">
      <c r="A103" s="15"/>
      <c r="B103" s="16"/>
      <c r="C103" s="15" t="s">
        <v>23</v>
      </c>
      <c r="D103" s="17" t="s">
        <v>124</v>
      </c>
      <c r="E103" s="15"/>
      <c r="F103" s="17" t="s">
        <v>125</v>
      </c>
      <c r="G103" s="17"/>
      <c r="H103" s="15">
        <v>3</v>
      </c>
      <c r="I103" s="19">
        <v>1</v>
      </c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</row>
    <row r="104" spans="1:26" ht="34" x14ac:dyDescent="0.2">
      <c r="A104" s="15"/>
      <c r="B104" s="16"/>
      <c r="C104" s="15" t="s">
        <v>23</v>
      </c>
      <c r="D104" s="17" t="s">
        <v>126</v>
      </c>
      <c r="E104" s="15"/>
      <c r="F104" s="17"/>
      <c r="G104" s="17"/>
      <c r="H104" s="15">
        <v>3</v>
      </c>
      <c r="I104" s="19">
        <v>0.5</v>
      </c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</row>
    <row r="105" spans="1:26" ht="17" x14ac:dyDescent="0.2">
      <c r="A105" s="15"/>
      <c r="B105" s="16"/>
      <c r="C105" s="15" t="s">
        <v>23</v>
      </c>
      <c r="D105" s="17" t="s">
        <v>127</v>
      </c>
      <c r="E105" s="15"/>
      <c r="F105" s="17"/>
      <c r="G105" s="17"/>
      <c r="H105" s="15">
        <v>3</v>
      </c>
      <c r="I105" s="19">
        <v>0.2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</row>
    <row r="106" spans="1:26" ht="17" x14ac:dyDescent="0.2">
      <c r="A106" s="15"/>
      <c r="B106" s="16"/>
      <c r="C106" s="15" t="s">
        <v>37</v>
      </c>
      <c r="D106" s="17" t="s">
        <v>128</v>
      </c>
      <c r="E106" s="15"/>
      <c r="F106" s="17"/>
      <c r="G106" s="17"/>
      <c r="H106" s="15">
        <v>3</v>
      </c>
      <c r="I106" s="19">
        <v>0.6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</row>
    <row r="107" spans="1:26" ht="17" x14ac:dyDescent="0.2">
      <c r="A107" s="15"/>
      <c r="B107" s="16"/>
      <c r="C107" s="15"/>
      <c r="D107" s="17"/>
      <c r="E107" s="15">
        <v>0</v>
      </c>
      <c r="F107" s="17" t="s">
        <v>97</v>
      </c>
      <c r="G107" s="17"/>
      <c r="H107" s="15"/>
      <c r="I107" s="19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</row>
    <row r="108" spans="1:26" ht="34" x14ac:dyDescent="0.2">
      <c r="A108" s="15"/>
      <c r="B108" s="16"/>
      <c r="C108" s="15"/>
      <c r="D108" s="17"/>
      <c r="E108" s="15">
        <v>1</v>
      </c>
      <c r="F108" s="17" t="s">
        <v>98</v>
      </c>
      <c r="G108" s="17"/>
      <c r="H108" s="15"/>
      <c r="I108" s="19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</row>
    <row r="109" spans="1:26" ht="34" x14ac:dyDescent="0.2">
      <c r="A109" s="15"/>
      <c r="B109" s="16"/>
      <c r="C109" s="15"/>
      <c r="D109" s="17"/>
      <c r="E109" s="15">
        <v>2</v>
      </c>
      <c r="F109" s="17" t="s">
        <v>99</v>
      </c>
      <c r="G109" s="17"/>
      <c r="H109" s="15"/>
      <c r="I109" s="19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 spans="1:26" ht="34" x14ac:dyDescent="0.2">
      <c r="A110" s="15"/>
      <c r="B110" s="16"/>
      <c r="C110" s="15"/>
      <c r="D110" s="17"/>
      <c r="E110" s="15">
        <v>3</v>
      </c>
      <c r="F110" s="17" t="s">
        <v>100</v>
      </c>
      <c r="G110" s="17"/>
      <c r="H110" s="15"/>
      <c r="I110" s="19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</row>
    <row r="111" spans="1:26" ht="17" x14ac:dyDescent="0.2">
      <c r="A111" s="15"/>
      <c r="B111" s="16"/>
      <c r="C111" s="15" t="s">
        <v>23</v>
      </c>
      <c r="D111" s="17" t="s">
        <v>129</v>
      </c>
      <c r="E111" s="15"/>
      <c r="F111" s="17"/>
      <c r="G111" s="17"/>
      <c r="H111" s="15">
        <v>3</v>
      </c>
      <c r="I111" s="19">
        <v>0.2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</row>
    <row r="112" spans="1:26" ht="17" x14ac:dyDescent="0.2">
      <c r="A112" s="15"/>
      <c r="B112" s="16"/>
      <c r="C112" s="15" t="s">
        <v>23</v>
      </c>
      <c r="D112" s="17" t="s">
        <v>130</v>
      </c>
      <c r="E112" s="15"/>
      <c r="F112" s="17"/>
      <c r="G112" s="17"/>
      <c r="H112" s="15">
        <v>3</v>
      </c>
      <c r="I112" s="19">
        <v>0.5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</row>
    <row r="113" spans="1:26" ht="68" x14ac:dyDescent="0.2">
      <c r="A113" s="15"/>
      <c r="B113" s="16"/>
      <c r="C113" s="15" t="s">
        <v>23</v>
      </c>
      <c r="D113" s="17" t="s">
        <v>131</v>
      </c>
      <c r="E113" s="15"/>
      <c r="F113" s="17" t="s">
        <v>132</v>
      </c>
      <c r="G113" s="17"/>
      <c r="H113" s="15">
        <v>3</v>
      </c>
      <c r="I113" s="19">
        <v>0.6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</row>
    <row r="114" spans="1:26" ht="17" x14ac:dyDescent="0.2">
      <c r="A114" s="15"/>
      <c r="B114" s="16"/>
      <c r="C114" s="15" t="s">
        <v>23</v>
      </c>
      <c r="D114" s="17" t="s">
        <v>133</v>
      </c>
      <c r="E114" s="15"/>
      <c r="F114" s="17" t="s">
        <v>134</v>
      </c>
      <c r="G114" s="17"/>
      <c r="H114" s="15">
        <v>3</v>
      </c>
      <c r="I114" s="19">
        <v>1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</row>
    <row r="115" spans="1:26" ht="34" x14ac:dyDescent="0.2">
      <c r="A115" s="15"/>
      <c r="B115" s="16"/>
      <c r="C115" s="15" t="s">
        <v>23</v>
      </c>
      <c r="D115" s="17" t="s">
        <v>135</v>
      </c>
      <c r="E115" s="15"/>
      <c r="F115" s="17" t="s">
        <v>134</v>
      </c>
      <c r="G115" s="17"/>
      <c r="H115" s="15">
        <v>3</v>
      </c>
      <c r="I115" s="19">
        <v>1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</row>
    <row r="116" spans="1:26" ht="34" x14ac:dyDescent="0.2">
      <c r="A116" s="15"/>
      <c r="B116" s="16"/>
      <c r="C116" s="15" t="s">
        <v>23</v>
      </c>
      <c r="D116" s="17" t="s">
        <v>136</v>
      </c>
      <c r="E116" s="15"/>
      <c r="F116" s="17"/>
      <c r="G116" s="17"/>
      <c r="H116" s="15">
        <v>3</v>
      </c>
      <c r="I116" s="19">
        <v>0.2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</row>
    <row r="117" spans="1:26" ht="34" x14ac:dyDescent="0.2">
      <c r="A117" s="15"/>
      <c r="B117" s="16"/>
      <c r="C117" s="15" t="s">
        <v>23</v>
      </c>
      <c r="D117" s="17" t="s">
        <v>137</v>
      </c>
      <c r="E117" s="15"/>
      <c r="F117" s="17" t="s">
        <v>138</v>
      </c>
      <c r="G117" s="17"/>
      <c r="H117" s="15">
        <v>3</v>
      </c>
      <c r="I117" s="19">
        <v>0.4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</row>
    <row r="118" spans="1:26" ht="51" x14ac:dyDescent="0.2">
      <c r="A118" s="15"/>
      <c r="B118" s="16"/>
      <c r="C118" s="15" t="s">
        <v>23</v>
      </c>
      <c r="D118" s="17" t="s">
        <v>139</v>
      </c>
      <c r="E118" s="15"/>
      <c r="F118" s="17"/>
      <c r="G118" s="17"/>
      <c r="H118" s="15">
        <v>3</v>
      </c>
      <c r="I118" s="19">
        <v>0.3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</row>
    <row r="119" spans="1:26" ht="34" x14ac:dyDescent="0.2">
      <c r="A119" s="15"/>
      <c r="B119" s="16"/>
      <c r="C119" s="15" t="s">
        <v>23</v>
      </c>
      <c r="D119" s="17" t="s">
        <v>140</v>
      </c>
      <c r="E119" s="15"/>
      <c r="F119" s="17"/>
      <c r="G119" s="17"/>
      <c r="H119" s="15">
        <v>3</v>
      </c>
      <c r="I119" s="19">
        <v>0.3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</row>
    <row r="120" spans="1:26" ht="16" x14ac:dyDescent="0.2">
      <c r="A120" s="15"/>
      <c r="B120" s="16"/>
      <c r="C120" s="15"/>
      <c r="D120" s="17"/>
      <c r="E120" s="15"/>
      <c r="F120" s="17"/>
      <c r="G120" s="17"/>
      <c r="H120" s="15"/>
      <c r="I120" s="19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</row>
    <row r="121" spans="1:26" ht="16" x14ac:dyDescent="0.2">
      <c r="A121" s="15">
        <v>4</v>
      </c>
      <c r="B121" s="16" t="s">
        <v>141</v>
      </c>
      <c r="C121" s="15"/>
      <c r="D121" s="17"/>
      <c r="E121" s="15"/>
      <c r="F121" s="17"/>
      <c r="G121" s="17"/>
      <c r="H121" s="15"/>
      <c r="I121" s="19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</row>
    <row r="122" spans="1:26" ht="34" x14ac:dyDescent="0.2">
      <c r="A122" s="15"/>
      <c r="B122" s="16"/>
      <c r="C122" s="20" t="s">
        <v>23</v>
      </c>
      <c r="D122" s="28" t="s">
        <v>91</v>
      </c>
      <c r="E122" s="20"/>
      <c r="F122" s="21"/>
      <c r="G122" s="21"/>
      <c r="H122" s="20">
        <v>3</v>
      </c>
      <c r="I122" s="22">
        <v>1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</row>
    <row r="123" spans="1:26" ht="17" x14ac:dyDescent="0.2">
      <c r="A123" s="15"/>
      <c r="B123" s="16"/>
      <c r="C123" s="29" t="s">
        <v>23</v>
      </c>
      <c r="D123" s="30" t="s">
        <v>92</v>
      </c>
      <c r="E123" s="20"/>
      <c r="F123" s="21"/>
      <c r="G123" s="21"/>
      <c r="H123" s="20">
        <v>3</v>
      </c>
      <c r="I123" s="22">
        <v>0.5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</row>
    <row r="124" spans="1:26" ht="34" x14ac:dyDescent="0.2">
      <c r="A124" s="15"/>
      <c r="B124" s="16"/>
      <c r="C124" s="15" t="s">
        <v>23</v>
      </c>
      <c r="D124" s="17" t="s">
        <v>142</v>
      </c>
      <c r="E124" s="15"/>
      <c r="F124" s="17" t="s">
        <v>143</v>
      </c>
      <c r="G124" s="17"/>
      <c r="H124" s="15">
        <v>3</v>
      </c>
      <c r="I124" s="19">
        <v>0.6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</row>
    <row r="125" spans="1:26" ht="17" x14ac:dyDescent="0.2">
      <c r="A125" s="15"/>
      <c r="B125" s="16"/>
      <c r="C125" s="15" t="s">
        <v>23</v>
      </c>
      <c r="D125" s="17" t="s">
        <v>144</v>
      </c>
      <c r="E125" s="15"/>
      <c r="F125" s="17"/>
      <c r="G125" s="17"/>
      <c r="H125" s="15">
        <v>3</v>
      </c>
      <c r="I125" s="19">
        <v>0.2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</row>
    <row r="126" spans="1:26" ht="85" x14ac:dyDescent="0.2">
      <c r="A126" s="15"/>
      <c r="B126" s="16"/>
      <c r="C126" s="15" t="s">
        <v>23</v>
      </c>
      <c r="D126" s="17" t="s">
        <v>145</v>
      </c>
      <c r="E126" s="15"/>
      <c r="F126" s="17" t="s">
        <v>146</v>
      </c>
      <c r="G126" s="17"/>
      <c r="H126" s="15">
        <v>3</v>
      </c>
      <c r="I126" s="19">
        <v>0.5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</row>
    <row r="127" spans="1:26" ht="34" x14ac:dyDescent="0.2">
      <c r="A127" s="15"/>
      <c r="B127" s="16"/>
      <c r="C127" s="15" t="s">
        <v>23</v>
      </c>
      <c r="D127" s="17" t="s">
        <v>147</v>
      </c>
      <c r="E127" s="15"/>
      <c r="F127" s="17"/>
      <c r="G127" s="17"/>
      <c r="H127" s="15">
        <v>3</v>
      </c>
      <c r="I127" s="19">
        <v>0.4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</row>
    <row r="128" spans="1:26" ht="17" x14ac:dyDescent="0.2">
      <c r="A128" s="15"/>
      <c r="B128" s="16"/>
      <c r="C128" s="15" t="s">
        <v>37</v>
      </c>
      <c r="D128" s="17" t="s">
        <v>148</v>
      </c>
      <c r="E128" s="15"/>
      <c r="F128" s="17"/>
      <c r="G128" s="17"/>
      <c r="H128" s="15">
        <v>3</v>
      </c>
      <c r="I128" s="19">
        <v>0.3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</row>
    <row r="129" spans="1:26" ht="17" x14ac:dyDescent="0.2">
      <c r="A129" s="15"/>
      <c r="B129" s="16"/>
      <c r="C129" s="15"/>
      <c r="D129" s="17"/>
      <c r="E129" s="15">
        <v>0</v>
      </c>
      <c r="F129" s="17" t="s">
        <v>97</v>
      </c>
      <c r="G129" s="17"/>
      <c r="H129" s="15"/>
      <c r="I129" s="19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</row>
    <row r="130" spans="1:26" ht="34" x14ac:dyDescent="0.2">
      <c r="A130" s="15"/>
      <c r="B130" s="16"/>
      <c r="C130" s="15"/>
      <c r="D130" s="17"/>
      <c r="E130" s="15">
        <v>1</v>
      </c>
      <c r="F130" s="17" t="s">
        <v>98</v>
      </c>
      <c r="G130" s="17"/>
      <c r="H130" s="15"/>
      <c r="I130" s="19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</row>
    <row r="131" spans="1:26" ht="34" x14ac:dyDescent="0.2">
      <c r="A131" s="15"/>
      <c r="B131" s="16"/>
      <c r="C131" s="15"/>
      <c r="D131" s="17"/>
      <c r="E131" s="15">
        <v>2</v>
      </c>
      <c r="F131" s="17" t="s">
        <v>99</v>
      </c>
      <c r="G131" s="17"/>
      <c r="H131" s="15"/>
      <c r="I131" s="19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</row>
    <row r="132" spans="1:26" ht="34" x14ac:dyDescent="0.2">
      <c r="A132" s="15"/>
      <c r="B132" s="16"/>
      <c r="C132" s="15"/>
      <c r="D132" s="17"/>
      <c r="E132" s="15">
        <v>3</v>
      </c>
      <c r="F132" s="17" t="s">
        <v>100</v>
      </c>
      <c r="G132" s="17"/>
      <c r="H132" s="15"/>
      <c r="I132" s="19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</row>
    <row r="133" spans="1:26" ht="17" x14ac:dyDescent="0.2">
      <c r="A133" s="15"/>
      <c r="B133" s="16"/>
      <c r="C133" s="15" t="s">
        <v>23</v>
      </c>
      <c r="D133" s="17" t="s">
        <v>149</v>
      </c>
      <c r="E133" s="15"/>
      <c r="F133" s="17"/>
      <c r="G133" s="17"/>
      <c r="H133" s="15">
        <v>3</v>
      </c>
      <c r="I133" s="19">
        <v>1</v>
      </c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</row>
    <row r="134" spans="1:26" ht="34" x14ac:dyDescent="0.2">
      <c r="A134" s="15"/>
      <c r="B134" s="16"/>
      <c r="C134" s="15" t="s">
        <v>23</v>
      </c>
      <c r="D134" s="17" t="s">
        <v>150</v>
      </c>
      <c r="E134" s="15"/>
      <c r="F134" s="17"/>
      <c r="G134" s="17"/>
      <c r="H134" s="15">
        <v>3</v>
      </c>
      <c r="I134" s="19">
        <v>0.2</v>
      </c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</row>
    <row r="135" spans="1:26" ht="34" x14ac:dyDescent="0.2">
      <c r="A135" s="15"/>
      <c r="B135" s="16"/>
      <c r="C135" s="15" t="s">
        <v>23</v>
      </c>
      <c r="D135" s="17" t="s">
        <v>151</v>
      </c>
      <c r="E135" s="15"/>
      <c r="F135" s="17" t="s">
        <v>152</v>
      </c>
      <c r="G135" s="17"/>
      <c r="H135" s="15">
        <v>3</v>
      </c>
      <c r="I135" s="19">
        <v>0.1</v>
      </c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</row>
    <row r="136" spans="1:26" ht="34" x14ac:dyDescent="0.2">
      <c r="A136" s="15"/>
      <c r="B136" s="16"/>
      <c r="C136" s="15" t="s">
        <v>23</v>
      </c>
      <c r="D136" s="17" t="s">
        <v>153</v>
      </c>
      <c r="E136" s="15"/>
      <c r="F136" s="17"/>
      <c r="G136" s="17"/>
      <c r="H136" s="15">
        <v>3</v>
      </c>
      <c r="I136" s="19">
        <v>1</v>
      </c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</row>
    <row r="137" spans="1:26" ht="34" x14ac:dyDescent="0.2">
      <c r="A137" s="15"/>
      <c r="B137" s="16"/>
      <c r="C137" s="15" t="s">
        <v>23</v>
      </c>
      <c r="D137" s="31" t="s">
        <v>154</v>
      </c>
      <c r="E137" s="15"/>
      <c r="F137" s="17"/>
      <c r="G137" s="17"/>
      <c r="H137" s="15">
        <v>3</v>
      </c>
      <c r="I137" s="19">
        <v>1</v>
      </c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</row>
    <row r="138" spans="1:26" ht="51" x14ac:dyDescent="0.2">
      <c r="A138" s="15"/>
      <c r="B138" s="16"/>
      <c r="C138" s="15" t="s">
        <v>23</v>
      </c>
      <c r="D138" s="17" t="s">
        <v>155</v>
      </c>
      <c r="E138" s="15"/>
      <c r="F138" s="17"/>
      <c r="G138" s="17"/>
      <c r="H138" s="15">
        <v>3</v>
      </c>
      <c r="I138" s="19">
        <v>0.3</v>
      </c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</row>
    <row r="139" spans="1:26" ht="34" x14ac:dyDescent="0.2">
      <c r="A139" s="15"/>
      <c r="B139" s="16"/>
      <c r="C139" s="15" t="s">
        <v>23</v>
      </c>
      <c r="D139" s="17" t="s">
        <v>156</v>
      </c>
      <c r="E139" s="15"/>
      <c r="F139" s="17" t="s">
        <v>157</v>
      </c>
      <c r="G139" s="17"/>
      <c r="H139" s="15">
        <v>3</v>
      </c>
      <c r="I139" s="19">
        <v>0.2</v>
      </c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</row>
    <row r="140" spans="1:26" ht="51" x14ac:dyDescent="0.2">
      <c r="A140" s="15"/>
      <c r="B140" s="16"/>
      <c r="C140" s="15" t="s">
        <v>23</v>
      </c>
      <c r="D140" s="17" t="s">
        <v>158</v>
      </c>
      <c r="E140" s="15"/>
      <c r="F140" s="17" t="s">
        <v>159</v>
      </c>
      <c r="G140" s="17"/>
      <c r="H140" s="15">
        <v>3</v>
      </c>
      <c r="I140" s="19">
        <v>0.3</v>
      </c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</row>
    <row r="141" spans="1:26" ht="34" x14ac:dyDescent="0.2">
      <c r="A141" s="15"/>
      <c r="B141" s="16"/>
      <c r="C141" s="15" t="s">
        <v>23</v>
      </c>
      <c r="D141" s="17" t="s">
        <v>160</v>
      </c>
      <c r="E141" s="15"/>
      <c r="F141" s="17"/>
      <c r="G141" s="17"/>
      <c r="H141" s="15">
        <v>3</v>
      </c>
      <c r="I141" s="19">
        <v>0.2</v>
      </c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</row>
    <row r="142" spans="1:26" ht="34" x14ac:dyDescent="0.2">
      <c r="A142" s="15"/>
      <c r="B142" s="16"/>
      <c r="C142" s="15" t="s">
        <v>23</v>
      </c>
      <c r="D142" s="17" t="s">
        <v>161</v>
      </c>
      <c r="E142" s="15"/>
      <c r="F142" s="17"/>
      <c r="G142" s="17"/>
      <c r="H142" s="15">
        <v>3</v>
      </c>
      <c r="I142" s="19">
        <v>0.3</v>
      </c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</row>
    <row r="143" spans="1:26" ht="34" x14ac:dyDescent="0.2">
      <c r="A143" s="15"/>
      <c r="B143" s="16"/>
      <c r="C143" s="15" t="s">
        <v>23</v>
      </c>
      <c r="D143" s="17" t="s">
        <v>162</v>
      </c>
      <c r="E143" s="15"/>
      <c r="F143" s="17" t="s">
        <v>163</v>
      </c>
      <c r="G143" s="17"/>
      <c r="H143" s="15">
        <v>3</v>
      </c>
      <c r="I143" s="19">
        <v>0.3</v>
      </c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</row>
    <row r="144" spans="1:26" ht="34" x14ac:dyDescent="0.2">
      <c r="A144" s="15"/>
      <c r="B144" s="16"/>
      <c r="C144" s="15" t="s">
        <v>23</v>
      </c>
      <c r="D144" s="17" t="s">
        <v>164</v>
      </c>
      <c r="E144" s="15"/>
      <c r="F144" s="17"/>
      <c r="G144" s="17"/>
      <c r="H144" s="15">
        <v>3</v>
      </c>
      <c r="I144" s="19">
        <v>0.3</v>
      </c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</row>
    <row r="145" spans="1:26" ht="34" x14ac:dyDescent="0.2">
      <c r="A145" s="15"/>
      <c r="B145" s="16"/>
      <c r="C145" s="15" t="s">
        <v>23</v>
      </c>
      <c r="D145" s="17" t="s">
        <v>165</v>
      </c>
      <c r="E145" s="15"/>
      <c r="F145" s="17"/>
      <c r="G145" s="17"/>
      <c r="H145" s="15">
        <v>3</v>
      </c>
      <c r="I145" s="19">
        <v>1</v>
      </c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</row>
    <row r="146" spans="1:26" ht="34" x14ac:dyDescent="0.2">
      <c r="A146" s="15"/>
      <c r="B146" s="16"/>
      <c r="C146" s="15" t="s">
        <v>23</v>
      </c>
      <c r="D146" s="17" t="s">
        <v>166</v>
      </c>
      <c r="E146" s="15"/>
      <c r="F146" s="17"/>
      <c r="G146" s="17"/>
      <c r="H146" s="15">
        <v>3</v>
      </c>
      <c r="I146" s="19">
        <v>0.7</v>
      </c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</row>
    <row r="147" spans="1:26" ht="51" x14ac:dyDescent="0.2">
      <c r="A147" s="15"/>
      <c r="B147" s="16"/>
      <c r="C147" s="15" t="s">
        <v>23</v>
      </c>
      <c r="D147" s="17" t="s">
        <v>167</v>
      </c>
      <c r="E147" s="15"/>
      <c r="F147" s="17" t="s">
        <v>168</v>
      </c>
      <c r="G147" s="17"/>
      <c r="H147" s="15">
        <v>3</v>
      </c>
      <c r="I147" s="19">
        <v>1.5</v>
      </c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</row>
    <row r="148" spans="1:26" ht="34" x14ac:dyDescent="0.2">
      <c r="A148" s="15"/>
      <c r="B148" s="16"/>
      <c r="C148" s="15" t="s">
        <v>23</v>
      </c>
      <c r="D148" s="17" t="s">
        <v>169</v>
      </c>
      <c r="E148" s="15"/>
      <c r="F148" s="17" t="s">
        <v>170</v>
      </c>
      <c r="G148" s="17"/>
      <c r="H148" s="15">
        <v>3</v>
      </c>
      <c r="I148" s="19">
        <v>1.5</v>
      </c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</row>
    <row r="149" spans="1:26" ht="34" x14ac:dyDescent="0.2">
      <c r="A149" s="15"/>
      <c r="B149" s="16"/>
      <c r="C149" s="15" t="s">
        <v>23</v>
      </c>
      <c r="D149" s="17" t="s">
        <v>171</v>
      </c>
      <c r="E149" s="15"/>
      <c r="F149" s="17"/>
      <c r="G149" s="17"/>
      <c r="H149" s="15">
        <v>3</v>
      </c>
      <c r="I149" s="19">
        <v>0.2</v>
      </c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</row>
    <row r="150" spans="1:26" ht="34" x14ac:dyDescent="0.2">
      <c r="A150" s="15"/>
      <c r="B150" s="16"/>
      <c r="C150" s="15" t="s">
        <v>23</v>
      </c>
      <c r="D150" s="17" t="s">
        <v>172</v>
      </c>
      <c r="E150" s="15"/>
      <c r="F150" s="17"/>
      <c r="G150" s="17"/>
      <c r="H150" s="15">
        <v>3</v>
      </c>
      <c r="I150" s="19">
        <v>0.5</v>
      </c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</row>
    <row r="151" spans="1:26" ht="34" x14ac:dyDescent="0.2">
      <c r="A151" s="15"/>
      <c r="B151" s="16"/>
      <c r="C151" s="15" t="s">
        <v>23</v>
      </c>
      <c r="D151" s="17" t="s">
        <v>173</v>
      </c>
      <c r="E151" s="15"/>
      <c r="F151" s="17" t="s">
        <v>174</v>
      </c>
      <c r="G151" s="17"/>
      <c r="H151" s="15">
        <v>3</v>
      </c>
      <c r="I151" s="19">
        <v>0.5</v>
      </c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</row>
    <row r="152" spans="1:26" ht="85" x14ac:dyDescent="0.2">
      <c r="A152" s="15"/>
      <c r="B152" s="16"/>
      <c r="C152" s="15" t="s">
        <v>23</v>
      </c>
      <c r="D152" s="17" t="s">
        <v>175</v>
      </c>
      <c r="E152" s="15"/>
      <c r="F152" s="17" t="s">
        <v>176</v>
      </c>
      <c r="G152" s="17"/>
      <c r="H152" s="15">
        <v>3</v>
      </c>
      <c r="I152" s="19">
        <v>0.3</v>
      </c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</row>
    <row r="153" spans="1:26" ht="17" x14ac:dyDescent="0.2">
      <c r="A153" s="15"/>
      <c r="B153" s="16"/>
      <c r="C153" s="15" t="s">
        <v>23</v>
      </c>
      <c r="D153" s="17" t="s">
        <v>177</v>
      </c>
      <c r="E153" s="15"/>
      <c r="F153" s="17"/>
      <c r="G153" s="17"/>
      <c r="H153" s="15">
        <v>3</v>
      </c>
      <c r="I153" s="19">
        <v>0.5</v>
      </c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</row>
    <row r="154" spans="1:26" ht="16" x14ac:dyDescent="0.2">
      <c r="A154" s="15"/>
      <c r="B154" s="16"/>
      <c r="C154" s="15"/>
      <c r="D154" s="17"/>
      <c r="E154" s="15"/>
      <c r="F154" s="17"/>
      <c r="G154" s="17"/>
      <c r="H154" s="15"/>
      <c r="I154" s="19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</row>
    <row r="155" spans="1:26" ht="16" x14ac:dyDescent="0.2">
      <c r="A155" s="15">
        <v>5</v>
      </c>
      <c r="B155" s="16" t="s">
        <v>178</v>
      </c>
      <c r="C155" s="15"/>
      <c r="D155" s="17"/>
      <c r="E155" s="15"/>
      <c r="F155" s="17"/>
      <c r="G155" s="17"/>
      <c r="H155" s="15"/>
      <c r="I155" s="19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</row>
    <row r="156" spans="1:26" ht="34" x14ac:dyDescent="0.2">
      <c r="A156" s="15"/>
      <c r="B156" s="16"/>
      <c r="C156" s="20" t="s">
        <v>23</v>
      </c>
      <c r="D156" s="28" t="s">
        <v>91</v>
      </c>
      <c r="E156" s="20"/>
      <c r="F156" s="21"/>
      <c r="G156" s="21"/>
      <c r="H156" s="20">
        <v>3</v>
      </c>
      <c r="I156" s="22">
        <v>1</v>
      </c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</row>
    <row r="157" spans="1:26" ht="17" x14ac:dyDescent="0.2">
      <c r="A157" s="15"/>
      <c r="B157" s="16"/>
      <c r="C157" s="29" t="s">
        <v>23</v>
      </c>
      <c r="D157" s="30" t="s">
        <v>92</v>
      </c>
      <c r="E157" s="20"/>
      <c r="F157" s="21"/>
      <c r="G157" s="21"/>
      <c r="H157" s="20">
        <v>3</v>
      </c>
      <c r="I157" s="22">
        <v>0.5</v>
      </c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</row>
    <row r="158" spans="1:26" ht="34" x14ac:dyDescent="0.2">
      <c r="A158" s="15"/>
      <c r="B158" s="16"/>
      <c r="C158" s="15" t="s">
        <v>23</v>
      </c>
      <c r="D158" s="17" t="s">
        <v>179</v>
      </c>
      <c r="E158" s="15"/>
      <c r="F158" s="17"/>
      <c r="G158" s="17"/>
      <c r="H158" s="15">
        <v>3</v>
      </c>
      <c r="I158" s="19">
        <v>0.3</v>
      </c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</row>
    <row r="159" spans="1:26" ht="17" x14ac:dyDescent="0.2">
      <c r="A159" s="15"/>
      <c r="B159" s="16"/>
      <c r="C159" s="15" t="s">
        <v>23</v>
      </c>
      <c r="D159" s="17" t="s">
        <v>180</v>
      </c>
      <c r="E159" s="15"/>
      <c r="F159" s="17"/>
      <c r="G159" s="17"/>
      <c r="H159" s="15">
        <v>3</v>
      </c>
      <c r="I159" s="19">
        <v>0.3</v>
      </c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</row>
    <row r="160" spans="1:26" ht="119" x14ac:dyDescent="0.2">
      <c r="A160" s="15"/>
      <c r="B160" s="16"/>
      <c r="C160" s="15" t="s">
        <v>23</v>
      </c>
      <c r="D160" s="17" t="s">
        <v>181</v>
      </c>
      <c r="E160" s="15"/>
      <c r="F160" s="17" t="s">
        <v>182</v>
      </c>
      <c r="G160" s="17"/>
      <c r="H160" s="15">
        <v>3</v>
      </c>
      <c r="I160" s="19">
        <v>0.4</v>
      </c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</row>
    <row r="161" spans="1:26" ht="34" x14ac:dyDescent="0.2">
      <c r="A161" s="15"/>
      <c r="B161" s="16"/>
      <c r="C161" s="15" t="s">
        <v>23</v>
      </c>
      <c r="D161" s="17" t="s">
        <v>183</v>
      </c>
      <c r="E161" s="15"/>
      <c r="F161" s="17" t="s">
        <v>184</v>
      </c>
      <c r="G161" s="17"/>
      <c r="H161" s="15">
        <v>3</v>
      </c>
      <c r="I161" s="19">
        <v>0.3</v>
      </c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</row>
    <row r="162" spans="1:26" ht="17" x14ac:dyDescent="0.2">
      <c r="A162" s="15"/>
      <c r="B162" s="16"/>
      <c r="C162" s="15" t="s">
        <v>23</v>
      </c>
      <c r="D162" s="17" t="s">
        <v>185</v>
      </c>
      <c r="E162" s="15"/>
      <c r="F162" s="17" t="s">
        <v>186</v>
      </c>
      <c r="G162" s="17"/>
      <c r="H162" s="15">
        <v>3</v>
      </c>
      <c r="I162" s="19">
        <v>0.6</v>
      </c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</row>
    <row r="163" spans="1:26" ht="17" x14ac:dyDescent="0.2">
      <c r="A163" s="15"/>
      <c r="B163" s="16"/>
      <c r="C163" s="15" t="s">
        <v>37</v>
      </c>
      <c r="D163" s="17" t="s">
        <v>187</v>
      </c>
      <c r="E163" s="15"/>
      <c r="F163" s="17"/>
      <c r="G163" s="17"/>
      <c r="H163" s="15">
        <v>3</v>
      </c>
      <c r="I163" s="19">
        <v>0.5</v>
      </c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</row>
    <row r="164" spans="1:26" ht="17" x14ac:dyDescent="0.2">
      <c r="A164" s="15"/>
      <c r="B164" s="16"/>
      <c r="C164" s="15"/>
      <c r="D164" s="17"/>
      <c r="E164" s="15">
        <v>0</v>
      </c>
      <c r="F164" s="17" t="s">
        <v>97</v>
      </c>
      <c r="G164" s="17"/>
      <c r="H164" s="15"/>
      <c r="I164" s="19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</row>
    <row r="165" spans="1:26" ht="34" x14ac:dyDescent="0.2">
      <c r="A165" s="15"/>
      <c r="B165" s="16"/>
      <c r="C165" s="15"/>
      <c r="D165" s="17"/>
      <c r="E165" s="15">
        <v>1</v>
      </c>
      <c r="F165" s="17" t="s">
        <v>98</v>
      </c>
      <c r="G165" s="17"/>
      <c r="H165" s="15"/>
      <c r="I165" s="19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</row>
    <row r="166" spans="1:26" ht="34" x14ac:dyDescent="0.2">
      <c r="A166" s="15"/>
      <c r="B166" s="16"/>
      <c r="C166" s="15"/>
      <c r="D166" s="17"/>
      <c r="E166" s="15">
        <v>2</v>
      </c>
      <c r="F166" s="17" t="s">
        <v>99</v>
      </c>
      <c r="G166" s="17"/>
      <c r="H166" s="15"/>
      <c r="I166" s="19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</row>
    <row r="167" spans="1:26" ht="34" x14ac:dyDescent="0.2">
      <c r="A167" s="15"/>
      <c r="B167" s="16"/>
      <c r="C167" s="15"/>
      <c r="D167" s="17"/>
      <c r="E167" s="15">
        <v>3</v>
      </c>
      <c r="F167" s="17" t="s">
        <v>100</v>
      </c>
      <c r="G167" s="17"/>
      <c r="H167" s="15"/>
      <c r="I167" s="19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</row>
    <row r="168" spans="1:26" ht="34" x14ac:dyDescent="0.2">
      <c r="A168" s="15"/>
      <c r="B168" s="16"/>
      <c r="C168" s="15" t="s">
        <v>23</v>
      </c>
      <c r="D168" s="17" t="s">
        <v>188</v>
      </c>
      <c r="E168" s="15"/>
      <c r="F168" s="17" t="s">
        <v>189</v>
      </c>
      <c r="G168" s="17"/>
      <c r="H168" s="15">
        <v>3</v>
      </c>
      <c r="I168" s="19">
        <v>0.4</v>
      </c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</row>
    <row r="169" spans="1:26" ht="17" x14ac:dyDescent="0.2">
      <c r="A169" s="15"/>
      <c r="B169" s="16"/>
      <c r="C169" s="15" t="s">
        <v>23</v>
      </c>
      <c r="D169" s="17" t="s">
        <v>190</v>
      </c>
      <c r="E169" s="15"/>
      <c r="F169" s="17"/>
      <c r="G169" s="17"/>
      <c r="H169" s="15">
        <v>3</v>
      </c>
      <c r="I169" s="19">
        <v>0.4</v>
      </c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</row>
    <row r="170" spans="1:26" ht="34" x14ac:dyDescent="0.2">
      <c r="A170" s="15"/>
      <c r="B170" s="16"/>
      <c r="C170" s="15" t="s">
        <v>23</v>
      </c>
      <c r="D170" s="17" t="s">
        <v>191</v>
      </c>
      <c r="E170" s="15"/>
      <c r="F170" s="17" t="s">
        <v>192</v>
      </c>
      <c r="G170" s="17"/>
      <c r="H170" s="15">
        <v>3</v>
      </c>
      <c r="I170" s="19">
        <v>0.4</v>
      </c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</row>
    <row r="171" spans="1:26" ht="34" x14ac:dyDescent="0.2">
      <c r="A171" s="15"/>
      <c r="B171" s="16"/>
      <c r="C171" s="15" t="s">
        <v>23</v>
      </c>
      <c r="D171" s="17" t="s">
        <v>193</v>
      </c>
      <c r="E171" s="15"/>
      <c r="F171" s="17"/>
      <c r="G171" s="17"/>
      <c r="H171" s="15">
        <v>3</v>
      </c>
      <c r="I171" s="19">
        <v>0.4</v>
      </c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</row>
    <row r="172" spans="1:26" ht="34" x14ac:dyDescent="0.2">
      <c r="A172" s="15"/>
      <c r="B172" s="16"/>
      <c r="C172" s="15" t="s">
        <v>23</v>
      </c>
      <c r="D172" s="17" t="s">
        <v>194</v>
      </c>
      <c r="E172" s="15"/>
      <c r="F172" s="17"/>
      <c r="G172" s="17"/>
      <c r="H172" s="15">
        <v>3</v>
      </c>
      <c r="I172" s="19">
        <v>0.4</v>
      </c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</row>
    <row r="173" spans="1:26" ht="34" x14ac:dyDescent="0.2">
      <c r="A173" s="15"/>
      <c r="B173" s="16"/>
      <c r="C173" s="15" t="s">
        <v>23</v>
      </c>
      <c r="D173" s="17" t="s">
        <v>195</v>
      </c>
      <c r="E173" s="15"/>
      <c r="F173" s="17"/>
      <c r="G173" s="17"/>
      <c r="H173" s="15">
        <v>3</v>
      </c>
      <c r="I173" s="19">
        <v>0.4</v>
      </c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</row>
    <row r="174" spans="1:26" ht="16" x14ac:dyDescent="0.2">
      <c r="A174" s="15"/>
      <c r="B174" s="16"/>
      <c r="C174" s="15"/>
      <c r="D174" s="17"/>
      <c r="E174" s="15"/>
      <c r="F174" s="17"/>
      <c r="G174" s="17"/>
      <c r="H174" s="15"/>
      <c r="I174" s="19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</row>
    <row r="175" spans="1:26" ht="16" x14ac:dyDescent="0.2">
      <c r="A175" s="15">
        <v>6</v>
      </c>
      <c r="B175" s="16" t="s">
        <v>196</v>
      </c>
      <c r="C175" s="15"/>
      <c r="D175" s="17"/>
      <c r="E175" s="15"/>
      <c r="F175" s="17"/>
      <c r="G175" s="17"/>
      <c r="H175" s="15"/>
      <c r="I175" s="19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</row>
    <row r="176" spans="1:26" ht="34" x14ac:dyDescent="0.2">
      <c r="A176" s="15"/>
      <c r="B176" s="16"/>
      <c r="C176" s="20" t="s">
        <v>23</v>
      </c>
      <c r="D176" s="28" t="s">
        <v>91</v>
      </c>
      <c r="E176" s="20"/>
      <c r="F176" s="21"/>
      <c r="G176" s="21"/>
      <c r="H176" s="20">
        <v>3</v>
      </c>
      <c r="I176" s="22">
        <v>1</v>
      </c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</row>
    <row r="177" spans="1:26" ht="17" x14ac:dyDescent="0.2">
      <c r="A177" s="15"/>
      <c r="B177" s="16"/>
      <c r="C177" s="29" t="s">
        <v>23</v>
      </c>
      <c r="D177" s="30" t="s">
        <v>92</v>
      </c>
      <c r="E177" s="20"/>
      <c r="F177" s="21"/>
      <c r="G177" s="21"/>
      <c r="H177" s="20">
        <v>3</v>
      </c>
      <c r="I177" s="22">
        <v>0.5</v>
      </c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</row>
    <row r="178" spans="1:26" ht="34" x14ac:dyDescent="0.2">
      <c r="A178" s="15"/>
      <c r="B178" s="16"/>
      <c r="C178" s="32" t="s">
        <v>23</v>
      </c>
      <c r="D178" s="26" t="s">
        <v>197</v>
      </c>
      <c r="E178" s="15"/>
      <c r="F178" s="17"/>
      <c r="G178" s="17"/>
      <c r="H178" s="15">
        <v>3</v>
      </c>
      <c r="I178" s="19">
        <v>0.2</v>
      </c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</row>
    <row r="179" spans="1:26" ht="34" x14ac:dyDescent="0.2">
      <c r="A179" s="15"/>
      <c r="B179" s="16"/>
      <c r="C179" s="15" t="s">
        <v>23</v>
      </c>
      <c r="D179" s="17" t="s">
        <v>198</v>
      </c>
      <c r="E179" s="15"/>
      <c r="F179" s="17"/>
      <c r="G179" s="17"/>
      <c r="H179" s="15">
        <v>3</v>
      </c>
      <c r="I179" s="19">
        <v>1</v>
      </c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</row>
    <row r="180" spans="1:26" ht="17" x14ac:dyDescent="0.2">
      <c r="A180" s="15"/>
      <c r="B180" s="16"/>
      <c r="C180" s="15" t="s">
        <v>37</v>
      </c>
      <c r="D180" s="17" t="s">
        <v>199</v>
      </c>
      <c r="E180" s="15"/>
      <c r="F180" s="17"/>
      <c r="G180" s="17"/>
      <c r="H180" s="15">
        <v>3</v>
      </c>
      <c r="I180" s="19">
        <v>0.5</v>
      </c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</row>
    <row r="181" spans="1:26" ht="17" x14ac:dyDescent="0.2">
      <c r="A181" s="15"/>
      <c r="B181" s="16"/>
      <c r="C181" s="15"/>
      <c r="D181" s="17"/>
      <c r="E181" s="15">
        <v>0</v>
      </c>
      <c r="F181" s="17" t="s">
        <v>97</v>
      </c>
      <c r="G181" s="17"/>
      <c r="H181" s="15">
        <v>3</v>
      </c>
      <c r="I181" s="19">
        <v>0.7</v>
      </c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</row>
    <row r="182" spans="1:26" ht="34" x14ac:dyDescent="0.2">
      <c r="A182" s="15"/>
      <c r="B182" s="16"/>
      <c r="C182" s="15"/>
      <c r="D182" s="17"/>
      <c r="E182" s="15">
        <v>1</v>
      </c>
      <c r="F182" s="17" t="s">
        <v>98</v>
      </c>
      <c r="G182" s="17"/>
      <c r="H182" s="15"/>
      <c r="I182" s="19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</row>
    <row r="183" spans="1:26" ht="34" x14ac:dyDescent="0.2">
      <c r="A183" s="15"/>
      <c r="B183" s="16"/>
      <c r="C183" s="15"/>
      <c r="D183" s="17"/>
      <c r="E183" s="15">
        <v>2</v>
      </c>
      <c r="F183" s="17" t="s">
        <v>99</v>
      </c>
      <c r="G183" s="17"/>
      <c r="H183" s="15"/>
      <c r="I183" s="19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</row>
    <row r="184" spans="1:26" ht="34" x14ac:dyDescent="0.2">
      <c r="A184" s="15"/>
      <c r="B184" s="16"/>
      <c r="C184" s="15"/>
      <c r="D184" s="17"/>
      <c r="E184" s="15">
        <v>3</v>
      </c>
      <c r="F184" s="17" t="s">
        <v>100</v>
      </c>
      <c r="G184" s="17"/>
      <c r="H184" s="15"/>
      <c r="I184" s="19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</row>
    <row r="185" spans="1:26" ht="17" x14ac:dyDescent="0.2">
      <c r="A185" s="15"/>
      <c r="B185" s="16"/>
      <c r="C185" s="15" t="s">
        <v>37</v>
      </c>
      <c r="D185" s="17" t="s">
        <v>200</v>
      </c>
      <c r="E185" s="15"/>
      <c r="F185" s="17"/>
      <c r="G185" s="17"/>
      <c r="H185" s="15">
        <v>3</v>
      </c>
      <c r="I185" s="19">
        <v>2</v>
      </c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</row>
    <row r="186" spans="1:26" ht="17" x14ac:dyDescent="0.2">
      <c r="A186" s="15"/>
      <c r="B186" s="16"/>
      <c r="C186" s="15"/>
      <c r="D186" s="17"/>
      <c r="E186" s="15">
        <v>0</v>
      </c>
      <c r="F186" s="17" t="s">
        <v>97</v>
      </c>
      <c r="G186" s="17"/>
      <c r="H186" s="15"/>
      <c r="I186" s="19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</row>
    <row r="187" spans="1:26" ht="34" x14ac:dyDescent="0.2">
      <c r="A187" s="15"/>
      <c r="B187" s="16"/>
      <c r="C187" s="15"/>
      <c r="D187" s="17"/>
      <c r="E187" s="15">
        <v>1</v>
      </c>
      <c r="F187" s="17" t="s">
        <v>98</v>
      </c>
      <c r="G187" s="17"/>
      <c r="H187" s="15"/>
      <c r="I187" s="19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</row>
    <row r="188" spans="1:26" ht="34" x14ac:dyDescent="0.2">
      <c r="A188" s="15"/>
      <c r="B188" s="16"/>
      <c r="C188" s="15"/>
      <c r="D188" s="17"/>
      <c r="E188" s="15">
        <v>2</v>
      </c>
      <c r="F188" s="17" t="s">
        <v>99</v>
      </c>
      <c r="G188" s="17"/>
      <c r="H188" s="15"/>
      <c r="I188" s="19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</row>
    <row r="189" spans="1:26" ht="34" x14ac:dyDescent="0.2">
      <c r="A189" s="15"/>
      <c r="B189" s="16"/>
      <c r="C189" s="15"/>
      <c r="D189" s="17"/>
      <c r="E189" s="15">
        <v>3</v>
      </c>
      <c r="F189" s="17" t="s">
        <v>100</v>
      </c>
      <c r="G189" s="17"/>
      <c r="H189" s="15"/>
      <c r="I189" s="19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</row>
    <row r="190" spans="1:26" ht="17" x14ac:dyDescent="0.2">
      <c r="A190" s="15"/>
      <c r="B190" s="16"/>
      <c r="C190" s="15" t="s">
        <v>23</v>
      </c>
      <c r="D190" s="17" t="s">
        <v>201</v>
      </c>
      <c r="E190" s="15"/>
      <c r="F190" s="17"/>
      <c r="G190" s="17"/>
      <c r="H190" s="15">
        <v>3</v>
      </c>
      <c r="I190" s="19">
        <v>0.5</v>
      </c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</row>
    <row r="191" spans="1:26" ht="17" x14ac:dyDescent="0.2">
      <c r="A191" s="15"/>
      <c r="B191" s="16"/>
      <c r="C191" s="15" t="s">
        <v>23</v>
      </c>
      <c r="D191" s="17" t="s">
        <v>202</v>
      </c>
      <c r="E191" s="15"/>
      <c r="F191" s="17"/>
      <c r="G191" s="17"/>
      <c r="H191" s="15">
        <v>3</v>
      </c>
      <c r="I191" s="19">
        <v>0.4</v>
      </c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</row>
    <row r="192" spans="1:26" ht="17" x14ac:dyDescent="0.2">
      <c r="A192" s="15"/>
      <c r="B192" s="16"/>
      <c r="C192" s="15" t="s">
        <v>23</v>
      </c>
      <c r="D192" s="17" t="s">
        <v>203</v>
      </c>
      <c r="E192" s="15"/>
      <c r="F192" s="17" t="s">
        <v>204</v>
      </c>
      <c r="G192" s="17"/>
      <c r="H192" s="15">
        <v>3</v>
      </c>
      <c r="I192" s="19">
        <v>0.5</v>
      </c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</row>
    <row r="193" spans="1:26" ht="17" x14ac:dyDescent="0.2">
      <c r="A193" s="15"/>
      <c r="B193" s="16"/>
      <c r="C193" s="15" t="s">
        <v>37</v>
      </c>
      <c r="D193" s="17" t="s">
        <v>205</v>
      </c>
      <c r="E193" s="15"/>
      <c r="F193" s="17"/>
      <c r="G193" s="17"/>
      <c r="H193" s="15">
        <v>3</v>
      </c>
      <c r="I193" s="19">
        <v>0.5</v>
      </c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</row>
    <row r="194" spans="1:26" ht="17" x14ac:dyDescent="0.2">
      <c r="A194" s="15"/>
      <c r="B194" s="16"/>
      <c r="C194" s="15"/>
      <c r="D194" s="17"/>
      <c r="E194" s="15">
        <v>0</v>
      </c>
      <c r="F194" s="17" t="s">
        <v>97</v>
      </c>
      <c r="G194" s="17"/>
      <c r="H194" s="15"/>
      <c r="I194" s="19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</row>
    <row r="195" spans="1:26" ht="34" x14ac:dyDescent="0.2">
      <c r="A195" s="15"/>
      <c r="B195" s="16"/>
      <c r="C195" s="15"/>
      <c r="D195" s="17"/>
      <c r="E195" s="15">
        <v>1</v>
      </c>
      <c r="F195" s="17" t="s">
        <v>98</v>
      </c>
      <c r="G195" s="17"/>
      <c r="H195" s="15"/>
      <c r="I195" s="19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</row>
    <row r="196" spans="1:26" ht="34" x14ac:dyDescent="0.2">
      <c r="A196" s="15"/>
      <c r="B196" s="16"/>
      <c r="C196" s="15"/>
      <c r="D196" s="17"/>
      <c r="E196" s="15">
        <v>2</v>
      </c>
      <c r="F196" s="17" t="s">
        <v>99</v>
      </c>
      <c r="G196" s="17"/>
      <c r="H196" s="15"/>
      <c r="I196" s="19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</row>
    <row r="197" spans="1:26" ht="34" x14ac:dyDescent="0.2">
      <c r="A197" s="15"/>
      <c r="B197" s="16"/>
      <c r="C197" s="15"/>
      <c r="D197" s="17"/>
      <c r="E197" s="15">
        <v>3</v>
      </c>
      <c r="F197" s="17" t="s">
        <v>100</v>
      </c>
      <c r="G197" s="17"/>
      <c r="H197" s="15"/>
      <c r="I197" s="19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</row>
    <row r="198" spans="1:26" ht="17" x14ac:dyDescent="0.2">
      <c r="A198" s="15"/>
      <c r="B198" s="16"/>
      <c r="C198" s="15" t="s">
        <v>23</v>
      </c>
      <c r="D198" s="17" t="s">
        <v>206</v>
      </c>
      <c r="E198" s="15"/>
      <c r="F198" s="17"/>
      <c r="G198" s="17"/>
      <c r="H198" s="15">
        <v>3</v>
      </c>
      <c r="I198" s="19">
        <v>0.6</v>
      </c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</row>
    <row r="199" spans="1:26" ht="17" x14ac:dyDescent="0.2">
      <c r="A199" s="15"/>
      <c r="B199" s="16"/>
      <c r="C199" s="15" t="s">
        <v>23</v>
      </c>
      <c r="D199" s="17" t="s">
        <v>207</v>
      </c>
      <c r="E199" s="15"/>
      <c r="F199" s="17"/>
      <c r="G199" s="17"/>
      <c r="H199" s="15">
        <v>3</v>
      </c>
      <c r="I199" s="19">
        <v>0.3</v>
      </c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</row>
    <row r="200" spans="1:26" ht="17" x14ac:dyDescent="0.2">
      <c r="A200" s="15"/>
      <c r="B200" s="16"/>
      <c r="C200" s="15" t="s">
        <v>23</v>
      </c>
      <c r="D200" s="17" t="s">
        <v>208</v>
      </c>
      <c r="E200" s="15"/>
      <c r="F200" s="17"/>
      <c r="G200" s="17"/>
      <c r="H200" s="15">
        <v>3</v>
      </c>
      <c r="I200" s="19">
        <v>0.3</v>
      </c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</row>
    <row r="201" spans="1:26" ht="34" x14ac:dyDescent="0.2">
      <c r="A201" s="15"/>
      <c r="B201" s="16"/>
      <c r="C201" s="15" t="s">
        <v>23</v>
      </c>
      <c r="D201" s="17" t="s">
        <v>209</v>
      </c>
      <c r="E201" s="15"/>
      <c r="F201" s="17"/>
      <c r="G201" s="17"/>
      <c r="H201" s="15">
        <v>3</v>
      </c>
      <c r="I201" s="19">
        <v>0.3</v>
      </c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</row>
    <row r="202" spans="1:26" ht="34" x14ac:dyDescent="0.2">
      <c r="A202" s="15"/>
      <c r="B202" s="16"/>
      <c r="C202" s="15" t="s">
        <v>23</v>
      </c>
      <c r="D202" s="17" t="s">
        <v>210</v>
      </c>
      <c r="E202" s="15"/>
      <c r="F202" s="17"/>
      <c r="G202" s="17"/>
      <c r="H202" s="15">
        <v>3</v>
      </c>
      <c r="I202" s="19">
        <v>0.3</v>
      </c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</row>
    <row r="203" spans="1:26" ht="17" x14ac:dyDescent="0.2">
      <c r="A203" s="15"/>
      <c r="B203" s="16"/>
      <c r="C203" s="15" t="s">
        <v>23</v>
      </c>
      <c r="D203" s="17" t="s">
        <v>211</v>
      </c>
      <c r="E203" s="15"/>
      <c r="F203" s="17"/>
      <c r="G203" s="17"/>
      <c r="H203" s="15">
        <v>3</v>
      </c>
      <c r="I203" s="19">
        <v>0.3</v>
      </c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</row>
    <row r="204" spans="1:26" ht="34" x14ac:dyDescent="0.2">
      <c r="A204" s="15"/>
      <c r="B204" s="16"/>
      <c r="C204" s="15" t="s">
        <v>23</v>
      </c>
      <c r="D204" s="17" t="s">
        <v>212</v>
      </c>
      <c r="E204" s="15"/>
      <c r="F204" s="17" t="s">
        <v>213</v>
      </c>
      <c r="G204" s="17"/>
      <c r="H204" s="15">
        <v>3</v>
      </c>
      <c r="I204" s="19">
        <v>0.8</v>
      </c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</row>
    <row r="205" spans="1:26" ht="17" x14ac:dyDescent="0.2">
      <c r="A205" s="15"/>
      <c r="B205" s="16"/>
      <c r="C205" s="15" t="s">
        <v>23</v>
      </c>
      <c r="D205" s="17" t="s">
        <v>214</v>
      </c>
      <c r="E205" s="15"/>
      <c r="F205" s="17"/>
      <c r="G205" s="17"/>
      <c r="H205" s="15">
        <v>3</v>
      </c>
      <c r="I205" s="19">
        <v>0.1</v>
      </c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</row>
    <row r="206" spans="1:26" ht="16" x14ac:dyDescent="0.2">
      <c r="A206" s="15"/>
      <c r="B206" s="16"/>
      <c r="C206" s="15"/>
      <c r="D206" s="17"/>
      <c r="E206" s="15"/>
      <c r="F206" s="17"/>
      <c r="G206" s="17"/>
      <c r="H206" s="15"/>
      <c r="I206" s="19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</row>
    <row r="207" spans="1:26" ht="16" x14ac:dyDescent="0.2">
      <c r="A207" s="15">
        <v>7</v>
      </c>
      <c r="B207" s="16" t="s">
        <v>215</v>
      </c>
      <c r="C207" s="15"/>
      <c r="D207" s="17"/>
      <c r="E207" s="15"/>
      <c r="F207" s="17"/>
      <c r="G207" s="17"/>
      <c r="H207" s="15"/>
      <c r="I207" s="19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</row>
    <row r="208" spans="1:26" ht="51" x14ac:dyDescent="0.2">
      <c r="A208" s="15"/>
      <c r="B208" s="16"/>
      <c r="C208" s="15" t="s">
        <v>23</v>
      </c>
      <c r="D208" s="17" t="s">
        <v>216</v>
      </c>
      <c r="E208" s="15"/>
      <c r="F208" s="17" t="s">
        <v>217</v>
      </c>
      <c r="G208" s="17"/>
      <c r="H208" s="15">
        <v>3</v>
      </c>
      <c r="I208" s="19">
        <v>0.2</v>
      </c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</row>
    <row r="209" spans="1:26" ht="16" x14ac:dyDescent="0.2">
      <c r="A209" s="15"/>
      <c r="B209" s="16"/>
      <c r="C209" s="15"/>
      <c r="D209" s="17"/>
      <c r="E209" s="15"/>
      <c r="F209" s="17"/>
      <c r="G209" s="17"/>
      <c r="H209" s="15"/>
      <c r="I209" s="19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</row>
    <row r="210" spans="1:26" ht="16" x14ac:dyDescent="0.2">
      <c r="A210" s="15">
        <v>8</v>
      </c>
      <c r="B210" s="16" t="s">
        <v>218</v>
      </c>
      <c r="C210" s="15"/>
      <c r="D210" s="17"/>
      <c r="E210" s="15"/>
      <c r="F210" s="17"/>
      <c r="G210" s="17"/>
      <c r="H210" s="15"/>
      <c r="I210" s="19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</row>
    <row r="211" spans="1:26" ht="17" x14ac:dyDescent="0.2">
      <c r="A211" s="15"/>
      <c r="B211" s="16"/>
      <c r="C211" s="15" t="s">
        <v>23</v>
      </c>
      <c r="D211" s="17" t="s">
        <v>219</v>
      </c>
      <c r="E211" s="15"/>
      <c r="F211" s="17"/>
      <c r="G211" s="17"/>
      <c r="H211" s="15">
        <v>3</v>
      </c>
      <c r="I211" s="19">
        <v>0.2</v>
      </c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</row>
    <row r="212" spans="1:26" ht="34" x14ac:dyDescent="0.2">
      <c r="A212" s="15"/>
      <c r="B212" s="16"/>
      <c r="C212" s="15" t="s">
        <v>23</v>
      </c>
      <c r="D212" s="17" t="s">
        <v>220</v>
      </c>
      <c r="E212" s="15"/>
      <c r="F212" s="17" t="s">
        <v>221</v>
      </c>
      <c r="G212" s="17"/>
      <c r="H212" s="15">
        <v>3</v>
      </c>
      <c r="I212" s="19">
        <v>0.2</v>
      </c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</row>
    <row r="213" spans="1:26" ht="17" x14ac:dyDescent="0.2">
      <c r="A213" s="15"/>
      <c r="B213" s="16"/>
      <c r="C213" s="15" t="s">
        <v>23</v>
      </c>
      <c r="D213" s="17" t="s">
        <v>222</v>
      </c>
      <c r="E213" s="15"/>
      <c r="F213" s="17"/>
      <c r="G213" s="17"/>
      <c r="H213" s="15">
        <v>3</v>
      </c>
      <c r="I213" s="19">
        <v>2</v>
      </c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</row>
    <row r="214" spans="1:26" ht="17" x14ac:dyDescent="0.2">
      <c r="A214" s="15"/>
      <c r="B214" s="16"/>
      <c r="C214" s="15" t="s">
        <v>23</v>
      </c>
      <c r="D214" s="17" t="s">
        <v>223</v>
      </c>
      <c r="E214" s="15"/>
      <c r="F214" s="17"/>
      <c r="G214" s="17"/>
      <c r="H214" s="15">
        <v>3</v>
      </c>
      <c r="I214" s="19">
        <v>0.2</v>
      </c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</row>
    <row r="215" spans="1:26" ht="34" x14ac:dyDescent="0.2">
      <c r="A215" s="15"/>
      <c r="B215" s="16"/>
      <c r="C215" s="15" t="s">
        <v>23</v>
      </c>
      <c r="D215" s="17" t="s">
        <v>224</v>
      </c>
      <c r="E215" s="15"/>
      <c r="F215" s="17" t="s">
        <v>225</v>
      </c>
      <c r="G215" s="17"/>
      <c r="H215" s="15">
        <v>3</v>
      </c>
      <c r="I215" s="19">
        <v>0.15</v>
      </c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</row>
    <row r="216" spans="1:26" ht="16" x14ac:dyDescent="0.2">
      <c r="A216" s="15"/>
      <c r="B216" s="16"/>
      <c r="C216" s="15"/>
      <c r="D216" s="17"/>
      <c r="E216" s="15"/>
      <c r="F216" s="17"/>
      <c r="G216" s="17"/>
      <c r="H216" s="15"/>
      <c r="I216" s="19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</row>
    <row r="217" spans="1:26" ht="16" x14ac:dyDescent="0.2">
      <c r="A217" s="15">
        <v>9</v>
      </c>
      <c r="B217" s="16" t="s">
        <v>226</v>
      </c>
      <c r="C217" s="15"/>
      <c r="D217" s="17"/>
      <c r="E217" s="15"/>
      <c r="F217" s="17"/>
      <c r="G217" s="17"/>
      <c r="H217" s="15"/>
      <c r="I217" s="19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</row>
    <row r="218" spans="1:26" ht="17" x14ac:dyDescent="0.2">
      <c r="A218" s="15"/>
      <c r="B218" s="16"/>
      <c r="C218" s="15" t="s">
        <v>23</v>
      </c>
      <c r="D218" s="17" t="s">
        <v>219</v>
      </c>
      <c r="E218" s="15"/>
      <c r="F218" s="17"/>
      <c r="G218" s="17"/>
      <c r="H218" s="15">
        <v>3</v>
      </c>
      <c r="I218" s="19">
        <v>0.2</v>
      </c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</row>
    <row r="219" spans="1:26" ht="34" x14ac:dyDescent="0.2">
      <c r="A219" s="15"/>
      <c r="B219" s="16"/>
      <c r="C219" s="15" t="s">
        <v>23</v>
      </c>
      <c r="D219" s="17" t="s">
        <v>220</v>
      </c>
      <c r="E219" s="15"/>
      <c r="F219" s="17" t="s">
        <v>221</v>
      </c>
      <c r="G219" s="17"/>
      <c r="H219" s="15">
        <v>3</v>
      </c>
      <c r="I219" s="19">
        <v>0.2</v>
      </c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</row>
    <row r="220" spans="1:26" ht="17" x14ac:dyDescent="0.2">
      <c r="A220" s="15"/>
      <c r="B220" s="16"/>
      <c r="C220" s="15" t="s">
        <v>23</v>
      </c>
      <c r="D220" s="17" t="s">
        <v>222</v>
      </c>
      <c r="E220" s="15"/>
      <c r="F220" s="17"/>
      <c r="G220" s="17"/>
      <c r="H220" s="15">
        <v>3</v>
      </c>
      <c r="I220" s="19">
        <v>1.5</v>
      </c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</row>
    <row r="221" spans="1:26" ht="17" x14ac:dyDescent="0.2">
      <c r="A221" s="15"/>
      <c r="B221" s="16"/>
      <c r="C221" s="15" t="s">
        <v>23</v>
      </c>
      <c r="D221" s="17" t="s">
        <v>223</v>
      </c>
      <c r="E221" s="15"/>
      <c r="F221" s="17"/>
      <c r="G221" s="17"/>
      <c r="H221" s="15">
        <v>3</v>
      </c>
      <c r="I221" s="19">
        <v>0.2</v>
      </c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</row>
    <row r="222" spans="1:26" ht="34" x14ac:dyDescent="0.2">
      <c r="A222" s="15"/>
      <c r="B222" s="16"/>
      <c r="C222" s="15" t="s">
        <v>23</v>
      </c>
      <c r="D222" s="17" t="s">
        <v>224</v>
      </c>
      <c r="E222" s="15"/>
      <c r="F222" s="17" t="s">
        <v>225</v>
      </c>
      <c r="G222" s="17"/>
      <c r="H222" s="15">
        <v>3</v>
      </c>
      <c r="I222" s="19">
        <v>0.15</v>
      </c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</row>
    <row r="223" spans="1:26" ht="16" x14ac:dyDescent="0.2">
      <c r="A223" s="27"/>
      <c r="B223" s="16"/>
      <c r="C223" s="15"/>
      <c r="D223" s="17"/>
      <c r="E223" s="15"/>
      <c r="F223" s="17"/>
      <c r="G223" s="17"/>
      <c r="H223" s="15"/>
      <c r="I223" s="16"/>
    </row>
    <row r="224" spans="1:26" ht="19" x14ac:dyDescent="0.25">
      <c r="A224" s="10" t="s">
        <v>21</v>
      </c>
      <c r="B224" s="11" t="s">
        <v>227</v>
      </c>
      <c r="C224" s="10"/>
      <c r="D224" s="12"/>
      <c r="E224" s="10"/>
      <c r="F224" s="12"/>
      <c r="G224" s="12"/>
      <c r="H224" s="10"/>
      <c r="I224" s="13">
        <f>SUM(I225:I244)</f>
        <v>8.1</v>
      </c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</row>
    <row r="225" spans="1:26" ht="16" x14ac:dyDescent="0.2">
      <c r="A225" s="15">
        <v>1</v>
      </c>
      <c r="B225" s="16" t="s">
        <v>228</v>
      </c>
      <c r="C225" s="15"/>
      <c r="D225" s="17"/>
      <c r="E225" s="15"/>
      <c r="F225" s="17"/>
      <c r="G225" s="17"/>
      <c r="H225" s="15"/>
      <c r="I225" s="19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</row>
    <row r="226" spans="1:26" ht="34" x14ac:dyDescent="0.2">
      <c r="A226" s="15"/>
      <c r="B226" s="16"/>
      <c r="C226" s="15" t="s">
        <v>23</v>
      </c>
      <c r="D226" s="17" t="s">
        <v>229</v>
      </c>
      <c r="E226" s="15"/>
      <c r="F226" s="17" t="s">
        <v>230</v>
      </c>
      <c r="G226" s="17"/>
      <c r="H226" s="15">
        <v>4</v>
      </c>
      <c r="I226" s="19">
        <v>0.5</v>
      </c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</row>
    <row r="227" spans="1:26" ht="34" x14ac:dyDescent="0.2">
      <c r="A227" s="15"/>
      <c r="B227" s="16"/>
      <c r="C227" s="15" t="s">
        <v>23</v>
      </c>
      <c r="D227" s="17" t="s">
        <v>231</v>
      </c>
      <c r="E227" s="15"/>
      <c r="F227" s="17" t="s">
        <v>232</v>
      </c>
      <c r="G227" s="17"/>
      <c r="H227" s="15">
        <v>4</v>
      </c>
      <c r="I227" s="19">
        <v>2</v>
      </c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</row>
    <row r="228" spans="1:26" ht="34" x14ac:dyDescent="0.2">
      <c r="A228" s="15"/>
      <c r="B228" s="16"/>
      <c r="C228" s="15" t="s">
        <v>23</v>
      </c>
      <c r="D228" s="17" t="s">
        <v>233</v>
      </c>
      <c r="E228" s="15"/>
      <c r="F228" s="17" t="s">
        <v>234</v>
      </c>
      <c r="G228" s="17"/>
      <c r="H228" s="15">
        <v>4</v>
      </c>
      <c r="I228" s="19">
        <v>0.5</v>
      </c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</row>
    <row r="229" spans="1:26" ht="16" x14ac:dyDescent="0.2">
      <c r="A229" s="15"/>
      <c r="B229" s="16"/>
      <c r="C229" s="15"/>
      <c r="D229" s="17"/>
      <c r="E229" s="15"/>
      <c r="F229" s="17"/>
      <c r="G229" s="17"/>
      <c r="H229" s="15"/>
      <c r="I229" s="19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</row>
    <row r="230" spans="1:26" ht="16" x14ac:dyDescent="0.2">
      <c r="A230" s="15">
        <v>2</v>
      </c>
      <c r="B230" s="16" t="s">
        <v>235</v>
      </c>
      <c r="C230" s="15"/>
      <c r="D230" s="17"/>
      <c r="E230" s="15"/>
      <c r="F230" s="17"/>
      <c r="G230" s="17"/>
      <c r="H230" s="15"/>
      <c r="I230" s="19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</row>
    <row r="231" spans="1:26" ht="34" x14ac:dyDescent="0.2">
      <c r="A231" s="15"/>
      <c r="B231" s="16"/>
      <c r="C231" s="15" t="s">
        <v>23</v>
      </c>
      <c r="D231" s="17" t="s">
        <v>236</v>
      </c>
      <c r="E231" s="15"/>
      <c r="F231" s="17" t="s">
        <v>237</v>
      </c>
      <c r="G231" s="17"/>
      <c r="H231" s="15">
        <v>4</v>
      </c>
      <c r="I231" s="19">
        <v>0.5</v>
      </c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</row>
    <row r="232" spans="1:26" ht="34" x14ac:dyDescent="0.2">
      <c r="A232" s="15"/>
      <c r="B232" s="16"/>
      <c r="C232" s="15" t="s">
        <v>23</v>
      </c>
      <c r="D232" s="17" t="s">
        <v>238</v>
      </c>
      <c r="E232" s="15"/>
      <c r="F232" s="17" t="s">
        <v>239</v>
      </c>
      <c r="G232" s="17"/>
      <c r="H232" s="15">
        <v>4</v>
      </c>
      <c r="I232" s="19">
        <v>1.5</v>
      </c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</row>
    <row r="233" spans="1:26" ht="34" x14ac:dyDescent="0.2">
      <c r="A233" s="15"/>
      <c r="B233" s="16"/>
      <c r="C233" s="15" t="s">
        <v>23</v>
      </c>
      <c r="D233" s="17" t="s">
        <v>240</v>
      </c>
      <c r="E233" s="15"/>
      <c r="F233" s="17"/>
      <c r="G233" s="17"/>
      <c r="H233" s="15">
        <v>4</v>
      </c>
      <c r="I233" s="19">
        <v>0.5</v>
      </c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</row>
    <row r="234" spans="1:26" ht="16" x14ac:dyDescent="0.2">
      <c r="A234" s="15"/>
      <c r="B234" s="16"/>
      <c r="C234" s="15"/>
      <c r="D234" s="17"/>
      <c r="E234" s="15"/>
      <c r="F234" s="17"/>
      <c r="G234" s="17"/>
      <c r="H234" s="15"/>
      <c r="I234" s="19"/>
    </row>
    <row r="235" spans="1:26" ht="16" x14ac:dyDescent="0.2">
      <c r="A235" s="15">
        <v>3</v>
      </c>
      <c r="B235" s="16" t="s">
        <v>241</v>
      </c>
      <c r="C235" s="15"/>
      <c r="D235" s="17"/>
      <c r="E235" s="15"/>
      <c r="F235" s="17"/>
      <c r="G235" s="17"/>
      <c r="H235" s="15"/>
      <c r="I235" s="19"/>
    </row>
    <row r="236" spans="1:26" ht="51" x14ac:dyDescent="0.2">
      <c r="A236" s="15"/>
      <c r="B236" s="16"/>
      <c r="C236" s="15" t="s">
        <v>23</v>
      </c>
      <c r="D236" s="17" t="s">
        <v>242</v>
      </c>
      <c r="E236" s="15"/>
      <c r="F236" s="17"/>
      <c r="G236" s="17"/>
      <c r="H236" s="15">
        <v>4</v>
      </c>
      <c r="I236" s="19">
        <v>0.5</v>
      </c>
    </row>
    <row r="237" spans="1:26" ht="34" x14ac:dyDescent="0.2">
      <c r="A237" s="15"/>
      <c r="B237" s="16"/>
      <c r="C237" s="15" t="s">
        <v>23</v>
      </c>
      <c r="D237" s="17" t="s">
        <v>243</v>
      </c>
      <c r="E237" s="15"/>
      <c r="F237" s="17"/>
      <c r="G237" s="17"/>
      <c r="H237" s="15">
        <v>4</v>
      </c>
      <c r="I237" s="19">
        <v>0.3</v>
      </c>
    </row>
    <row r="238" spans="1:26" ht="51" x14ac:dyDescent="0.2">
      <c r="A238" s="15"/>
      <c r="B238" s="16"/>
      <c r="C238" s="15" t="s">
        <v>23</v>
      </c>
      <c r="D238" s="17" t="s">
        <v>244</v>
      </c>
      <c r="E238" s="15"/>
      <c r="F238" s="17" t="s">
        <v>245</v>
      </c>
      <c r="G238" s="17"/>
      <c r="H238" s="15">
        <v>4</v>
      </c>
      <c r="I238" s="19">
        <v>0.5</v>
      </c>
    </row>
    <row r="239" spans="1:26" ht="16" x14ac:dyDescent="0.2">
      <c r="A239" s="15"/>
      <c r="B239" s="16"/>
      <c r="C239" s="15"/>
      <c r="D239" s="17"/>
      <c r="E239" s="15"/>
      <c r="F239" s="17"/>
      <c r="G239" s="17"/>
      <c r="H239" s="15"/>
      <c r="I239" s="19"/>
    </row>
    <row r="240" spans="1:26" ht="16" x14ac:dyDescent="0.2">
      <c r="A240" s="15">
        <v>4</v>
      </c>
      <c r="B240" s="16" t="s">
        <v>246</v>
      </c>
      <c r="C240" s="15"/>
      <c r="D240" s="17"/>
      <c r="E240" s="15"/>
      <c r="F240" s="17"/>
      <c r="G240" s="17"/>
      <c r="H240" s="15"/>
      <c r="I240" s="19"/>
    </row>
    <row r="241" spans="1:26" ht="51" x14ac:dyDescent="0.2">
      <c r="A241" s="15"/>
      <c r="B241" s="16"/>
      <c r="C241" s="15" t="s">
        <v>23</v>
      </c>
      <c r="D241" s="17" t="s">
        <v>242</v>
      </c>
      <c r="E241" s="15"/>
      <c r="F241" s="17"/>
      <c r="G241" s="17"/>
      <c r="H241" s="15">
        <v>4</v>
      </c>
      <c r="I241" s="19">
        <v>0.5</v>
      </c>
    </row>
    <row r="242" spans="1:26" ht="34" x14ac:dyDescent="0.2">
      <c r="A242" s="15"/>
      <c r="B242" s="16"/>
      <c r="C242" s="15" t="s">
        <v>23</v>
      </c>
      <c r="D242" s="17" t="s">
        <v>243</v>
      </c>
      <c r="E242" s="15"/>
      <c r="F242" s="17"/>
      <c r="G242" s="17"/>
      <c r="H242" s="15">
        <v>4</v>
      </c>
      <c r="I242" s="19">
        <v>0.3</v>
      </c>
    </row>
    <row r="243" spans="1:26" ht="51" x14ac:dyDescent="0.2">
      <c r="A243" s="15"/>
      <c r="B243" s="16"/>
      <c r="C243" s="15" t="s">
        <v>23</v>
      </c>
      <c r="D243" s="17" t="s">
        <v>244</v>
      </c>
      <c r="E243" s="15"/>
      <c r="F243" s="17" t="s">
        <v>245</v>
      </c>
      <c r="G243" s="17"/>
      <c r="H243" s="15">
        <v>4</v>
      </c>
      <c r="I243" s="19">
        <v>0.5</v>
      </c>
    </row>
    <row r="244" spans="1:26" ht="16" x14ac:dyDescent="0.2">
      <c r="A244" s="27"/>
      <c r="B244" s="16"/>
      <c r="C244" s="15"/>
      <c r="D244" s="17"/>
      <c r="E244" s="15"/>
      <c r="F244" s="17"/>
      <c r="G244" s="17"/>
      <c r="H244" s="15"/>
      <c r="I244" s="16"/>
    </row>
    <row r="245" spans="1:26" ht="19" x14ac:dyDescent="0.25">
      <c r="A245" s="10" t="s">
        <v>22</v>
      </c>
      <c r="B245" s="11" t="s">
        <v>247</v>
      </c>
      <c r="C245" s="10"/>
      <c r="D245" s="12"/>
      <c r="E245" s="10"/>
      <c r="F245" s="12"/>
      <c r="G245" s="12"/>
      <c r="H245" s="10"/>
      <c r="I245" s="13">
        <f>SUM(I246:I348)</f>
        <v>18.299999999999994</v>
      </c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</row>
    <row r="246" spans="1:26" ht="16" x14ac:dyDescent="0.2">
      <c r="A246" s="15">
        <v>1</v>
      </c>
      <c r="B246" s="16" t="s">
        <v>248</v>
      </c>
      <c r="C246" s="15"/>
      <c r="D246" s="17"/>
      <c r="E246" s="15"/>
      <c r="F246" s="17"/>
      <c r="G246" s="17"/>
      <c r="H246" s="15"/>
      <c r="I246" s="33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</row>
    <row r="247" spans="1:26" ht="17" x14ac:dyDescent="0.2">
      <c r="A247" s="15"/>
      <c r="B247" s="16"/>
      <c r="C247" s="15" t="s">
        <v>23</v>
      </c>
      <c r="D247" s="17" t="s">
        <v>249</v>
      </c>
      <c r="E247" s="15"/>
      <c r="F247" s="17" t="s">
        <v>250</v>
      </c>
      <c r="G247" s="17"/>
      <c r="H247" s="15">
        <v>5</v>
      </c>
      <c r="I247" s="19">
        <v>0.1</v>
      </c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</row>
    <row r="248" spans="1:26" ht="17" x14ac:dyDescent="0.2">
      <c r="A248" s="15"/>
      <c r="B248" s="16"/>
      <c r="C248" s="15" t="s">
        <v>23</v>
      </c>
      <c r="D248" s="17" t="s">
        <v>251</v>
      </c>
      <c r="E248" s="15"/>
      <c r="F248" s="17" t="s">
        <v>252</v>
      </c>
      <c r="G248" s="17"/>
      <c r="H248" s="15">
        <v>5</v>
      </c>
      <c r="I248" s="19">
        <v>0.5</v>
      </c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</row>
    <row r="249" spans="1:26" ht="17" x14ac:dyDescent="0.2">
      <c r="A249" s="15"/>
      <c r="B249" s="16"/>
      <c r="C249" s="15" t="s">
        <v>23</v>
      </c>
      <c r="D249" s="17" t="s">
        <v>253</v>
      </c>
      <c r="E249" s="15"/>
      <c r="F249" s="17" t="s">
        <v>252</v>
      </c>
      <c r="G249" s="17"/>
      <c r="H249" s="15">
        <v>5</v>
      </c>
      <c r="I249" s="19">
        <v>0.5</v>
      </c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</row>
    <row r="250" spans="1:26" ht="34" x14ac:dyDescent="0.2">
      <c r="A250" s="15"/>
      <c r="B250" s="16"/>
      <c r="C250" s="15" t="s">
        <v>23</v>
      </c>
      <c r="D250" s="17" t="s">
        <v>254</v>
      </c>
      <c r="E250" s="15"/>
      <c r="F250" s="17" t="s">
        <v>252</v>
      </c>
      <c r="G250" s="17"/>
      <c r="H250" s="15">
        <v>5</v>
      </c>
      <c r="I250" s="19">
        <v>0.5</v>
      </c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</row>
    <row r="251" spans="1:26" ht="17" x14ac:dyDescent="0.2">
      <c r="A251" s="15"/>
      <c r="B251" s="16"/>
      <c r="C251" s="15" t="s">
        <v>23</v>
      </c>
      <c r="D251" s="17" t="s">
        <v>255</v>
      </c>
      <c r="E251" s="15"/>
      <c r="F251" s="17" t="s">
        <v>252</v>
      </c>
      <c r="G251" s="17"/>
      <c r="H251" s="15">
        <v>5</v>
      </c>
      <c r="I251" s="19">
        <v>0.5</v>
      </c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</row>
    <row r="252" spans="1:26" ht="34" x14ac:dyDescent="0.2">
      <c r="A252" s="15"/>
      <c r="B252" s="16"/>
      <c r="C252" s="15" t="s">
        <v>23</v>
      </c>
      <c r="D252" s="17" t="s">
        <v>256</v>
      </c>
      <c r="E252" s="15"/>
      <c r="F252" s="17" t="s">
        <v>252</v>
      </c>
      <c r="G252" s="17"/>
      <c r="H252" s="15">
        <v>5</v>
      </c>
      <c r="I252" s="19">
        <v>0.5</v>
      </c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</row>
    <row r="253" spans="1:26" ht="17" x14ac:dyDescent="0.2">
      <c r="A253" s="15"/>
      <c r="B253" s="16"/>
      <c r="C253" s="15" t="s">
        <v>23</v>
      </c>
      <c r="D253" s="17" t="s">
        <v>257</v>
      </c>
      <c r="E253" s="15"/>
      <c r="F253" s="17" t="s">
        <v>252</v>
      </c>
      <c r="G253" s="17"/>
      <c r="H253" s="15">
        <v>5</v>
      </c>
      <c r="I253" s="19">
        <v>0.5</v>
      </c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</row>
    <row r="254" spans="1:26" ht="17" x14ac:dyDescent="0.2">
      <c r="A254" s="15"/>
      <c r="B254" s="16"/>
      <c r="C254" s="15" t="s">
        <v>23</v>
      </c>
      <c r="D254" s="17" t="s">
        <v>258</v>
      </c>
      <c r="E254" s="15"/>
      <c r="F254" s="17" t="s">
        <v>252</v>
      </c>
      <c r="G254" s="17"/>
      <c r="H254" s="15">
        <v>5</v>
      </c>
      <c r="I254" s="19">
        <v>0.5</v>
      </c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</row>
    <row r="255" spans="1:26" ht="16" x14ac:dyDescent="0.2">
      <c r="A255" s="15"/>
      <c r="B255" s="16"/>
      <c r="C255" s="15"/>
      <c r="D255" s="17"/>
      <c r="E255" s="15"/>
      <c r="F255" s="17"/>
      <c r="G255" s="17"/>
      <c r="H255" s="15"/>
      <c r="I255" s="19"/>
    </row>
    <row r="256" spans="1:26" ht="16" x14ac:dyDescent="0.2">
      <c r="A256" s="15">
        <v>2</v>
      </c>
      <c r="B256" s="16" t="s">
        <v>259</v>
      </c>
      <c r="C256" s="15"/>
      <c r="D256" s="17"/>
      <c r="E256" s="15"/>
      <c r="F256" s="17"/>
      <c r="G256" s="17"/>
      <c r="H256" s="15"/>
      <c r="I256" s="19"/>
    </row>
    <row r="257" spans="1:9" ht="17" x14ac:dyDescent="0.2">
      <c r="A257" s="15"/>
      <c r="B257" s="16"/>
      <c r="C257" s="15" t="s">
        <v>23</v>
      </c>
      <c r="D257" s="17" t="s">
        <v>260</v>
      </c>
      <c r="E257" s="15"/>
      <c r="F257" s="17"/>
      <c r="G257" s="17"/>
      <c r="H257" s="15">
        <v>4</v>
      </c>
      <c r="I257" s="19">
        <v>0.2</v>
      </c>
    </row>
    <row r="258" spans="1:9" ht="34" x14ac:dyDescent="0.2">
      <c r="A258" s="15"/>
      <c r="B258" s="16"/>
      <c r="C258" s="15" t="s">
        <v>23</v>
      </c>
      <c r="D258" s="17" t="s">
        <v>261</v>
      </c>
      <c r="E258" s="15"/>
      <c r="F258" s="17"/>
      <c r="G258" s="17"/>
      <c r="H258" s="15">
        <v>4</v>
      </c>
      <c r="I258" s="19">
        <v>0.2</v>
      </c>
    </row>
    <row r="259" spans="1:9" ht="34" x14ac:dyDescent="0.2">
      <c r="A259" s="15"/>
      <c r="B259" s="16"/>
      <c r="C259" s="15" t="s">
        <v>37</v>
      </c>
      <c r="D259" s="17" t="s">
        <v>262</v>
      </c>
      <c r="E259" s="15"/>
      <c r="F259" s="17"/>
      <c r="G259" s="17"/>
      <c r="H259" s="15">
        <v>4</v>
      </c>
      <c r="I259" s="19">
        <v>0.5</v>
      </c>
    </row>
    <row r="260" spans="1:9" ht="34" x14ac:dyDescent="0.2">
      <c r="A260" s="15"/>
      <c r="B260" s="16"/>
      <c r="C260" s="15"/>
      <c r="D260" s="17"/>
      <c r="E260" s="15">
        <v>0</v>
      </c>
      <c r="F260" s="17" t="s">
        <v>263</v>
      </c>
      <c r="G260" s="17"/>
      <c r="H260" s="15"/>
      <c r="I260" s="19"/>
    </row>
    <row r="261" spans="1:9" ht="68" x14ac:dyDescent="0.2">
      <c r="A261" s="15"/>
      <c r="B261" s="16"/>
      <c r="C261" s="15"/>
      <c r="D261" s="17"/>
      <c r="E261" s="15">
        <v>1</v>
      </c>
      <c r="F261" s="17" t="s">
        <v>264</v>
      </c>
      <c r="G261" s="17"/>
      <c r="H261" s="15"/>
      <c r="I261" s="19"/>
    </row>
    <row r="262" spans="1:9" ht="102" x14ac:dyDescent="0.2">
      <c r="A262" s="15"/>
      <c r="B262" s="16"/>
      <c r="C262" s="15"/>
      <c r="D262" s="17"/>
      <c r="E262" s="15">
        <v>2</v>
      </c>
      <c r="F262" s="17" t="s">
        <v>265</v>
      </c>
      <c r="G262" s="17"/>
      <c r="H262" s="15"/>
      <c r="I262" s="19"/>
    </row>
    <row r="263" spans="1:9" ht="136" x14ac:dyDescent="0.2">
      <c r="A263" s="15"/>
      <c r="B263" s="16"/>
      <c r="C263" s="15"/>
      <c r="D263" s="17"/>
      <c r="E263" s="15">
        <v>3</v>
      </c>
      <c r="F263" s="17" t="s">
        <v>266</v>
      </c>
      <c r="G263" s="17"/>
      <c r="H263" s="15"/>
      <c r="I263" s="19"/>
    </row>
    <row r="264" spans="1:9" ht="16" x14ac:dyDescent="0.2">
      <c r="A264" s="15"/>
      <c r="B264" s="16"/>
      <c r="C264" s="15"/>
      <c r="D264" s="17"/>
      <c r="E264" s="15"/>
      <c r="F264" s="17"/>
      <c r="G264" s="17"/>
      <c r="H264" s="15"/>
      <c r="I264" s="19"/>
    </row>
    <row r="265" spans="1:9" ht="16" x14ac:dyDescent="0.2">
      <c r="A265" s="15">
        <v>3</v>
      </c>
      <c r="B265" s="16" t="s">
        <v>267</v>
      </c>
      <c r="C265" s="15"/>
      <c r="D265" s="17"/>
      <c r="E265" s="15"/>
      <c r="F265" s="17"/>
      <c r="G265" s="17"/>
      <c r="H265" s="15"/>
      <c r="I265" s="19"/>
    </row>
    <row r="266" spans="1:9" ht="34" x14ac:dyDescent="0.2">
      <c r="A266" s="15"/>
      <c r="B266" s="16"/>
      <c r="C266" s="15" t="s">
        <v>37</v>
      </c>
      <c r="D266" s="17" t="s">
        <v>262</v>
      </c>
      <c r="E266" s="15"/>
      <c r="F266" s="17"/>
      <c r="G266" s="17"/>
      <c r="H266" s="15">
        <v>4</v>
      </c>
      <c r="I266" s="19">
        <v>0.5</v>
      </c>
    </row>
    <row r="267" spans="1:9" ht="34" x14ac:dyDescent="0.2">
      <c r="A267" s="15"/>
      <c r="B267" s="16"/>
      <c r="C267" s="15"/>
      <c r="D267" s="17"/>
      <c r="E267" s="15">
        <v>0</v>
      </c>
      <c r="F267" s="17" t="s">
        <v>263</v>
      </c>
      <c r="G267" s="17"/>
      <c r="H267" s="15"/>
      <c r="I267" s="19"/>
    </row>
    <row r="268" spans="1:9" ht="68" x14ac:dyDescent="0.2">
      <c r="A268" s="15"/>
      <c r="B268" s="16"/>
      <c r="C268" s="15"/>
      <c r="D268" s="17"/>
      <c r="E268" s="15">
        <v>1</v>
      </c>
      <c r="F268" s="17" t="s">
        <v>264</v>
      </c>
      <c r="G268" s="17"/>
      <c r="H268" s="15"/>
      <c r="I268" s="19"/>
    </row>
    <row r="269" spans="1:9" ht="102" x14ac:dyDescent="0.2">
      <c r="A269" s="15"/>
      <c r="B269" s="16"/>
      <c r="C269" s="15"/>
      <c r="D269" s="17"/>
      <c r="E269" s="15">
        <v>2</v>
      </c>
      <c r="F269" s="17" t="s">
        <v>265</v>
      </c>
      <c r="G269" s="17"/>
      <c r="H269" s="15"/>
      <c r="I269" s="19"/>
    </row>
    <row r="270" spans="1:9" ht="136" x14ac:dyDescent="0.2">
      <c r="A270" s="15"/>
      <c r="B270" s="16"/>
      <c r="C270" s="15"/>
      <c r="D270" s="17"/>
      <c r="E270" s="15">
        <v>3</v>
      </c>
      <c r="F270" s="17" t="s">
        <v>266</v>
      </c>
      <c r="G270" s="17"/>
      <c r="H270" s="15"/>
      <c r="I270" s="19"/>
    </row>
    <row r="271" spans="1:9" ht="16" x14ac:dyDescent="0.2">
      <c r="A271" s="15"/>
      <c r="B271" s="16"/>
      <c r="C271" s="15"/>
      <c r="D271" s="17"/>
      <c r="E271" s="15"/>
      <c r="F271" s="17"/>
      <c r="G271" s="17"/>
      <c r="H271" s="15"/>
      <c r="I271" s="19"/>
    </row>
    <row r="272" spans="1:9" ht="16" x14ac:dyDescent="0.2">
      <c r="A272" s="15">
        <v>4</v>
      </c>
      <c r="B272" s="16" t="s">
        <v>268</v>
      </c>
      <c r="C272" s="15"/>
      <c r="D272" s="17"/>
      <c r="E272" s="15"/>
      <c r="F272" s="17"/>
      <c r="G272" s="17"/>
      <c r="H272" s="15"/>
      <c r="I272" s="19"/>
    </row>
    <row r="273" spans="1:9" ht="17" x14ac:dyDescent="0.2">
      <c r="A273" s="15"/>
      <c r="B273" s="16"/>
      <c r="C273" s="15" t="s">
        <v>23</v>
      </c>
      <c r="D273" s="17" t="s">
        <v>269</v>
      </c>
      <c r="E273" s="15"/>
      <c r="F273" s="17"/>
      <c r="G273" s="17"/>
      <c r="H273" s="15">
        <v>4</v>
      </c>
      <c r="I273" s="19">
        <v>0.1</v>
      </c>
    </row>
    <row r="274" spans="1:9" ht="34" x14ac:dyDescent="0.2">
      <c r="A274" s="15"/>
      <c r="B274" s="16"/>
      <c r="C274" s="15" t="s">
        <v>23</v>
      </c>
      <c r="D274" s="17" t="s">
        <v>270</v>
      </c>
      <c r="E274" s="15"/>
      <c r="F274" s="17" t="s">
        <v>271</v>
      </c>
      <c r="G274" s="17"/>
      <c r="H274" s="15">
        <v>4</v>
      </c>
      <c r="I274" s="19">
        <v>0.2</v>
      </c>
    </row>
    <row r="275" spans="1:9" ht="34" x14ac:dyDescent="0.2">
      <c r="A275" s="15"/>
      <c r="B275" s="16"/>
      <c r="C275" s="15" t="s">
        <v>37</v>
      </c>
      <c r="D275" s="17" t="s">
        <v>272</v>
      </c>
      <c r="E275" s="15"/>
      <c r="F275" s="17"/>
      <c r="G275" s="17"/>
      <c r="H275" s="15">
        <v>4</v>
      </c>
      <c r="I275" s="19">
        <v>0.3</v>
      </c>
    </row>
    <row r="276" spans="1:9" ht="17" x14ac:dyDescent="0.2">
      <c r="A276" s="15"/>
      <c r="B276" s="16"/>
      <c r="C276" s="15"/>
      <c r="D276" s="17"/>
      <c r="E276" s="15">
        <v>0</v>
      </c>
      <c r="F276" s="17" t="s">
        <v>273</v>
      </c>
      <c r="G276" s="17"/>
      <c r="H276" s="15"/>
      <c r="I276" s="19"/>
    </row>
    <row r="277" spans="1:9" ht="34" x14ac:dyDescent="0.2">
      <c r="A277" s="15"/>
      <c r="B277" s="16"/>
      <c r="C277" s="15"/>
      <c r="D277" s="17"/>
      <c r="E277" s="15">
        <v>1</v>
      </c>
      <c r="F277" s="17" t="s">
        <v>274</v>
      </c>
      <c r="G277" s="17"/>
      <c r="H277" s="15"/>
      <c r="I277" s="19"/>
    </row>
    <row r="278" spans="1:9" ht="17" x14ac:dyDescent="0.2">
      <c r="A278" s="15"/>
      <c r="B278" s="16"/>
      <c r="C278" s="15"/>
      <c r="D278" s="17"/>
      <c r="E278" s="15">
        <v>2</v>
      </c>
      <c r="F278" s="17" t="s">
        <v>275</v>
      </c>
      <c r="G278" s="17"/>
      <c r="H278" s="15"/>
      <c r="I278" s="19"/>
    </row>
    <row r="279" spans="1:9" ht="34" x14ac:dyDescent="0.2">
      <c r="A279" s="15"/>
      <c r="B279" s="16"/>
      <c r="C279" s="15"/>
      <c r="D279" s="17"/>
      <c r="E279" s="15">
        <v>3</v>
      </c>
      <c r="F279" s="17" t="s">
        <v>276</v>
      </c>
      <c r="G279" s="17"/>
      <c r="H279" s="15"/>
      <c r="I279" s="33"/>
    </row>
    <row r="280" spans="1:9" ht="16" x14ac:dyDescent="0.2">
      <c r="A280" s="15"/>
      <c r="B280" s="16"/>
      <c r="C280" s="15"/>
      <c r="D280" s="17"/>
      <c r="E280" s="15"/>
      <c r="F280" s="17"/>
      <c r="G280" s="17"/>
      <c r="H280" s="15"/>
      <c r="I280" s="19"/>
    </row>
    <row r="281" spans="1:9" ht="16" x14ac:dyDescent="0.2">
      <c r="A281" s="15">
        <v>5</v>
      </c>
      <c r="B281" s="16" t="s">
        <v>268</v>
      </c>
      <c r="C281" s="15"/>
      <c r="D281" s="17"/>
      <c r="E281" s="15"/>
      <c r="F281" s="17"/>
      <c r="G281" s="17"/>
      <c r="H281" s="15"/>
      <c r="I281" s="19"/>
    </row>
    <row r="282" spans="1:9" ht="17" x14ac:dyDescent="0.2">
      <c r="A282" s="15"/>
      <c r="B282" s="16"/>
      <c r="C282" s="15" t="s">
        <v>23</v>
      </c>
      <c r="D282" s="17" t="s">
        <v>269</v>
      </c>
      <c r="E282" s="15"/>
      <c r="F282" s="17"/>
      <c r="G282" s="17"/>
      <c r="H282" s="15">
        <v>4</v>
      </c>
      <c r="I282" s="19">
        <v>0.1</v>
      </c>
    </row>
    <row r="283" spans="1:9" ht="34" x14ac:dyDescent="0.2">
      <c r="A283" s="15"/>
      <c r="B283" s="16"/>
      <c r="C283" s="15" t="s">
        <v>23</v>
      </c>
      <c r="D283" s="17" t="s">
        <v>270</v>
      </c>
      <c r="E283" s="15"/>
      <c r="F283" s="17" t="s">
        <v>271</v>
      </c>
      <c r="G283" s="17"/>
      <c r="H283" s="15">
        <v>4</v>
      </c>
      <c r="I283" s="19">
        <v>0.2</v>
      </c>
    </row>
    <row r="284" spans="1:9" ht="34" x14ac:dyDescent="0.2">
      <c r="A284" s="15"/>
      <c r="B284" s="16"/>
      <c r="C284" s="15" t="s">
        <v>37</v>
      </c>
      <c r="D284" s="17" t="s">
        <v>272</v>
      </c>
      <c r="E284" s="15"/>
      <c r="F284" s="17"/>
      <c r="G284" s="17"/>
      <c r="H284" s="15">
        <v>4</v>
      </c>
      <c r="I284" s="19">
        <v>0.3</v>
      </c>
    </row>
    <row r="285" spans="1:9" ht="17" x14ac:dyDescent="0.2">
      <c r="A285" s="15"/>
      <c r="B285" s="16"/>
      <c r="C285" s="15"/>
      <c r="D285" s="17"/>
      <c r="E285" s="15">
        <v>0</v>
      </c>
      <c r="F285" s="17" t="s">
        <v>273</v>
      </c>
      <c r="G285" s="17"/>
      <c r="H285" s="15"/>
      <c r="I285" s="19"/>
    </row>
    <row r="286" spans="1:9" ht="34" x14ac:dyDescent="0.2">
      <c r="A286" s="15"/>
      <c r="B286" s="16"/>
      <c r="C286" s="15"/>
      <c r="D286" s="17"/>
      <c r="E286" s="15">
        <v>1</v>
      </c>
      <c r="F286" s="17" t="s">
        <v>274</v>
      </c>
      <c r="G286" s="17"/>
      <c r="H286" s="15"/>
      <c r="I286" s="19"/>
    </row>
    <row r="287" spans="1:9" ht="17" x14ac:dyDescent="0.2">
      <c r="A287" s="15"/>
      <c r="B287" s="16"/>
      <c r="C287" s="15"/>
      <c r="D287" s="17"/>
      <c r="E287" s="15">
        <v>2</v>
      </c>
      <c r="F287" s="17" t="s">
        <v>275</v>
      </c>
      <c r="G287" s="17"/>
      <c r="H287" s="15"/>
      <c r="I287" s="19"/>
    </row>
    <row r="288" spans="1:9" ht="34" x14ac:dyDescent="0.2">
      <c r="A288" s="15"/>
      <c r="B288" s="16"/>
      <c r="C288" s="15"/>
      <c r="D288" s="17"/>
      <c r="E288" s="15">
        <v>3</v>
      </c>
      <c r="F288" s="17" t="s">
        <v>276</v>
      </c>
      <c r="G288" s="17"/>
      <c r="H288" s="15"/>
      <c r="I288" s="33"/>
    </row>
    <row r="289" spans="1:26" ht="16" x14ac:dyDescent="0.2">
      <c r="A289" s="15"/>
      <c r="B289" s="16"/>
      <c r="C289" s="15"/>
      <c r="D289" s="17"/>
      <c r="E289" s="15"/>
      <c r="F289" s="17"/>
      <c r="G289" s="17"/>
      <c r="H289" s="15"/>
      <c r="I289" s="33"/>
    </row>
    <row r="290" spans="1:26" ht="16" x14ac:dyDescent="0.2">
      <c r="A290" s="15">
        <v>6</v>
      </c>
      <c r="B290" s="16" t="s">
        <v>277</v>
      </c>
      <c r="C290" s="15"/>
      <c r="D290" s="17"/>
      <c r="E290" s="15"/>
      <c r="F290" s="17"/>
      <c r="G290" s="17"/>
      <c r="H290" s="15"/>
      <c r="I290" s="33"/>
    </row>
    <row r="291" spans="1:26" ht="51" x14ac:dyDescent="0.2">
      <c r="A291" s="15"/>
      <c r="B291" s="16"/>
      <c r="C291" s="15" t="s">
        <v>23</v>
      </c>
      <c r="D291" s="17" t="s">
        <v>278</v>
      </c>
      <c r="E291" s="15"/>
      <c r="F291" s="17" t="s">
        <v>279</v>
      </c>
      <c r="G291" s="17"/>
      <c r="H291" s="15">
        <v>6</v>
      </c>
      <c r="I291" s="19">
        <v>0.5</v>
      </c>
    </row>
    <row r="292" spans="1:26" ht="17" x14ac:dyDescent="0.2">
      <c r="A292" s="15"/>
      <c r="B292" s="16"/>
      <c r="C292" s="15" t="s">
        <v>23</v>
      </c>
      <c r="D292" s="17" t="s">
        <v>280</v>
      </c>
      <c r="E292" s="15"/>
      <c r="F292" s="17" t="s">
        <v>281</v>
      </c>
      <c r="G292" s="17"/>
      <c r="H292" s="15">
        <v>6</v>
      </c>
      <c r="I292" s="19">
        <v>0.5</v>
      </c>
    </row>
    <row r="293" spans="1:26" ht="17" x14ac:dyDescent="0.2">
      <c r="A293" s="15"/>
      <c r="B293" s="16"/>
      <c r="C293" s="15" t="s">
        <v>23</v>
      </c>
      <c r="D293" s="17" t="s">
        <v>282</v>
      </c>
      <c r="E293" s="15"/>
      <c r="F293" s="17" t="s">
        <v>281</v>
      </c>
      <c r="G293" s="17"/>
      <c r="H293" s="15">
        <v>6</v>
      </c>
      <c r="I293" s="19">
        <v>0.1</v>
      </c>
    </row>
    <row r="294" spans="1:26" ht="17" x14ac:dyDescent="0.2">
      <c r="A294" s="15"/>
      <c r="B294" s="16"/>
      <c r="C294" s="15" t="s">
        <v>37</v>
      </c>
      <c r="D294" s="17" t="s">
        <v>283</v>
      </c>
      <c r="E294" s="15"/>
      <c r="F294" s="17"/>
      <c r="G294" s="17"/>
      <c r="H294" s="15">
        <v>5</v>
      </c>
      <c r="I294" s="19">
        <v>0.3</v>
      </c>
    </row>
    <row r="295" spans="1:26" ht="17" x14ac:dyDescent="0.2">
      <c r="A295" s="15"/>
      <c r="B295" s="16"/>
      <c r="C295" s="15"/>
      <c r="D295" s="17"/>
      <c r="E295" s="15">
        <v>0</v>
      </c>
      <c r="F295" s="17" t="s">
        <v>284</v>
      </c>
      <c r="G295" s="17"/>
      <c r="H295" s="15"/>
      <c r="I295" s="19"/>
    </row>
    <row r="296" spans="1:26" ht="34" x14ac:dyDescent="0.2">
      <c r="A296" s="15"/>
      <c r="B296" s="16"/>
      <c r="C296" s="15"/>
      <c r="D296" s="17"/>
      <c r="E296" s="15">
        <v>1</v>
      </c>
      <c r="F296" s="17" t="s">
        <v>285</v>
      </c>
      <c r="G296" s="17"/>
      <c r="H296" s="15"/>
      <c r="I296" s="19"/>
    </row>
    <row r="297" spans="1:26" ht="51" x14ac:dyDescent="0.2">
      <c r="A297" s="15"/>
      <c r="B297" s="16"/>
      <c r="C297" s="15"/>
      <c r="D297" s="17"/>
      <c r="E297" s="15">
        <v>2</v>
      </c>
      <c r="F297" s="17" t="s">
        <v>286</v>
      </c>
      <c r="G297" s="17"/>
      <c r="H297" s="15"/>
      <c r="I297" s="19"/>
    </row>
    <row r="298" spans="1:26" ht="17" x14ac:dyDescent="0.2">
      <c r="A298" s="15"/>
      <c r="B298" s="16"/>
      <c r="C298" s="15"/>
      <c r="D298" s="17"/>
      <c r="E298" s="15">
        <v>3</v>
      </c>
      <c r="F298" s="17" t="s">
        <v>287</v>
      </c>
      <c r="G298" s="17"/>
      <c r="H298" s="15"/>
      <c r="I298" s="19"/>
    </row>
    <row r="299" spans="1:26" ht="16" x14ac:dyDescent="0.2">
      <c r="A299" s="15"/>
      <c r="B299" s="16"/>
      <c r="C299" s="15"/>
      <c r="D299" s="17"/>
      <c r="E299" s="15"/>
      <c r="F299" s="17"/>
      <c r="G299" s="17"/>
      <c r="H299" s="15"/>
      <c r="I299" s="19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</row>
    <row r="300" spans="1:26" ht="16" x14ac:dyDescent="0.2">
      <c r="A300" s="15">
        <v>7</v>
      </c>
      <c r="B300" s="16" t="s">
        <v>288</v>
      </c>
      <c r="C300" s="15"/>
      <c r="D300" s="17"/>
      <c r="E300" s="15"/>
      <c r="F300" s="17"/>
      <c r="G300" s="17"/>
      <c r="H300" s="15"/>
      <c r="I300" s="19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</row>
    <row r="301" spans="1:26" ht="34" x14ac:dyDescent="0.2">
      <c r="A301" s="15"/>
      <c r="B301" s="16"/>
      <c r="C301" s="15" t="s">
        <v>23</v>
      </c>
      <c r="D301" s="17" t="s">
        <v>289</v>
      </c>
      <c r="E301" s="15"/>
      <c r="F301" s="17" t="s">
        <v>290</v>
      </c>
      <c r="G301" s="17"/>
      <c r="H301" s="15">
        <v>1</v>
      </c>
      <c r="I301" s="19">
        <v>0.3</v>
      </c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</row>
    <row r="302" spans="1:26" ht="34" x14ac:dyDescent="0.2">
      <c r="A302" s="15"/>
      <c r="B302" s="16"/>
      <c r="C302" s="15" t="s">
        <v>23</v>
      </c>
      <c r="D302" s="17" t="s">
        <v>291</v>
      </c>
      <c r="E302" s="15"/>
      <c r="F302" s="17" t="s">
        <v>292</v>
      </c>
      <c r="G302" s="17"/>
      <c r="H302" s="15">
        <v>1</v>
      </c>
      <c r="I302" s="19">
        <v>0.2</v>
      </c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</row>
    <row r="303" spans="1:26" ht="34" x14ac:dyDescent="0.2">
      <c r="A303" s="15"/>
      <c r="B303" s="16"/>
      <c r="C303" s="20" t="s">
        <v>23</v>
      </c>
      <c r="D303" s="21" t="s">
        <v>293</v>
      </c>
      <c r="E303" s="20"/>
      <c r="F303" s="21" t="s">
        <v>292</v>
      </c>
      <c r="G303" s="21"/>
      <c r="H303" s="20">
        <v>1</v>
      </c>
      <c r="I303" s="22">
        <v>0.2</v>
      </c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</row>
    <row r="304" spans="1:26" ht="34" x14ac:dyDescent="0.2">
      <c r="A304" s="15"/>
      <c r="B304" s="16"/>
      <c r="C304" s="15" t="s">
        <v>23</v>
      </c>
      <c r="D304" s="17" t="s">
        <v>294</v>
      </c>
      <c r="E304" s="15"/>
      <c r="F304" s="17" t="s">
        <v>295</v>
      </c>
      <c r="G304" s="17"/>
      <c r="H304" s="15">
        <v>1</v>
      </c>
      <c r="I304" s="19">
        <v>0.1</v>
      </c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</row>
    <row r="305" spans="1:26" ht="34" x14ac:dyDescent="0.2">
      <c r="A305" s="15"/>
      <c r="B305" s="16"/>
      <c r="C305" s="15" t="s">
        <v>23</v>
      </c>
      <c r="D305" s="17" t="s">
        <v>296</v>
      </c>
      <c r="E305" s="15"/>
      <c r="F305" s="17" t="s">
        <v>295</v>
      </c>
      <c r="G305" s="17"/>
      <c r="H305" s="15">
        <v>1</v>
      </c>
      <c r="I305" s="19">
        <v>0.1</v>
      </c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</row>
    <row r="306" spans="1:26" ht="17" x14ac:dyDescent="0.2">
      <c r="A306" s="15"/>
      <c r="B306" s="16"/>
      <c r="C306" s="15" t="s">
        <v>23</v>
      </c>
      <c r="D306" s="17" t="s">
        <v>297</v>
      </c>
      <c r="E306" s="15"/>
      <c r="F306" s="17"/>
      <c r="G306" s="17"/>
      <c r="H306" s="15">
        <v>1</v>
      </c>
      <c r="I306" s="19">
        <v>0.1</v>
      </c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</row>
    <row r="307" spans="1:26" ht="17" x14ac:dyDescent="0.2">
      <c r="A307" s="15"/>
      <c r="B307" s="16"/>
      <c r="C307" s="15" t="s">
        <v>23</v>
      </c>
      <c r="D307" s="17" t="s">
        <v>298</v>
      </c>
      <c r="E307" s="15"/>
      <c r="F307" s="17"/>
      <c r="G307" s="17"/>
      <c r="H307" s="15">
        <v>1</v>
      </c>
      <c r="I307" s="19">
        <v>0.1</v>
      </c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</row>
    <row r="308" spans="1:26" ht="17" x14ac:dyDescent="0.2">
      <c r="A308" s="15"/>
      <c r="B308" s="16"/>
      <c r="C308" s="15" t="s">
        <v>23</v>
      </c>
      <c r="D308" s="17" t="s">
        <v>299</v>
      </c>
      <c r="E308" s="15"/>
      <c r="F308" s="17"/>
      <c r="G308" s="17"/>
      <c r="H308" s="15">
        <v>1</v>
      </c>
      <c r="I308" s="19">
        <v>0.1</v>
      </c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</row>
    <row r="309" spans="1:26" ht="17" x14ac:dyDescent="0.2">
      <c r="A309" s="15"/>
      <c r="B309" s="16"/>
      <c r="C309" s="15" t="s">
        <v>23</v>
      </c>
      <c r="D309" s="17" t="s">
        <v>300</v>
      </c>
      <c r="E309" s="15"/>
      <c r="F309" s="17"/>
      <c r="G309" s="17"/>
      <c r="H309" s="15">
        <v>1</v>
      </c>
      <c r="I309" s="19">
        <v>0.1</v>
      </c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</row>
    <row r="310" spans="1:26" ht="17" x14ac:dyDescent="0.2">
      <c r="A310" s="15"/>
      <c r="B310" s="16"/>
      <c r="C310" s="15" t="s">
        <v>23</v>
      </c>
      <c r="D310" s="17" t="s">
        <v>301</v>
      </c>
      <c r="E310" s="15"/>
      <c r="F310" s="17"/>
      <c r="G310" s="17"/>
      <c r="H310" s="15">
        <v>1</v>
      </c>
      <c r="I310" s="19">
        <v>0.1</v>
      </c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</row>
    <row r="311" spans="1:26" ht="17" x14ac:dyDescent="0.2">
      <c r="A311" s="15"/>
      <c r="B311" s="16"/>
      <c r="C311" s="15" t="s">
        <v>23</v>
      </c>
      <c r="D311" s="17" t="s">
        <v>302</v>
      </c>
      <c r="E311" s="15"/>
      <c r="F311" s="17"/>
      <c r="G311" s="17"/>
      <c r="H311" s="15">
        <v>1</v>
      </c>
      <c r="I311" s="19">
        <v>0.1</v>
      </c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</row>
    <row r="312" spans="1:26" ht="17" x14ac:dyDescent="0.2">
      <c r="A312" s="15"/>
      <c r="B312" s="16"/>
      <c r="C312" s="15" t="s">
        <v>23</v>
      </c>
      <c r="D312" s="17" t="s">
        <v>303</v>
      </c>
      <c r="E312" s="15"/>
      <c r="F312" s="17"/>
      <c r="G312" s="17"/>
      <c r="H312" s="15">
        <v>1</v>
      </c>
      <c r="I312" s="19">
        <v>0.1</v>
      </c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</row>
    <row r="313" spans="1:26" ht="17" x14ac:dyDescent="0.2">
      <c r="A313" s="15"/>
      <c r="B313" s="16"/>
      <c r="C313" s="15" t="s">
        <v>23</v>
      </c>
      <c r="D313" s="17" t="s">
        <v>304</v>
      </c>
      <c r="E313" s="15"/>
      <c r="F313" s="17"/>
      <c r="G313" s="17"/>
      <c r="H313" s="15">
        <v>1</v>
      </c>
      <c r="I313" s="19">
        <v>0.1</v>
      </c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</row>
    <row r="314" spans="1:26" ht="34" x14ac:dyDescent="0.2">
      <c r="A314" s="15"/>
      <c r="B314" s="16"/>
      <c r="C314" s="15" t="s">
        <v>23</v>
      </c>
      <c r="D314" s="17" t="s">
        <v>305</v>
      </c>
      <c r="E314" s="15"/>
      <c r="F314" s="17" t="s">
        <v>306</v>
      </c>
      <c r="G314" s="17"/>
      <c r="H314" s="15">
        <v>2</v>
      </c>
      <c r="I314" s="19">
        <v>0.4</v>
      </c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</row>
    <row r="315" spans="1:26" ht="34" x14ac:dyDescent="0.2">
      <c r="A315" s="15"/>
      <c r="B315" s="16"/>
      <c r="C315" s="15" t="s">
        <v>23</v>
      </c>
      <c r="D315" s="17" t="s">
        <v>307</v>
      </c>
      <c r="E315" s="15"/>
      <c r="F315" s="17" t="s">
        <v>306</v>
      </c>
      <c r="G315" s="17"/>
      <c r="H315" s="15">
        <v>2</v>
      </c>
      <c r="I315" s="19">
        <v>0.4</v>
      </c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</row>
    <row r="316" spans="1:26" ht="16" x14ac:dyDescent="0.2">
      <c r="A316" s="15"/>
      <c r="B316" s="16"/>
      <c r="C316" s="15"/>
      <c r="D316" s="17"/>
      <c r="E316" s="15"/>
      <c r="F316" s="17"/>
      <c r="G316" s="17"/>
      <c r="H316" s="15"/>
      <c r="I316" s="19"/>
    </row>
    <row r="317" spans="1:26" ht="16" x14ac:dyDescent="0.2">
      <c r="A317" s="15">
        <v>8</v>
      </c>
      <c r="B317" s="16" t="s">
        <v>308</v>
      </c>
      <c r="C317" s="15"/>
      <c r="D317" s="17"/>
      <c r="E317" s="15"/>
      <c r="F317" s="17"/>
      <c r="G317" s="17"/>
      <c r="H317" s="15"/>
      <c r="I317" s="19"/>
    </row>
    <row r="318" spans="1:26" ht="34" x14ac:dyDescent="0.2">
      <c r="A318" s="15"/>
      <c r="B318" s="16"/>
      <c r="C318" s="15" t="s">
        <v>23</v>
      </c>
      <c r="D318" s="17" t="s">
        <v>309</v>
      </c>
      <c r="E318" s="15"/>
      <c r="F318" s="17"/>
      <c r="G318" s="17"/>
      <c r="H318" s="15">
        <v>6</v>
      </c>
      <c r="I318" s="19">
        <v>0.5</v>
      </c>
    </row>
    <row r="319" spans="1:26" ht="17" x14ac:dyDescent="0.2">
      <c r="A319" s="15"/>
      <c r="B319" s="16"/>
      <c r="C319" s="15" t="s">
        <v>23</v>
      </c>
      <c r="D319" s="17" t="s">
        <v>310</v>
      </c>
      <c r="E319" s="15"/>
      <c r="F319" s="17"/>
      <c r="G319" s="17"/>
      <c r="H319" s="15">
        <v>6</v>
      </c>
      <c r="I319" s="19">
        <v>0.2</v>
      </c>
    </row>
    <row r="320" spans="1:26" ht="34" x14ac:dyDescent="0.2">
      <c r="A320" s="15"/>
      <c r="B320" s="16"/>
      <c r="C320" s="15" t="s">
        <v>23</v>
      </c>
      <c r="D320" s="17" t="s">
        <v>311</v>
      </c>
      <c r="E320" s="15"/>
      <c r="F320" s="17"/>
      <c r="G320" s="17"/>
      <c r="H320" s="15">
        <v>6</v>
      </c>
      <c r="I320" s="19">
        <v>0.8</v>
      </c>
    </row>
    <row r="321" spans="1:9" ht="51" x14ac:dyDescent="0.2">
      <c r="A321" s="15"/>
      <c r="B321" s="16"/>
      <c r="C321" s="15" t="s">
        <v>23</v>
      </c>
      <c r="D321" s="17" t="s">
        <v>312</v>
      </c>
      <c r="E321" s="15"/>
      <c r="F321" s="17"/>
      <c r="G321" s="17"/>
      <c r="H321" s="15">
        <v>6</v>
      </c>
      <c r="I321" s="19">
        <v>0.3</v>
      </c>
    </row>
    <row r="322" spans="1:9" ht="51" x14ac:dyDescent="0.2">
      <c r="A322" s="15"/>
      <c r="B322" s="16"/>
      <c r="C322" s="15" t="s">
        <v>23</v>
      </c>
      <c r="D322" s="17" t="s">
        <v>313</v>
      </c>
      <c r="E322" s="15"/>
      <c r="F322" s="17"/>
      <c r="G322" s="17"/>
      <c r="H322" s="15">
        <v>6</v>
      </c>
      <c r="I322" s="19">
        <v>0.4</v>
      </c>
    </row>
    <row r="323" spans="1:9" ht="34" x14ac:dyDescent="0.2">
      <c r="A323" s="15"/>
      <c r="B323" s="16"/>
      <c r="C323" s="15" t="s">
        <v>23</v>
      </c>
      <c r="D323" s="17" t="s">
        <v>314</v>
      </c>
      <c r="E323" s="15"/>
      <c r="F323" s="17"/>
      <c r="G323" s="17"/>
      <c r="H323" s="15">
        <v>6</v>
      </c>
      <c r="I323" s="19">
        <v>0.5</v>
      </c>
    </row>
    <row r="324" spans="1:9" ht="17" x14ac:dyDescent="0.2">
      <c r="A324" s="15"/>
      <c r="B324" s="16"/>
      <c r="C324" s="15" t="s">
        <v>23</v>
      </c>
      <c r="D324" s="17" t="s">
        <v>315</v>
      </c>
      <c r="E324" s="15"/>
      <c r="F324" s="17"/>
      <c r="G324" s="17"/>
      <c r="H324" s="15">
        <v>6</v>
      </c>
      <c r="I324" s="19">
        <v>0.2</v>
      </c>
    </row>
    <row r="325" spans="1:9" ht="16" x14ac:dyDescent="0.2">
      <c r="A325" s="15"/>
      <c r="B325" s="34"/>
      <c r="C325" s="35"/>
      <c r="D325" s="36"/>
      <c r="E325" s="35"/>
      <c r="F325" s="34"/>
      <c r="G325" s="35"/>
      <c r="H325" s="37"/>
      <c r="I325" s="38"/>
    </row>
    <row r="326" spans="1:9" ht="34" x14ac:dyDescent="0.2">
      <c r="A326" s="20">
        <v>9</v>
      </c>
      <c r="B326" s="39" t="s">
        <v>316</v>
      </c>
      <c r="C326" s="40"/>
      <c r="D326" s="41"/>
      <c r="E326" s="40"/>
      <c r="F326" s="39"/>
      <c r="G326" s="40"/>
      <c r="H326" s="42"/>
      <c r="I326" s="43"/>
    </row>
    <row r="327" spans="1:9" ht="17" x14ac:dyDescent="0.2">
      <c r="A327" s="20"/>
      <c r="B327" s="39"/>
      <c r="C327" s="20" t="s">
        <v>23</v>
      </c>
      <c r="D327" s="41" t="s">
        <v>317</v>
      </c>
      <c r="E327" s="40"/>
      <c r="F327" s="39"/>
      <c r="G327" s="40"/>
      <c r="H327" s="42">
        <v>5</v>
      </c>
      <c r="I327" s="43">
        <v>0.1</v>
      </c>
    </row>
    <row r="328" spans="1:9" ht="34" x14ac:dyDescent="0.2">
      <c r="A328" s="20"/>
      <c r="B328" s="39"/>
      <c r="C328" s="20" t="s">
        <v>23</v>
      </c>
      <c r="D328" s="41" t="s">
        <v>318</v>
      </c>
      <c r="E328" s="40"/>
      <c r="F328" s="39"/>
      <c r="G328" s="40"/>
      <c r="H328" s="42">
        <v>5</v>
      </c>
      <c r="I328" s="43">
        <v>0.2</v>
      </c>
    </row>
    <row r="329" spans="1:9" ht="17" x14ac:dyDescent="0.2">
      <c r="A329" s="20"/>
      <c r="B329" s="39"/>
      <c r="C329" s="20" t="s">
        <v>23</v>
      </c>
      <c r="D329" s="41" t="s">
        <v>319</v>
      </c>
      <c r="E329" s="40"/>
      <c r="F329" s="39"/>
      <c r="G329" s="40"/>
      <c r="H329" s="42">
        <v>5</v>
      </c>
      <c r="I329" s="43">
        <v>0.2</v>
      </c>
    </row>
    <row r="330" spans="1:9" ht="17" x14ac:dyDescent="0.2">
      <c r="A330" s="20"/>
      <c r="B330" s="39"/>
      <c r="C330" s="20" t="s">
        <v>23</v>
      </c>
      <c r="D330" s="41" t="s">
        <v>320</v>
      </c>
      <c r="E330" s="40"/>
      <c r="F330" s="39"/>
      <c r="G330" s="40"/>
      <c r="H330" s="42">
        <v>5</v>
      </c>
      <c r="I330" s="43">
        <v>0.6</v>
      </c>
    </row>
    <row r="331" spans="1:9" ht="17" x14ac:dyDescent="0.2">
      <c r="A331" s="20"/>
      <c r="B331" s="39"/>
      <c r="C331" s="20" t="s">
        <v>23</v>
      </c>
      <c r="D331" s="41" t="s">
        <v>321</v>
      </c>
      <c r="E331" s="40"/>
      <c r="F331" s="39"/>
      <c r="G331" s="40"/>
      <c r="H331" s="42">
        <v>5</v>
      </c>
      <c r="I331" s="43">
        <v>0.5</v>
      </c>
    </row>
    <row r="332" spans="1:9" ht="16" x14ac:dyDescent="0.2">
      <c r="A332" s="15"/>
      <c r="B332" s="34"/>
      <c r="C332" s="35"/>
      <c r="D332" s="36"/>
      <c r="E332" s="35"/>
      <c r="F332" s="34"/>
      <c r="G332" s="35"/>
      <c r="H332" s="37"/>
      <c r="I332" s="38"/>
    </row>
    <row r="333" spans="1:9" ht="34" x14ac:dyDescent="0.2">
      <c r="A333" s="15">
        <v>10</v>
      </c>
      <c r="B333" s="34" t="s">
        <v>322</v>
      </c>
      <c r="C333" s="35"/>
      <c r="D333" s="36"/>
      <c r="E333" s="35"/>
      <c r="F333" s="34"/>
      <c r="G333" s="35"/>
      <c r="H333" s="37"/>
      <c r="I333" s="38"/>
    </row>
    <row r="334" spans="1:9" ht="17" x14ac:dyDescent="0.2">
      <c r="A334" s="15"/>
      <c r="B334" s="36"/>
      <c r="C334" s="35" t="s">
        <v>23</v>
      </c>
      <c r="D334" s="36" t="s">
        <v>323</v>
      </c>
      <c r="E334" s="36"/>
      <c r="F334" s="36" t="s">
        <v>324</v>
      </c>
      <c r="G334" s="35"/>
      <c r="H334" s="37">
        <v>5</v>
      </c>
      <c r="I334" s="44">
        <v>0.5</v>
      </c>
    </row>
    <row r="335" spans="1:9" ht="17" x14ac:dyDescent="0.2">
      <c r="A335" s="15"/>
      <c r="B335" s="36"/>
      <c r="C335" s="35" t="s">
        <v>37</v>
      </c>
      <c r="D335" s="36" t="s">
        <v>325</v>
      </c>
      <c r="E335" s="36"/>
      <c r="F335" s="36"/>
      <c r="G335" s="35"/>
      <c r="H335" s="37">
        <v>5</v>
      </c>
      <c r="I335" s="44">
        <v>1</v>
      </c>
    </row>
    <row r="336" spans="1:9" ht="85" x14ac:dyDescent="0.2">
      <c r="A336" s="15"/>
      <c r="B336" s="36"/>
      <c r="C336" s="35"/>
      <c r="D336" s="36"/>
      <c r="E336" s="37">
        <v>0</v>
      </c>
      <c r="F336" s="36" t="s">
        <v>326</v>
      </c>
      <c r="G336" s="35"/>
      <c r="H336" s="37"/>
      <c r="I336" s="44"/>
    </row>
    <row r="337" spans="1:9" ht="51" x14ac:dyDescent="0.2">
      <c r="A337" s="15"/>
      <c r="B337" s="36"/>
      <c r="C337" s="35"/>
      <c r="D337" s="36"/>
      <c r="E337" s="35">
        <v>1</v>
      </c>
      <c r="F337" s="36" t="s">
        <v>327</v>
      </c>
      <c r="G337" s="35"/>
      <c r="H337" s="37"/>
      <c r="I337" s="38"/>
    </row>
    <row r="338" spans="1:9" ht="68" x14ac:dyDescent="0.2">
      <c r="A338" s="15"/>
      <c r="B338" s="34"/>
      <c r="C338" s="35"/>
      <c r="D338" s="36"/>
      <c r="E338" s="35">
        <v>2</v>
      </c>
      <c r="F338" s="34" t="s">
        <v>328</v>
      </c>
      <c r="G338" s="35"/>
      <c r="H338" s="37"/>
      <c r="I338" s="38"/>
    </row>
    <row r="339" spans="1:9" ht="17" x14ac:dyDescent="0.2">
      <c r="A339" s="15"/>
      <c r="B339" s="36"/>
      <c r="C339" s="35"/>
      <c r="D339" s="36"/>
      <c r="E339" s="35">
        <v>3</v>
      </c>
      <c r="F339" s="36" t="s">
        <v>329</v>
      </c>
      <c r="G339" s="35"/>
      <c r="H339" s="37"/>
      <c r="I339" s="38"/>
    </row>
    <row r="340" spans="1:9" ht="17" x14ac:dyDescent="0.2">
      <c r="A340" s="15"/>
      <c r="B340" s="36"/>
      <c r="C340" s="35" t="s">
        <v>37</v>
      </c>
      <c r="D340" s="36" t="s">
        <v>330</v>
      </c>
      <c r="E340" s="36"/>
      <c r="F340" s="36"/>
      <c r="G340" s="35"/>
      <c r="H340" s="37">
        <v>1</v>
      </c>
      <c r="I340" s="44">
        <v>2</v>
      </c>
    </row>
    <row r="341" spans="1:9" ht="17" x14ac:dyDescent="0.2">
      <c r="A341" s="15"/>
      <c r="B341" s="36"/>
      <c r="C341" s="35"/>
      <c r="D341" s="36"/>
      <c r="E341" s="37">
        <v>0</v>
      </c>
      <c r="F341" s="36" t="s">
        <v>331</v>
      </c>
      <c r="G341" s="35"/>
      <c r="H341" s="37"/>
      <c r="I341" s="44"/>
    </row>
    <row r="342" spans="1:9" ht="34" x14ac:dyDescent="0.2">
      <c r="A342" s="15"/>
      <c r="B342" s="36"/>
      <c r="C342" s="35"/>
      <c r="D342" s="36"/>
      <c r="E342" s="37">
        <v>1</v>
      </c>
      <c r="F342" s="36" t="s">
        <v>332</v>
      </c>
      <c r="G342" s="35"/>
      <c r="H342" s="37"/>
      <c r="I342" s="44"/>
    </row>
    <row r="343" spans="1:9" ht="34" x14ac:dyDescent="0.2">
      <c r="A343" s="15"/>
      <c r="B343" s="36"/>
      <c r="C343" s="35"/>
      <c r="D343" s="36"/>
      <c r="E343" s="35">
        <v>2</v>
      </c>
      <c r="F343" s="36" t="s">
        <v>333</v>
      </c>
      <c r="G343" s="35"/>
      <c r="H343" s="37"/>
      <c r="I343" s="38"/>
    </row>
    <row r="344" spans="1:9" ht="51" x14ac:dyDescent="0.2">
      <c r="A344" s="15"/>
      <c r="B344" s="34"/>
      <c r="C344" s="35"/>
      <c r="D344" s="36"/>
      <c r="E344" s="35">
        <v>3</v>
      </c>
      <c r="F344" s="34" t="s">
        <v>334</v>
      </c>
      <c r="G344" s="35"/>
      <c r="H344" s="37"/>
      <c r="I344" s="38"/>
    </row>
    <row r="345" spans="1:9" ht="16" x14ac:dyDescent="0.2">
      <c r="A345" s="15"/>
      <c r="B345" s="34"/>
      <c r="C345" s="35"/>
      <c r="D345" s="36"/>
      <c r="E345" s="35"/>
      <c r="F345" s="34"/>
      <c r="G345" s="35"/>
      <c r="H345" s="37"/>
      <c r="I345" s="38"/>
    </row>
    <row r="346" spans="1:9" ht="34" x14ac:dyDescent="0.2">
      <c r="A346" s="15">
        <v>11</v>
      </c>
      <c r="B346" s="34" t="s">
        <v>335</v>
      </c>
      <c r="C346" s="35"/>
      <c r="D346" s="36"/>
      <c r="E346" s="35"/>
      <c r="F346" s="34"/>
      <c r="G346" s="35"/>
      <c r="H346" s="37"/>
      <c r="I346" s="38"/>
    </row>
    <row r="347" spans="1:9" ht="17" x14ac:dyDescent="0.2">
      <c r="A347" s="15"/>
      <c r="B347" s="34"/>
      <c r="C347" s="35" t="s">
        <v>23</v>
      </c>
      <c r="D347" s="36" t="s">
        <v>336</v>
      </c>
      <c r="E347" s="35"/>
      <c r="F347" s="34"/>
      <c r="G347" s="35"/>
      <c r="H347" s="37">
        <v>2</v>
      </c>
      <c r="I347" s="38">
        <v>0.2</v>
      </c>
    </row>
    <row r="348" spans="1:9" ht="15.75" customHeight="1" x14ac:dyDescent="0.2">
      <c r="A348" s="27"/>
      <c r="B348" s="16"/>
      <c r="C348" s="15"/>
      <c r="D348" s="17"/>
      <c r="E348" s="15"/>
      <c r="F348" s="17"/>
      <c r="G348" s="17"/>
      <c r="H348" s="17"/>
      <c r="I348" s="16"/>
    </row>
    <row r="349" spans="1:9" ht="15.75" customHeight="1" x14ac:dyDescent="0.2">
      <c r="A349" s="27"/>
      <c r="B349" s="16"/>
      <c r="C349" s="15"/>
      <c r="D349" s="17"/>
      <c r="E349" s="15"/>
      <c r="F349" s="45" t="s">
        <v>337</v>
      </c>
      <c r="G349" s="45"/>
      <c r="H349" s="46"/>
      <c r="I349" s="47">
        <f>SUM(I10+I63+I224+I245)</f>
        <v>99.999999999999986</v>
      </c>
    </row>
    <row r="350" spans="1:9" ht="15.75" customHeight="1" x14ac:dyDescent="0.2">
      <c r="A350" s="27"/>
      <c r="B350" s="16"/>
      <c r="C350" s="15"/>
      <c r="D350" s="17"/>
      <c r="E350" s="15"/>
      <c r="F350" s="17"/>
      <c r="G350" s="17"/>
      <c r="H350" s="17"/>
      <c r="I350" s="16"/>
    </row>
    <row r="351" spans="1:9" ht="15.75" customHeight="1" x14ac:dyDescent="0.2">
      <c r="A351" s="27"/>
      <c r="B351" s="16"/>
      <c r="C351" s="15"/>
      <c r="D351" s="17"/>
      <c r="E351" s="15"/>
      <c r="F351" s="17"/>
      <c r="G351" s="17"/>
      <c r="H351" s="17"/>
      <c r="I351" s="16"/>
    </row>
    <row r="352" spans="1:9" ht="15.75" customHeight="1" x14ac:dyDescent="0.2">
      <c r="A352" s="27"/>
      <c r="B352" s="16"/>
      <c r="C352" s="15"/>
      <c r="D352" s="17"/>
      <c r="E352" s="15"/>
      <c r="F352" s="17"/>
      <c r="G352" s="17"/>
      <c r="H352" s="17"/>
      <c r="I352" s="16"/>
    </row>
    <row r="353" spans="1:9" ht="15.75" customHeight="1" x14ac:dyDescent="0.2">
      <c r="A353" s="27"/>
      <c r="B353" s="16"/>
      <c r="C353" s="15"/>
      <c r="D353" s="17"/>
      <c r="E353" s="15"/>
      <c r="F353" s="17"/>
      <c r="G353" s="17"/>
      <c r="H353" s="17"/>
      <c r="I353" s="16"/>
    </row>
    <row r="354" spans="1:9" ht="15.75" customHeight="1" x14ac:dyDescent="0.2">
      <c r="A354" s="27"/>
      <c r="B354" s="16"/>
      <c r="C354" s="15"/>
      <c r="D354" s="17"/>
      <c r="E354" s="15"/>
      <c r="F354" s="17"/>
      <c r="G354" s="17"/>
      <c r="H354" s="17"/>
      <c r="I354" s="16"/>
    </row>
    <row r="355" spans="1:9" ht="15.75" customHeight="1" x14ac:dyDescent="0.2">
      <c r="A355" s="27"/>
      <c r="B355" s="16"/>
      <c r="C355" s="15"/>
      <c r="D355" s="17"/>
      <c r="E355" s="15"/>
      <c r="F355" s="17"/>
      <c r="G355" s="17"/>
      <c r="H355" s="17"/>
      <c r="I355" s="16"/>
    </row>
    <row r="356" spans="1:9" ht="15.75" customHeight="1" x14ac:dyDescent="0.2">
      <c r="A356" s="27"/>
      <c r="B356" s="16"/>
      <c r="C356" s="15"/>
      <c r="D356" s="17"/>
      <c r="E356" s="15"/>
      <c r="F356" s="17"/>
      <c r="G356" s="17"/>
      <c r="H356" s="17"/>
      <c r="I356" s="16"/>
    </row>
    <row r="357" spans="1:9" ht="15.75" customHeight="1" x14ac:dyDescent="0.2">
      <c r="A357" s="27"/>
      <c r="B357" s="16"/>
      <c r="C357" s="15"/>
      <c r="D357" s="17"/>
      <c r="E357" s="15"/>
      <c r="F357" s="17"/>
      <c r="G357" s="17"/>
      <c r="H357" s="17"/>
      <c r="I357" s="16"/>
    </row>
    <row r="358" spans="1:9" ht="15.75" customHeight="1" x14ac:dyDescent="0.2">
      <c r="A358" s="27"/>
      <c r="B358" s="16"/>
      <c r="C358" s="15"/>
      <c r="D358" s="17"/>
      <c r="E358" s="15"/>
      <c r="F358" s="17"/>
      <c r="G358" s="17"/>
      <c r="H358" s="17"/>
      <c r="I358" s="16"/>
    </row>
    <row r="359" spans="1:9" ht="15.75" customHeight="1" x14ac:dyDescent="0.2">
      <c r="A359" s="27"/>
      <c r="B359" s="16"/>
      <c r="C359" s="15"/>
      <c r="D359" s="17"/>
      <c r="E359" s="15"/>
      <c r="F359" s="17"/>
      <c r="G359" s="17"/>
      <c r="H359" s="17"/>
      <c r="I359" s="16"/>
    </row>
    <row r="360" spans="1:9" ht="15.75" customHeight="1" x14ac:dyDescent="0.2">
      <c r="A360" s="27"/>
      <c r="B360" s="16"/>
      <c r="C360" s="15"/>
      <c r="D360" s="17"/>
      <c r="E360" s="15"/>
      <c r="F360" s="17"/>
      <c r="G360" s="17"/>
      <c r="H360" s="17"/>
      <c r="I360" s="16"/>
    </row>
    <row r="361" spans="1:9" ht="15.75" customHeight="1" x14ac:dyDescent="0.2">
      <c r="A361" s="27"/>
      <c r="B361" s="16"/>
      <c r="C361" s="15"/>
      <c r="D361" s="17"/>
      <c r="E361" s="15"/>
      <c r="F361" s="17"/>
      <c r="G361" s="17"/>
      <c r="H361" s="17"/>
      <c r="I361" s="16"/>
    </row>
    <row r="362" spans="1:9" ht="15.75" customHeight="1" x14ac:dyDescent="0.2">
      <c r="A362" s="27"/>
      <c r="B362" s="16"/>
      <c r="C362" s="15"/>
      <c r="D362" s="17"/>
      <c r="E362" s="15"/>
      <c r="F362" s="17"/>
      <c r="G362" s="17"/>
      <c r="H362" s="17"/>
      <c r="I362" s="16"/>
    </row>
    <row r="363" spans="1:9" ht="15.75" customHeight="1" x14ac:dyDescent="0.2">
      <c r="A363" s="27"/>
      <c r="B363" s="16"/>
      <c r="C363" s="15"/>
      <c r="D363" s="17"/>
      <c r="E363" s="15"/>
      <c r="F363" s="17"/>
      <c r="G363" s="17"/>
      <c r="H363" s="17"/>
      <c r="I363" s="16"/>
    </row>
    <row r="364" spans="1:9" ht="15.75" customHeight="1" x14ac:dyDescent="0.2">
      <c r="A364" s="27"/>
      <c r="B364" s="16"/>
      <c r="C364" s="15"/>
      <c r="D364" s="17"/>
      <c r="E364" s="15"/>
      <c r="F364" s="17"/>
      <c r="G364" s="17"/>
      <c r="H364" s="17"/>
      <c r="I364" s="16"/>
    </row>
    <row r="365" spans="1:9" ht="15.75" customHeight="1" x14ac:dyDescent="0.2">
      <c r="A365" s="27"/>
      <c r="B365" s="16"/>
      <c r="C365" s="15"/>
      <c r="D365" s="17"/>
      <c r="E365" s="15"/>
      <c r="F365" s="17"/>
      <c r="G365" s="17"/>
      <c r="H365" s="17"/>
      <c r="I365" s="16"/>
    </row>
    <row r="366" spans="1:9" ht="15.75" customHeight="1" x14ac:dyDescent="0.2">
      <c r="A366" s="27"/>
      <c r="B366" s="16"/>
      <c r="C366" s="15"/>
      <c r="D366" s="17"/>
      <c r="E366" s="15"/>
      <c r="F366" s="17"/>
      <c r="G366" s="17"/>
      <c r="H366" s="17"/>
      <c r="I366" s="16"/>
    </row>
    <row r="367" spans="1:9" ht="15.75" customHeight="1" x14ac:dyDescent="0.2">
      <c r="A367" s="27"/>
      <c r="B367" s="16"/>
      <c r="C367" s="15"/>
      <c r="D367" s="17"/>
      <c r="E367" s="15"/>
      <c r="F367" s="17"/>
      <c r="G367" s="17"/>
      <c r="H367" s="17"/>
      <c r="I367" s="16"/>
    </row>
    <row r="368" spans="1:9" ht="15.75" customHeight="1" x14ac:dyDescent="0.2">
      <c r="A368" s="27"/>
      <c r="B368" s="16"/>
      <c r="C368" s="15"/>
      <c r="D368" s="17"/>
      <c r="E368" s="15"/>
      <c r="F368" s="17"/>
      <c r="G368" s="17"/>
      <c r="H368" s="17"/>
      <c r="I368" s="16"/>
    </row>
    <row r="369" spans="1:9" ht="15.75" customHeight="1" x14ac:dyDescent="0.2">
      <c r="A369" s="27"/>
      <c r="B369" s="16"/>
      <c r="C369" s="15"/>
      <c r="D369" s="17"/>
      <c r="E369" s="15"/>
      <c r="F369" s="17"/>
      <c r="G369" s="17"/>
      <c r="H369" s="17"/>
      <c r="I369" s="16"/>
    </row>
    <row r="370" spans="1:9" ht="15.75" customHeight="1" x14ac:dyDescent="0.2">
      <c r="A370" s="27"/>
      <c r="B370" s="16"/>
      <c r="C370" s="15"/>
      <c r="D370" s="17"/>
      <c r="E370" s="15"/>
      <c r="F370" s="17"/>
      <c r="G370" s="17"/>
      <c r="H370" s="17"/>
      <c r="I370" s="16"/>
    </row>
    <row r="371" spans="1:9" ht="15.75" customHeight="1" x14ac:dyDescent="0.2">
      <c r="A371" s="27"/>
      <c r="B371" s="16"/>
      <c r="C371" s="15"/>
      <c r="D371" s="17"/>
      <c r="E371" s="15"/>
      <c r="F371" s="17"/>
      <c r="G371" s="17"/>
      <c r="H371" s="17"/>
      <c r="I371" s="16"/>
    </row>
    <row r="372" spans="1:9" ht="15.75" customHeight="1" x14ac:dyDescent="0.2">
      <c r="A372" s="27"/>
      <c r="B372" s="16"/>
      <c r="C372" s="15"/>
      <c r="D372" s="17"/>
      <c r="E372" s="15"/>
      <c r="F372" s="17"/>
      <c r="G372" s="17"/>
      <c r="H372" s="17"/>
      <c r="I372" s="16"/>
    </row>
    <row r="373" spans="1:9" ht="15.75" customHeight="1" x14ac:dyDescent="0.2">
      <c r="A373" s="27"/>
      <c r="B373" s="16"/>
      <c r="C373" s="15"/>
      <c r="D373" s="17"/>
      <c r="E373" s="15"/>
      <c r="F373" s="17"/>
      <c r="G373" s="17"/>
      <c r="H373" s="17"/>
      <c r="I373" s="16"/>
    </row>
    <row r="374" spans="1:9" ht="15.75" customHeight="1" x14ac:dyDescent="0.2">
      <c r="A374" s="27"/>
      <c r="B374" s="16"/>
      <c r="C374" s="15"/>
      <c r="D374" s="17"/>
      <c r="E374" s="15"/>
      <c r="F374" s="17"/>
      <c r="G374" s="17"/>
      <c r="H374" s="17"/>
      <c r="I374" s="16"/>
    </row>
    <row r="375" spans="1:9" ht="15.75" customHeight="1" x14ac:dyDescent="0.2">
      <c r="A375" s="27"/>
      <c r="B375" s="16"/>
      <c r="C375" s="15"/>
      <c r="D375" s="17"/>
      <c r="E375" s="15"/>
      <c r="F375" s="17"/>
      <c r="G375" s="17"/>
      <c r="H375" s="17"/>
      <c r="I375" s="16"/>
    </row>
    <row r="376" spans="1:9" ht="15.75" customHeight="1" x14ac:dyDescent="0.2">
      <c r="A376" s="27"/>
      <c r="B376" s="16"/>
      <c r="C376" s="15"/>
      <c r="D376" s="17"/>
      <c r="E376" s="15"/>
      <c r="F376" s="17"/>
      <c r="G376" s="17"/>
      <c r="H376" s="17"/>
      <c r="I376" s="16"/>
    </row>
    <row r="377" spans="1:9" ht="15.75" customHeight="1" x14ac:dyDescent="0.2">
      <c r="A377" s="27"/>
      <c r="B377" s="16"/>
      <c r="C377" s="15"/>
      <c r="D377" s="17"/>
      <c r="E377" s="15"/>
      <c r="F377" s="17"/>
      <c r="G377" s="17"/>
      <c r="H377" s="17"/>
      <c r="I377" s="16"/>
    </row>
    <row r="378" spans="1:9" ht="15.75" customHeight="1" x14ac:dyDescent="0.2">
      <c r="A378" s="27"/>
      <c r="B378" s="16"/>
      <c r="C378" s="15"/>
      <c r="D378" s="17"/>
      <c r="E378" s="15"/>
      <c r="F378" s="17"/>
      <c r="G378" s="17"/>
      <c r="H378" s="17"/>
      <c r="I378" s="16"/>
    </row>
    <row r="379" spans="1:9" ht="15.75" customHeight="1" x14ac:dyDescent="0.2">
      <c r="A379" s="27"/>
      <c r="B379" s="16"/>
      <c r="C379" s="15"/>
      <c r="D379" s="17"/>
      <c r="E379" s="15"/>
      <c r="F379" s="17"/>
      <c r="G379" s="17"/>
      <c r="H379" s="17"/>
      <c r="I379" s="16"/>
    </row>
    <row r="380" spans="1:9" ht="15.75" customHeight="1" x14ac:dyDescent="0.2">
      <c r="A380" s="27"/>
      <c r="B380" s="16"/>
      <c r="C380" s="15"/>
      <c r="D380" s="17"/>
      <c r="E380" s="15"/>
      <c r="F380" s="17"/>
      <c r="G380" s="17"/>
      <c r="H380" s="17"/>
      <c r="I380" s="16"/>
    </row>
    <row r="381" spans="1:9" ht="15.75" customHeight="1" x14ac:dyDescent="0.2">
      <c r="A381" s="27"/>
      <c r="B381" s="16"/>
      <c r="C381" s="15"/>
      <c r="D381" s="17"/>
      <c r="E381" s="15"/>
      <c r="F381" s="17"/>
      <c r="G381" s="17"/>
      <c r="H381" s="17"/>
      <c r="I381" s="16"/>
    </row>
    <row r="382" spans="1:9" ht="15.75" customHeight="1" x14ac:dyDescent="0.2">
      <c r="A382" s="27"/>
      <c r="B382" s="16"/>
      <c r="C382" s="15"/>
      <c r="D382" s="17"/>
      <c r="E382" s="15"/>
      <c r="F382" s="17"/>
      <c r="G382" s="17"/>
      <c r="H382" s="17"/>
      <c r="I382" s="16"/>
    </row>
    <row r="383" spans="1:9" ht="15.75" customHeight="1" x14ac:dyDescent="0.2">
      <c r="A383" s="27"/>
      <c r="B383" s="16"/>
      <c r="C383" s="15"/>
      <c r="D383" s="17"/>
      <c r="E383" s="15"/>
      <c r="F383" s="17"/>
      <c r="G383" s="17"/>
      <c r="H383" s="17"/>
      <c r="I383" s="16"/>
    </row>
    <row r="384" spans="1:9" ht="15.75" customHeight="1" x14ac:dyDescent="0.2">
      <c r="A384" s="27"/>
      <c r="B384" s="16"/>
      <c r="C384" s="15"/>
      <c r="D384" s="17"/>
      <c r="E384" s="15"/>
      <c r="F384" s="17"/>
      <c r="G384" s="17"/>
      <c r="H384" s="17"/>
      <c r="I384" s="16"/>
    </row>
    <row r="385" spans="1:9" ht="15.75" customHeight="1" x14ac:dyDescent="0.2">
      <c r="A385" s="27"/>
      <c r="B385" s="16"/>
      <c r="C385" s="15"/>
      <c r="D385" s="17"/>
      <c r="E385" s="15"/>
      <c r="F385" s="17"/>
      <c r="G385" s="17"/>
      <c r="H385" s="17"/>
      <c r="I385" s="16"/>
    </row>
    <row r="386" spans="1:9" ht="15.75" customHeight="1" x14ac:dyDescent="0.2">
      <c r="A386" s="27"/>
      <c r="B386" s="16"/>
      <c r="C386" s="15"/>
      <c r="D386" s="17"/>
      <c r="E386" s="15"/>
      <c r="F386" s="17"/>
      <c r="G386" s="17"/>
      <c r="H386" s="17"/>
      <c r="I386" s="16"/>
    </row>
    <row r="387" spans="1:9" ht="15.75" customHeight="1" x14ac:dyDescent="0.2">
      <c r="A387" s="27"/>
      <c r="B387" s="16"/>
      <c r="C387" s="15"/>
      <c r="D387" s="17"/>
      <c r="E387" s="15"/>
      <c r="F387" s="17"/>
      <c r="G387" s="17"/>
      <c r="H387" s="17"/>
      <c r="I387" s="16"/>
    </row>
    <row r="388" spans="1:9" ht="15.75" customHeight="1" x14ac:dyDescent="0.2">
      <c r="A388" s="27"/>
      <c r="B388" s="16"/>
      <c r="C388" s="15"/>
      <c r="D388" s="17"/>
      <c r="E388" s="15"/>
      <c r="F388" s="17"/>
      <c r="G388" s="17"/>
      <c r="H388" s="17"/>
      <c r="I388" s="16"/>
    </row>
    <row r="389" spans="1:9" ht="15.75" customHeight="1" x14ac:dyDescent="0.2">
      <c r="A389" s="1"/>
      <c r="C389" s="2"/>
      <c r="D389" s="3"/>
      <c r="E389" s="2"/>
      <c r="F389" s="3"/>
      <c r="G389" s="3"/>
      <c r="H389" s="3"/>
    </row>
    <row r="390" spans="1:9" ht="15.75" customHeight="1" x14ac:dyDescent="0.2">
      <c r="A390" s="1"/>
      <c r="C390" s="2"/>
      <c r="D390" s="3"/>
      <c r="E390" s="2"/>
      <c r="F390" s="3"/>
      <c r="G390" s="3"/>
      <c r="H390" s="3"/>
    </row>
    <row r="391" spans="1:9" ht="15.75" customHeight="1" x14ac:dyDescent="0.2">
      <c r="A391" s="1"/>
      <c r="C391" s="2"/>
      <c r="D391" s="3"/>
      <c r="E391" s="2"/>
      <c r="F391" s="3"/>
      <c r="G391" s="3"/>
      <c r="H391" s="3"/>
    </row>
    <row r="392" spans="1:9" ht="15.75" customHeight="1" x14ac:dyDescent="0.2">
      <c r="A392" s="1"/>
      <c r="C392" s="2"/>
      <c r="D392" s="3"/>
      <c r="E392" s="2"/>
      <c r="F392" s="3"/>
      <c r="G392" s="3"/>
      <c r="H392" s="3"/>
    </row>
    <row r="393" spans="1:9" ht="15.75" customHeight="1" x14ac:dyDescent="0.2">
      <c r="A393" s="1"/>
      <c r="C393" s="2"/>
      <c r="D393" s="3"/>
      <c r="E393" s="2"/>
      <c r="F393" s="3"/>
      <c r="G393" s="3"/>
      <c r="H393" s="3"/>
    </row>
    <row r="394" spans="1:9" ht="15.75" customHeight="1" x14ac:dyDescent="0.2">
      <c r="A394" s="1"/>
      <c r="C394" s="2"/>
      <c r="D394" s="3"/>
      <c r="E394" s="2"/>
      <c r="F394" s="3"/>
      <c r="G394" s="3"/>
      <c r="H394" s="3"/>
    </row>
    <row r="395" spans="1:9" ht="15.75" customHeight="1" x14ac:dyDescent="0.2">
      <c r="A395" s="1"/>
      <c r="C395" s="2"/>
      <c r="D395" s="3"/>
      <c r="E395" s="2"/>
      <c r="F395" s="3"/>
      <c r="G395" s="3"/>
      <c r="H395" s="3"/>
    </row>
    <row r="396" spans="1:9" ht="15.75" customHeight="1" x14ac:dyDescent="0.2">
      <c r="A396" s="1"/>
      <c r="C396" s="2"/>
      <c r="D396" s="3"/>
      <c r="E396" s="2"/>
      <c r="F396" s="3"/>
      <c r="G396" s="3"/>
      <c r="H396" s="3"/>
    </row>
    <row r="397" spans="1:9" ht="15.75" customHeight="1" x14ac:dyDescent="0.2">
      <c r="A397" s="1"/>
      <c r="C397" s="2"/>
      <c r="D397" s="3"/>
      <c r="E397" s="2"/>
      <c r="F397" s="3"/>
      <c r="G397" s="3"/>
      <c r="H397" s="3"/>
    </row>
    <row r="398" spans="1:9" ht="15.75" customHeight="1" x14ac:dyDescent="0.2">
      <c r="A398" s="1"/>
      <c r="C398" s="2"/>
      <c r="D398" s="3"/>
      <c r="E398" s="2"/>
      <c r="F398" s="3"/>
      <c r="G398" s="3"/>
      <c r="H398" s="3"/>
    </row>
    <row r="399" spans="1:9" ht="15.75" customHeight="1" x14ac:dyDescent="0.2">
      <c r="A399" s="1"/>
      <c r="C399" s="2"/>
      <c r="D399" s="3"/>
      <c r="E399" s="2"/>
      <c r="F399" s="3"/>
      <c r="G399" s="3"/>
      <c r="H399" s="3"/>
    </row>
    <row r="400" spans="1:9" ht="15.75" customHeight="1" x14ac:dyDescent="0.2">
      <c r="A400" s="1"/>
      <c r="C400" s="2"/>
      <c r="D400" s="3"/>
      <c r="E400" s="2"/>
      <c r="F400" s="3"/>
      <c r="G400" s="3"/>
      <c r="H400" s="3"/>
    </row>
    <row r="401" spans="1:8" ht="15.75" customHeight="1" x14ac:dyDescent="0.2">
      <c r="A401" s="1"/>
      <c r="C401" s="2"/>
      <c r="D401" s="3"/>
      <c r="E401" s="2"/>
      <c r="F401" s="3"/>
      <c r="G401" s="3"/>
      <c r="H401" s="3"/>
    </row>
    <row r="402" spans="1:8" ht="15.75" customHeight="1" x14ac:dyDescent="0.2">
      <c r="A402" s="1"/>
      <c r="C402" s="2"/>
      <c r="D402" s="3"/>
      <c r="E402" s="2"/>
      <c r="F402" s="3"/>
      <c r="G402" s="3"/>
      <c r="H402" s="3"/>
    </row>
    <row r="403" spans="1:8" ht="15.75" customHeight="1" x14ac:dyDescent="0.2">
      <c r="A403" s="1"/>
      <c r="C403" s="2"/>
      <c r="D403" s="3"/>
      <c r="E403" s="2"/>
      <c r="F403" s="3"/>
      <c r="G403" s="3"/>
      <c r="H403" s="3"/>
    </row>
    <row r="404" spans="1:8" ht="15.75" customHeight="1" x14ac:dyDescent="0.2">
      <c r="A404" s="1"/>
      <c r="C404" s="2"/>
      <c r="D404" s="3"/>
      <c r="E404" s="2"/>
      <c r="F404" s="3"/>
      <c r="G404" s="3"/>
      <c r="H404" s="3"/>
    </row>
    <row r="405" spans="1:8" ht="15.75" customHeight="1" x14ac:dyDescent="0.2">
      <c r="A405" s="1"/>
      <c r="C405" s="2"/>
      <c r="D405" s="3"/>
      <c r="E405" s="2"/>
      <c r="F405" s="3"/>
      <c r="G405" s="3"/>
      <c r="H405" s="3"/>
    </row>
    <row r="406" spans="1:8" ht="15.75" customHeight="1" x14ac:dyDescent="0.2">
      <c r="A406" s="1"/>
      <c r="C406" s="2"/>
      <c r="D406" s="3"/>
      <c r="E406" s="2"/>
      <c r="F406" s="3"/>
      <c r="G406" s="3"/>
      <c r="H406" s="3"/>
    </row>
    <row r="407" spans="1:8" ht="15.75" customHeight="1" x14ac:dyDescent="0.2">
      <c r="A407" s="1"/>
      <c r="C407" s="2"/>
      <c r="D407" s="3"/>
      <c r="E407" s="2"/>
      <c r="F407" s="3"/>
      <c r="G407" s="3"/>
      <c r="H407" s="3"/>
    </row>
    <row r="408" spans="1:8" ht="15.75" customHeight="1" x14ac:dyDescent="0.2">
      <c r="A408" s="1"/>
      <c r="C408" s="2"/>
      <c r="D408" s="3"/>
      <c r="E408" s="2"/>
      <c r="F408" s="3"/>
      <c r="G408" s="3"/>
      <c r="H408" s="3"/>
    </row>
    <row r="409" spans="1:8" ht="15.75" customHeight="1" x14ac:dyDescent="0.2">
      <c r="A409" s="1"/>
      <c r="C409" s="2"/>
      <c r="D409" s="3"/>
      <c r="E409" s="2"/>
      <c r="F409" s="3"/>
      <c r="G409" s="3"/>
      <c r="H409" s="3"/>
    </row>
    <row r="410" spans="1:8" ht="15.75" customHeight="1" x14ac:dyDescent="0.2">
      <c r="A410" s="1"/>
      <c r="C410" s="2"/>
      <c r="D410" s="3"/>
      <c r="E410" s="2"/>
      <c r="F410" s="3"/>
      <c r="G410" s="3"/>
      <c r="H410" s="3"/>
    </row>
    <row r="411" spans="1:8" ht="15.75" customHeight="1" x14ac:dyDescent="0.2">
      <c r="A411" s="1"/>
      <c r="C411" s="2"/>
      <c r="D411" s="3"/>
      <c r="E411" s="2"/>
      <c r="F411" s="3"/>
      <c r="G411" s="3"/>
      <c r="H411" s="3"/>
    </row>
    <row r="412" spans="1:8" ht="15.75" customHeight="1" x14ac:dyDescent="0.2">
      <c r="A412" s="1"/>
      <c r="C412" s="2"/>
      <c r="D412" s="3"/>
      <c r="E412" s="2"/>
      <c r="F412" s="3"/>
      <c r="G412" s="3"/>
      <c r="H412" s="3"/>
    </row>
    <row r="413" spans="1:8" ht="15.75" customHeight="1" x14ac:dyDescent="0.2">
      <c r="A413" s="1"/>
      <c r="C413" s="2"/>
      <c r="D413" s="3"/>
      <c r="E413" s="2"/>
      <c r="F413" s="3"/>
      <c r="G413" s="3"/>
      <c r="H413" s="3"/>
    </row>
    <row r="414" spans="1:8" ht="15.75" customHeight="1" x14ac:dyDescent="0.2">
      <c r="A414" s="1"/>
      <c r="C414" s="2"/>
      <c r="D414" s="3"/>
      <c r="E414" s="2"/>
      <c r="F414" s="3"/>
      <c r="G414" s="3"/>
      <c r="H414" s="3"/>
    </row>
    <row r="415" spans="1:8" ht="15.75" customHeight="1" x14ac:dyDescent="0.2">
      <c r="A415" s="1"/>
      <c r="C415" s="2"/>
      <c r="D415" s="3"/>
      <c r="E415" s="2"/>
      <c r="F415" s="3"/>
      <c r="G415" s="3"/>
      <c r="H415" s="3"/>
    </row>
    <row r="416" spans="1:8" ht="15.75" customHeight="1" x14ac:dyDescent="0.2">
      <c r="A416" s="1"/>
      <c r="C416" s="2"/>
      <c r="D416" s="3"/>
      <c r="E416" s="2"/>
      <c r="F416" s="3"/>
      <c r="G416" s="3"/>
      <c r="H416" s="3"/>
    </row>
    <row r="417" spans="1:8" ht="15.75" customHeight="1" x14ac:dyDescent="0.2">
      <c r="A417" s="1"/>
      <c r="C417" s="2"/>
      <c r="D417" s="3"/>
      <c r="E417" s="2"/>
      <c r="F417" s="3"/>
      <c r="G417" s="3"/>
      <c r="H417" s="3"/>
    </row>
    <row r="418" spans="1:8" ht="15.75" customHeight="1" x14ac:dyDescent="0.2">
      <c r="A418" s="1"/>
      <c r="C418" s="2"/>
      <c r="D418" s="3"/>
      <c r="E418" s="2"/>
      <c r="F418" s="3"/>
      <c r="G418" s="3"/>
      <c r="H418" s="3"/>
    </row>
    <row r="419" spans="1:8" ht="15.75" customHeight="1" x14ac:dyDescent="0.2">
      <c r="A419" s="1"/>
      <c r="C419" s="2"/>
      <c r="D419" s="3"/>
      <c r="E419" s="2"/>
      <c r="F419" s="3"/>
      <c r="G419" s="3"/>
      <c r="H419" s="3"/>
    </row>
    <row r="420" spans="1:8" ht="15.75" customHeight="1" x14ac:dyDescent="0.2">
      <c r="A420" s="1"/>
      <c r="C420" s="2"/>
      <c r="D420" s="3"/>
      <c r="E420" s="2"/>
      <c r="F420" s="3"/>
      <c r="G420" s="3"/>
      <c r="H420" s="3"/>
    </row>
    <row r="421" spans="1:8" ht="15.75" customHeight="1" x14ac:dyDescent="0.2">
      <c r="A421" s="1"/>
      <c r="C421" s="2"/>
      <c r="D421" s="3"/>
      <c r="E421" s="2"/>
      <c r="F421" s="3"/>
      <c r="G421" s="3"/>
      <c r="H421" s="3"/>
    </row>
    <row r="422" spans="1:8" ht="15.75" customHeight="1" x14ac:dyDescent="0.2">
      <c r="A422" s="1"/>
      <c r="C422" s="2"/>
      <c r="D422" s="3"/>
      <c r="E422" s="2"/>
      <c r="F422" s="3"/>
      <c r="G422" s="3"/>
      <c r="H422" s="3"/>
    </row>
    <row r="423" spans="1:8" ht="15.75" customHeight="1" x14ac:dyDescent="0.2">
      <c r="A423" s="1"/>
      <c r="C423" s="2"/>
      <c r="D423" s="3"/>
      <c r="E423" s="2"/>
      <c r="F423" s="3"/>
      <c r="G423" s="3"/>
      <c r="H423" s="3"/>
    </row>
    <row r="424" spans="1:8" ht="15.75" customHeight="1" x14ac:dyDescent="0.2">
      <c r="A424" s="1"/>
      <c r="C424" s="2"/>
      <c r="D424" s="3"/>
      <c r="E424" s="2"/>
      <c r="F424" s="3"/>
      <c r="G424" s="3"/>
      <c r="H424" s="3"/>
    </row>
    <row r="425" spans="1:8" ht="15.75" customHeight="1" x14ac:dyDescent="0.2">
      <c r="A425" s="1"/>
      <c r="C425" s="2"/>
      <c r="D425" s="3"/>
      <c r="E425" s="2"/>
      <c r="F425" s="3"/>
      <c r="G425" s="3"/>
      <c r="H425" s="3"/>
    </row>
    <row r="426" spans="1:8" ht="15.75" customHeight="1" x14ac:dyDescent="0.2">
      <c r="A426" s="1"/>
      <c r="C426" s="2"/>
      <c r="D426" s="3"/>
      <c r="E426" s="2"/>
      <c r="F426" s="3"/>
      <c r="G426" s="3"/>
      <c r="H426" s="3"/>
    </row>
    <row r="427" spans="1:8" ht="15.75" customHeight="1" x14ac:dyDescent="0.2">
      <c r="A427" s="1"/>
      <c r="C427" s="2"/>
      <c r="D427" s="3"/>
      <c r="E427" s="2"/>
      <c r="F427" s="3"/>
      <c r="G427" s="3"/>
      <c r="H427" s="3"/>
    </row>
    <row r="428" spans="1:8" ht="15.75" customHeight="1" x14ac:dyDescent="0.2">
      <c r="A428" s="1"/>
      <c r="C428" s="2"/>
      <c r="D428" s="3"/>
      <c r="E428" s="2"/>
      <c r="F428" s="3"/>
      <c r="G428" s="3"/>
      <c r="H428" s="3"/>
    </row>
    <row r="429" spans="1:8" ht="15.75" customHeight="1" x14ac:dyDescent="0.2">
      <c r="A429" s="1"/>
      <c r="C429" s="2"/>
      <c r="D429" s="3"/>
      <c r="E429" s="2"/>
      <c r="F429" s="3"/>
      <c r="G429" s="3"/>
      <c r="H429" s="3"/>
    </row>
    <row r="430" spans="1:8" ht="15.75" customHeight="1" x14ac:dyDescent="0.2">
      <c r="A430" s="1"/>
      <c r="C430" s="2"/>
      <c r="D430" s="3"/>
      <c r="E430" s="2"/>
      <c r="F430" s="3"/>
      <c r="G430" s="3"/>
      <c r="H430" s="3"/>
    </row>
    <row r="431" spans="1:8" ht="15.75" customHeight="1" x14ac:dyDescent="0.2">
      <c r="A431" s="1"/>
      <c r="C431" s="2"/>
      <c r="D431" s="3"/>
      <c r="E431" s="2"/>
      <c r="F431" s="3"/>
      <c r="G431" s="3"/>
      <c r="H431" s="3"/>
    </row>
    <row r="432" spans="1:8" ht="15.75" customHeight="1" x14ac:dyDescent="0.2">
      <c r="A432" s="1"/>
      <c r="C432" s="2"/>
      <c r="D432" s="3"/>
      <c r="E432" s="2"/>
      <c r="F432" s="3"/>
      <c r="G432" s="3"/>
      <c r="H432" s="3"/>
    </row>
    <row r="433" spans="1:8" ht="15.75" customHeight="1" x14ac:dyDescent="0.2">
      <c r="A433" s="1"/>
      <c r="C433" s="2"/>
      <c r="D433" s="3"/>
      <c r="E433" s="2"/>
      <c r="F433" s="3"/>
      <c r="G433" s="3"/>
      <c r="H433" s="3"/>
    </row>
    <row r="434" spans="1:8" ht="15.75" customHeight="1" x14ac:dyDescent="0.2">
      <c r="A434" s="1"/>
      <c r="C434" s="2"/>
      <c r="D434" s="3"/>
      <c r="E434" s="2"/>
      <c r="F434" s="3"/>
      <c r="G434" s="3"/>
      <c r="H434" s="3"/>
    </row>
    <row r="435" spans="1:8" ht="15.75" customHeight="1" x14ac:dyDescent="0.2">
      <c r="A435" s="1"/>
      <c r="C435" s="2"/>
      <c r="D435" s="3"/>
      <c r="E435" s="2"/>
      <c r="F435" s="3"/>
      <c r="G435" s="3"/>
      <c r="H435" s="3"/>
    </row>
    <row r="436" spans="1:8" ht="15.75" customHeight="1" x14ac:dyDescent="0.2">
      <c r="A436" s="1"/>
      <c r="C436" s="2"/>
      <c r="D436" s="3"/>
      <c r="E436" s="2"/>
      <c r="F436" s="3"/>
      <c r="G436" s="3"/>
      <c r="H436" s="3"/>
    </row>
    <row r="437" spans="1:8" ht="15.75" customHeight="1" x14ac:dyDescent="0.2">
      <c r="A437" s="1"/>
      <c r="C437" s="2"/>
      <c r="D437" s="3"/>
      <c r="E437" s="2"/>
      <c r="F437" s="3"/>
      <c r="G437" s="3"/>
      <c r="H437" s="3"/>
    </row>
    <row r="438" spans="1:8" ht="15.75" customHeight="1" x14ac:dyDescent="0.2">
      <c r="A438" s="1"/>
      <c r="C438" s="2"/>
      <c r="D438" s="3"/>
      <c r="E438" s="2"/>
      <c r="F438" s="3"/>
      <c r="G438" s="3"/>
      <c r="H438" s="3"/>
    </row>
    <row r="439" spans="1:8" ht="15.75" customHeight="1" x14ac:dyDescent="0.2">
      <c r="A439" s="1"/>
      <c r="C439" s="2"/>
      <c r="D439" s="3"/>
      <c r="E439" s="2"/>
      <c r="F439" s="3"/>
      <c r="G439" s="3"/>
      <c r="H439" s="3"/>
    </row>
    <row r="440" spans="1:8" ht="15.75" customHeight="1" x14ac:dyDescent="0.2">
      <c r="A440" s="1"/>
      <c r="C440" s="2"/>
      <c r="D440" s="3"/>
      <c r="E440" s="2"/>
      <c r="F440" s="3"/>
      <c r="G440" s="3"/>
      <c r="H440" s="3"/>
    </row>
    <row r="441" spans="1:8" ht="15.75" customHeight="1" x14ac:dyDescent="0.2">
      <c r="A441" s="1"/>
      <c r="C441" s="2"/>
      <c r="D441" s="3"/>
      <c r="E441" s="2"/>
      <c r="F441" s="3"/>
      <c r="G441" s="3"/>
      <c r="H441" s="3"/>
    </row>
    <row r="442" spans="1:8" ht="15.75" customHeight="1" x14ac:dyDescent="0.2">
      <c r="A442" s="1"/>
      <c r="C442" s="2"/>
      <c r="D442" s="3"/>
      <c r="E442" s="2"/>
      <c r="F442" s="3"/>
      <c r="G442" s="3"/>
      <c r="H442" s="3"/>
    </row>
    <row r="443" spans="1:8" ht="15.75" customHeight="1" x14ac:dyDescent="0.2">
      <c r="A443" s="1"/>
      <c r="C443" s="2"/>
      <c r="D443" s="3"/>
      <c r="E443" s="2"/>
      <c r="F443" s="3"/>
      <c r="G443" s="3"/>
      <c r="H443" s="3"/>
    </row>
    <row r="444" spans="1:8" ht="15.75" customHeight="1" x14ac:dyDescent="0.2">
      <c r="A444" s="1"/>
      <c r="C444" s="2"/>
      <c r="D444" s="3"/>
      <c r="E444" s="2"/>
      <c r="F444" s="3"/>
      <c r="G444" s="3"/>
      <c r="H444" s="3"/>
    </row>
    <row r="445" spans="1:8" ht="15.75" customHeight="1" x14ac:dyDescent="0.2">
      <c r="A445" s="1"/>
      <c r="C445" s="2"/>
      <c r="D445" s="3"/>
      <c r="E445" s="2"/>
      <c r="F445" s="3"/>
      <c r="G445" s="3"/>
      <c r="H445" s="3"/>
    </row>
    <row r="446" spans="1:8" ht="15.75" customHeight="1" x14ac:dyDescent="0.2">
      <c r="A446" s="1"/>
      <c r="C446" s="2"/>
      <c r="D446" s="3"/>
      <c r="E446" s="2"/>
      <c r="F446" s="3"/>
      <c r="G446" s="3"/>
      <c r="H446" s="3"/>
    </row>
    <row r="447" spans="1:8" ht="15.75" customHeight="1" x14ac:dyDescent="0.2">
      <c r="A447" s="1"/>
      <c r="C447" s="2"/>
      <c r="D447" s="3"/>
      <c r="E447" s="2"/>
      <c r="F447" s="3"/>
      <c r="G447" s="3"/>
      <c r="H447" s="3"/>
    </row>
    <row r="448" spans="1:8" ht="15.75" customHeight="1" x14ac:dyDescent="0.2">
      <c r="A448" s="1"/>
      <c r="C448" s="2"/>
      <c r="D448" s="3"/>
      <c r="E448" s="2"/>
      <c r="F448" s="3"/>
      <c r="G448" s="3"/>
      <c r="H448" s="3"/>
    </row>
    <row r="449" spans="1:8" ht="15.75" customHeight="1" x14ac:dyDescent="0.2">
      <c r="A449" s="1"/>
      <c r="C449" s="2"/>
      <c r="D449" s="3"/>
      <c r="E449" s="2"/>
      <c r="F449" s="3"/>
      <c r="G449" s="3"/>
      <c r="H449" s="3"/>
    </row>
    <row r="450" spans="1:8" ht="15.75" customHeight="1" x14ac:dyDescent="0.2">
      <c r="A450" s="1"/>
      <c r="C450" s="2"/>
      <c r="D450" s="3"/>
      <c r="E450" s="2"/>
      <c r="F450" s="3"/>
      <c r="G450" s="3"/>
      <c r="H450" s="3"/>
    </row>
    <row r="451" spans="1:8" ht="15.75" customHeight="1" x14ac:dyDescent="0.2">
      <c r="A451" s="1"/>
      <c r="C451" s="2"/>
      <c r="D451" s="3"/>
      <c r="E451" s="2"/>
      <c r="F451" s="3"/>
      <c r="G451" s="3"/>
      <c r="H451" s="3"/>
    </row>
    <row r="452" spans="1:8" ht="15.75" customHeight="1" x14ac:dyDescent="0.2">
      <c r="A452" s="1"/>
      <c r="C452" s="2"/>
      <c r="D452" s="3"/>
      <c r="E452" s="2"/>
      <c r="F452" s="3"/>
      <c r="G452" s="3"/>
      <c r="H452" s="3"/>
    </row>
    <row r="453" spans="1:8" ht="15.75" customHeight="1" x14ac:dyDescent="0.2">
      <c r="A453" s="1"/>
      <c r="C453" s="2"/>
      <c r="D453" s="3"/>
      <c r="E453" s="2"/>
      <c r="F453" s="3"/>
      <c r="G453" s="3"/>
      <c r="H453" s="3"/>
    </row>
    <row r="454" spans="1:8" ht="15.75" customHeight="1" x14ac:dyDescent="0.2">
      <c r="A454" s="1"/>
      <c r="C454" s="2"/>
      <c r="D454" s="3"/>
      <c r="E454" s="2"/>
      <c r="F454" s="3"/>
      <c r="G454" s="3"/>
      <c r="H454" s="3"/>
    </row>
    <row r="455" spans="1:8" ht="15.75" customHeight="1" x14ac:dyDescent="0.2">
      <c r="A455" s="1"/>
      <c r="C455" s="2"/>
      <c r="D455" s="3"/>
      <c r="E455" s="2"/>
      <c r="F455" s="3"/>
      <c r="G455" s="3"/>
      <c r="H455" s="3"/>
    </row>
    <row r="456" spans="1:8" ht="15.75" customHeight="1" x14ac:dyDescent="0.2">
      <c r="A456" s="1"/>
      <c r="C456" s="2"/>
      <c r="D456" s="3"/>
      <c r="E456" s="2"/>
      <c r="F456" s="3"/>
      <c r="G456" s="3"/>
      <c r="H456" s="3"/>
    </row>
    <row r="457" spans="1:8" ht="15.75" customHeight="1" x14ac:dyDescent="0.2">
      <c r="A457" s="1"/>
      <c r="C457" s="2"/>
      <c r="D457" s="3"/>
      <c r="E457" s="2"/>
      <c r="F457" s="3"/>
      <c r="G457" s="3"/>
      <c r="H457" s="3"/>
    </row>
    <row r="458" spans="1:8" ht="15.75" customHeight="1" x14ac:dyDescent="0.2">
      <c r="A458" s="1"/>
      <c r="C458" s="2"/>
      <c r="D458" s="3"/>
      <c r="E458" s="2"/>
      <c r="F458" s="3"/>
      <c r="G458" s="3"/>
      <c r="H458" s="3"/>
    </row>
    <row r="459" spans="1:8" ht="15.75" customHeight="1" x14ac:dyDescent="0.2">
      <c r="A459" s="1"/>
      <c r="C459" s="2"/>
      <c r="D459" s="3"/>
      <c r="E459" s="2"/>
      <c r="F459" s="3"/>
      <c r="G459" s="3"/>
      <c r="H459" s="3"/>
    </row>
    <row r="460" spans="1:8" ht="15.75" customHeight="1" x14ac:dyDescent="0.2">
      <c r="A460" s="1"/>
      <c r="C460" s="2"/>
      <c r="D460" s="3"/>
      <c r="E460" s="2"/>
      <c r="F460" s="3"/>
      <c r="G460" s="3"/>
      <c r="H460" s="3"/>
    </row>
    <row r="461" spans="1:8" ht="15.75" customHeight="1" x14ac:dyDescent="0.2">
      <c r="A461" s="1"/>
      <c r="C461" s="2"/>
      <c r="D461" s="3"/>
      <c r="E461" s="2"/>
      <c r="F461" s="3"/>
      <c r="G461" s="3"/>
      <c r="H461" s="3"/>
    </row>
    <row r="462" spans="1:8" ht="15.75" customHeight="1" x14ac:dyDescent="0.2">
      <c r="A462" s="1"/>
      <c r="C462" s="2"/>
      <c r="D462" s="3"/>
      <c r="E462" s="2"/>
      <c r="F462" s="3"/>
      <c r="G462" s="3"/>
      <c r="H462" s="3"/>
    </row>
    <row r="463" spans="1:8" ht="15.75" customHeight="1" x14ac:dyDescent="0.2">
      <c r="A463" s="1"/>
      <c r="C463" s="2"/>
      <c r="D463" s="3"/>
      <c r="E463" s="2"/>
      <c r="F463" s="3"/>
      <c r="G463" s="3"/>
      <c r="H463" s="3"/>
    </row>
    <row r="464" spans="1:8" ht="15.75" customHeight="1" x14ac:dyDescent="0.2">
      <c r="A464" s="1"/>
      <c r="C464" s="2"/>
      <c r="D464" s="3"/>
      <c r="E464" s="2"/>
      <c r="F464" s="3"/>
      <c r="G464" s="3"/>
      <c r="H464" s="3"/>
    </row>
    <row r="465" spans="1:8" ht="15.75" customHeight="1" x14ac:dyDescent="0.2">
      <c r="A465" s="1"/>
      <c r="C465" s="2"/>
      <c r="D465" s="3"/>
      <c r="E465" s="2"/>
      <c r="F465" s="3"/>
      <c r="G465" s="3"/>
      <c r="H465" s="3"/>
    </row>
    <row r="466" spans="1:8" ht="15.75" customHeight="1" x14ac:dyDescent="0.2">
      <c r="A466" s="1"/>
      <c r="C466" s="2"/>
      <c r="D466" s="3"/>
      <c r="E466" s="2"/>
      <c r="F466" s="3"/>
      <c r="G466" s="3"/>
      <c r="H466" s="3"/>
    </row>
    <row r="467" spans="1:8" ht="15.75" customHeight="1" x14ac:dyDescent="0.2">
      <c r="A467" s="1"/>
      <c r="C467" s="2"/>
      <c r="D467" s="3"/>
      <c r="E467" s="2"/>
      <c r="F467" s="3"/>
      <c r="G467" s="3"/>
      <c r="H467" s="3"/>
    </row>
    <row r="468" spans="1:8" ht="15.75" customHeight="1" x14ac:dyDescent="0.2">
      <c r="A468" s="1"/>
      <c r="C468" s="2"/>
      <c r="D468" s="3"/>
      <c r="E468" s="2"/>
      <c r="F468" s="3"/>
      <c r="G468" s="3"/>
      <c r="H468" s="3"/>
    </row>
    <row r="469" spans="1:8" ht="15.75" customHeight="1" x14ac:dyDescent="0.2">
      <c r="A469" s="1"/>
      <c r="C469" s="2"/>
      <c r="D469" s="3"/>
      <c r="E469" s="2"/>
      <c r="F469" s="3"/>
      <c r="G469" s="3"/>
      <c r="H469" s="3"/>
    </row>
    <row r="470" spans="1:8" ht="15.75" customHeight="1" x14ac:dyDescent="0.2">
      <c r="A470" s="1"/>
      <c r="C470" s="2"/>
      <c r="D470" s="3"/>
      <c r="E470" s="2"/>
      <c r="F470" s="3"/>
      <c r="G470" s="3"/>
      <c r="H470" s="3"/>
    </row>
    <row r="471" spans="1:8" ht="15.75" customHeight="1" x14ac:dyDescent="0.2">
      <c r="A471" s="1"/>
      <c r="C471" s="2"/>
      <c r="D471" s="3"/>
      <c r="E471" s="2"/>
      <c r="F471" s="3"/>
      <c r="G471" s="3"/>
      <c r="H471" s="3"/>
    </row>
    <row r="472" spans="1:8" ht="15.75" customHeight="1" x14ac:dyDescent="0.2">
      <c r="A472" s="1"/>
      <c r="C472" s="2"/>
      <c r="D472" s="3"/>
      <c r="E472" s="2"/>
      <c r="F472" s="3"/>
      <c r="G472" s="3"/>
      <c r="H472" s="3"/>
    </row>
    <row r="473" spans="1:8" ht="15.75" customHeight="1" x14ac:dyDescent="0.2">
      <c r="A473" s="1"/>
      <c r="C473" s="2"/>
      <c r="D473" s="3"/>
      <c r="E473" s="2"/>
      <c r="F473" s="3"/>
      <c r="G473" s="3"/>
      <c r="H473" s="3"/>
    </row>
    <row r="474" spans="1:8" ht="15.75" customHeight="1" x14ac:dyDescent="0.2">
      <c r="A474" s="1"/>
      <c r="C474" s="2"/>
      <c r="D474" s="3"/>
      <c r="E474" s="2"/>
      <c r="F474" s="3"/>
      <c r="G474" s="3"/>
      <c r="H474" s="3"/>
    </row>
    <row r="475" spans="1:8" ht="15.75" customHeight="1" x14ac:dyDescent="0.2">
      <c r="A475" s="1"/>
      <c r="C475" s="2"/>
      <c r="D475" s="3"/>
      <c r="E475" s="2"/>
      <c r="F475" s="3"/>
      <c r="G475" s="3"/>
      <c r="H475" s="3"/>
    </row>
    <row r="476" spans="1:8" ht="15.75" customHeight="1" x14ac:dyDescent="0.2">
      <c r="A476" s="1"/>
      <c r="C476" s="2"/>
      <c r="D476" s="3"/>
      <c r="E476" s="2"/>
      <c r="F476" s="3"/>
      <c r="G476" s="3"/>
      <c r="H476" s="3"/>
    </row>
    <row r="477" spans="1:8" ht="15.75" customHeight="1" x14ac:dyDescent="0.2">
      <c r="A477" s="1"/>
      <c r="C477" s="2"/>
      <c r="D477" s="3"/>
      <c r="E477" s="2"/>
      <c r="F477" s="3"/>
      <c r="G477" s="3"/>
      <c r="H477" s="3"/>
    </row>
    <row r="478" spans="1:8" ht="15.75" customHeight="1" x14ac:dyDescent="0.2">
      <c r="A478" s="1"/>
      <c r="C478" s="2"/>
      <c r="D478" s="3"/>
      <c r="E478" s="2"/>
      <c r="F478" s="3"/>
      <c r="G478" s="3"/>
      <c r="H478" s="3"/>
    </row>
    <row r="479" spans="1:8" ht="15.75" customHeight="1" x14ac:dyDescent="0.2">
      <c r="A479" s="1"/>
      <c r="C479" s="2"/>
      <c r="D479" s="3"/>
      <c r="E479" s="2"/>
      <c r="F479" s="3"/>
      <c r="G479" s="3"/>
      <c r="H479" s="3"/>
    </row>
    <row r="480" spans="1:8" ht="15.75" customHeight="1" x14ac:dyDescent="0.2">
      <c r="A480" s="1"/>
      <c r="C480" s="2"/>
      <c r="D480" s="3"/>
      <c r="E480" s="2"/>
      <c r="F480" s="3"/>
      <c r="G480" s="3"/>
      <c r="H480" s="3"/>
    </row>
    <row r="481" spans="1:8" ht="15.75" customHeight="1" x14ac:dyDescent="0.2">
      <c r="A481" s="1"/>
      <c r="C481" s="2"/>
      <c r="D481" s="3"/>
      <c r="E481" s="2"/>
      <c r="F481" s="3"/>
      <c r="G481" s="3"/>
      <c r="H481" s="3"/>
    </row>
    <row r="482" spans="1:8" ht="15.75" customHeight="1" x14ac:dyDescent="0.2">
      <c r="A482" s="1"/>
      <c r="C482" s="2"/>
      <c r="D482" s="3"/>
      <c r="E482" s="2"/>
      <c r="F482" s="3"/>
      <c r="G482" s="3"/>
      <c r="H482" s="3"/>
    </row>
    <row r="483" spans="1:8" ht="15.75" customHeight="1" x14ac:dyDescent="0.2">
      <c r="A483" s="1"/>
      <c r="C483" s="2"/>
      <c r="D483" s="3"/>
      <c r="E483" s="2"/>
      <c r="F483" s="3"/>
      <c r="G483" s="3"/>
      <c r="H483" s="3"/>
    </row>
    <row r="484" spans="1:8" ht="15.75" customHeight="1" x14ac:dyDescent="0.2">
      <c r="A484" s="1"/>
      <c r="C484" s="2"/>
      <c r="D484" s="3"/>
      <c r="E484" s="2"/>
      <c r="F484" s="3"/>
      <c r="G484" s="3"/>
      <c r="H484" s="3"/>
    </row>
    <row r="485" spans="1:8" ht="15.75" customHeight="1" x14ac:dyDescent="0.2">
      <c r="A485" s="1"/>
      <c r="C485" s="2"/>
      <c r="D485" s="3"/>
      <c r="E485" s="2"/>
      <c r="F485" s="3"/>
      <c r="G485" s="3"/>
      <c r="H485" s="3"/>
    </row>
    <row r="486" spans="1:8" ht="15.75" customHeight="1" x14ac:dyDescent="0.2">
      <c r="A486" s="1"/>
      <c r="C486" s="2"/>
      <c r="D486" s="3"/>
      <c r="E486" s="2"/>
      <c r="F486" s="3"/>
      <c r="G486" s="3"/>
      <c r="H486" s="3"/>
    </row>
    <row r="487" spans="1:8" ht="15.75" customHeight="1" x14ac:dyDescent="0.2">
      <c r="A487" s="1"/>
      <c r="C487" s="2"/>
      <c r="D487" s="3"/>
      <c r="E487" s="2"/>
      <c r="F487" s="3"/>
      <c r="G487" s="3"/>
      <c r="H487" s="3"/>
    </row>
    <row r="488" spans="1:8" ht="15.75" customHeight="1" x14ac:dyDescent="0.2">
      <c r="A488" s="1"/>
      <c r="C488" s="2"/>
      <c r="D488" s="3"/>
      <c r="E488" s="2"/>
      <c r="F488" s="3"/>
      <c r="G488" s="3"/>
      <c r="H488" s="3"/>
    </row>
    <row r="489" spans="1:8" ht="15.75" customHeight="1" x14ac:dyDescent="0.2">
      <c r="A489" s="1"/>
      <c r="C489" s="2"/>
      <c r="D489" s="3"/>
      <c r="E489" s="2"/>
      <c r="F489" s="3"/>
      <c r="G489" s="3"/>
      <c r="H489" s="3"/>
    </row>
    <row r="490" spans="1:8" ht="15.75" customHeight="1" x14ac:dyDescent="0.2">
      <c r="A490" s="1"/>
      <c r="C490" s="2"/>
      <c r="D490" s="3"/>
      <c r="E490" s="2"/>
      <c r="F490" s="3"/>
      <c r="G490" s="3"/>
      <c r="H490" s="3"/>
    </row>
    <row r="491" spans="1:8" ht="15.75" customHeight="1" x14ac:dyDescent="0.2">
      <c r="A491" s="1"/>
      <c r="C491" s="2"/>
      <c r="D491" s="3"/>
      <c r="E491" s="2"/>
      <c r="F491" s="3"/>
      <c r="G491" s="3"/>
      <c r="H491" s="3"/>
    </row>
    <row r="492" spans="1:8" ht="15.75" customHeight="1" x14ac:dyDescent="0.2">
      <c r="A492" s="1"/>
      <c r="C492" s="2"/>
      <c r="D492" s="3"/>
      <c r="E492" s="2"/>
      <c r="F492" s="3"/>
      <c r="G492" s="3"/>
      <c r="H492" s="3"/>
    </row>
    <row r="493" spans="1:8" ht="15.75" customHeight="1" x14ac:dyDescent="0.2">
      <c r="A493" s="1"/>
      <c r="C493" s="2"/>
      <c r="D493" s="3"/>
      <c r="E493" s="2"/>
      <c r="F493" s="3"/>
      <c r="G493" s="3"/>
      <c r="H493" s="3"/>
    </row>
    <row r="494" spans="1:8" ht="15.75" customHeight="1" x14ac:dyDescent="0.2">
      <c r="A494" s="1"/>
      <c r="C494" s="2"/>
      <c r="D494" s="3"/>
      <c r="E494" s="2"/>
      <c r="F494" s="3"/>
      <c r="G494" s="3"/>
      <c r="H494" s="3"/>
    </row>
    <row r="495" spans="1:8" ht="15.75" customHeight="1" x14ac:dyDescent="0.2">
      <c r="A495" s="1"/>
      <c r="C495" s="2"/>
      <c r="D495" s="3"/>
      <c r="E495" s="2"/>
      <c r="F495" s="3"/>
      <c r="G495" s="3"/>
      <c r="H495" s="3"/>
    </row>
    <row r="496" spans="1:8" ht="15.75" customHeight="1" x14ac:dyDescent="0.2">
      <c r="A496" s="1"/>
      <c r="C496" s="2"/>
      <c r="D496" s="3"/>
      <c r="E496" s="2"/>
      <c r="F496" s="3"/>
      <c r="G496" s="3"/>
      <c r="H496" s="3"/>
    </row>
    <row r="497" spans="1:8" ht="15.75" customHeight="1" x14ac:dyDescent="0.2">
      <c r="A497" s="1"/>
      <c r="C497" s="2"/>
      <c r="D497" s="3"/>
      <c r="E497" s="2"/>
      <c r="F497" s="3"/>
      <c r="G497" s="3"/>
      <c r="H497" s="3"/>
    </row>
    <row r="498" spans="1:8" ht="15.75" customHeight="1" x14ac:dyDescent="0.2">
      <c r="A498" s="1"/>
      <c r="C498" s="2"/>
      <c r="D498" s="3"/>
      <c r="E498" s="2"/>
      <c r="F498" s="3"/>
      <c r="G498" s="3"/>
      <c r="H498" s="3"/>
    </row>
    <row r="499" spans="1:8" ht="15.75" customHeight="1" x14ac:dyDescent="0.2">
      <c r="A499" s="1"/>
      <c r="C499" s="2"/>
      <c r="D499" s="3"/>
      <c r="E499" s="2"/>
      <c r="F499" s="3"/>
      <c r="G499" s="3"/>
      <c r="H499" s="3"/>
    </row>
    <row r="500" spans="1:8" ht="15.75" customHeight="1" x14ac:dyDescent="0.2">
      <c r="A500" s="1"/>
      <c r="C500" s="2"/>
      <c r="D500" s="3"/>
      <c r="E500" s="2"/>
      <c r="F500" s="3"/>
      <c r="G500" s="3"/>
      <c r="H500" s="3"/>
    </row>
    <row r="501" spans="1:8" ht="15.75" customHeight="1" x14ac:dyDescent="0.2">
      <c r="A501" s="1"/>
      <c r="C501" s="2"/>
      <c r="D501" s="3"/>
      <c r="E501" s="2"/>
      <c r="F501" s="3"/>
      <c r="G501" s="3"/>
      <c r="H501" s="3"/>
    </row>
    <row r="502" spans="1:8" ht="15.75" customHeight="1" x14ac:dyDescent="0.2">
      <c r="A502" s="1"/>
      <c r="C502" s="2"/>
      <c r="D502" s="3"/>
      <c r="E502" s="2"/>
      <c r="F502" s="3"/>
      <c r="G502" s="3"/>
      <c r="H502" s="3"/>
    </row>
    <row r="503" spans="1:8" ht="15.75" customHeight="1" x14ac:dyDescent="0.2">
      <c r="A503" s="1"/>
      <c r="C503" s="2"/>
      <c r="D503" s="3"/>
      <c r="E503" s="2"/>
      <c r="F503" s="3"/>
      <c r="G503" s="3"/>
      <c r="H503" s="3"/>
    </row>
    <row r="504" spans="1:8" ht="15.75" customHeight="1" x14ac:dyDescent="0.2">
      <c r="A504" s="1"/>
      <c r="C504" s="2"/>
      <c r="D504" s="3"/>
      <c r="E504" s="2"/>
      <c r="F504" s="3"/>
      <c r="G504" s="3"/>
      <c r="H504" s="3"/>
    </row>
    <row r="505" spans="1:8" ht="15.75" customHeight="1" x14ac:dyDescent="0.2">
      <c r="A505" s="1"/>
      <c r="C505" s="2"/>
      <c r="D505" s="3"/>
      <c r="E505" s="2"/>
      <c r="F505" s="3"/>
      <c r="G505" s="3"/>
      <c r="H505" s="3"/>
    </row>
    <row r="506" spans="1:8" ht="15.75" customHeight="1" x14ac:dyDescent="0.2">
      <c r="A506" s="1"/>
      <c r="C506" s="2"/>
      <c r="D506" s="3"/>
      <c r="E506" s="2"/>
      <c r="F506" s="3"/>
      <c r="G506" s="3"/>
      <c r="H506" s="3"/>
    </row>
    <row r="507" spans="1:8" ht="15.75" customHeight="1" x14ac:dyDescent="0.2">
      <c r="A507" s="1"/>
      <c r="C507" s="2"/>
      <c r="D507" s="3"/>
      <c r="E507" s="2"/>
      <c r="F507" s="3"/>
      <c r="G507" s="3"/>
      <c r="H507" s="3"/>
    </row>
    <row r="508" spans="1:8" ht="15.75" customHeight="1" x14ac:dyDescent="0.2">
      <c r="A508" s="1"/>
      <c r="C508" s="2"/>
      <c r="D508" s="3"/>
      <c r="E508" s="2"/>
      <c r="F508" s="3"/>
      <c r="G508" s="3"/>
      <c r="H508" s="3"/>
    </row>
    <row r="509" spans="1:8" ht="15.75" customHeight="1" x14ac:dyDescent="0.2">
      <c r="A509" s="1"/>
      <c r="C509" s="2"/>
      <c r="D509" s="3"/>
      <c r="E509" s="2"/>
      <c r="F509" s="3"/>
      <c r="G509" s="3"/>
      <c r="H509" s="3"/>
    </row>
    <row r="510" spans="1:8" ht="15.75" customHeight="1" x14ac:dyDescent="0.2">
      <c r="A510" s="1"/>
      <c r="C510" s="2"/>
      <c r="D510" s="3"/>
      <c r="E510" s="2"/>
      <c r="F510" s="3"/>
      <c r="G510" s="3"/>
      <c r="H510" s="3"/>
    </row>
    <row r="511" spans="1:8" ht="15.75" customHeight="1" x14ac:dyDescent="0.2">
      <c r="A511" s="1"/>
      <c r="C511" s="2"/>
      <c r="D511" s="3"/>
      <c r="E511" s="2"/>
      <c r="F511" s="3"/>
      <c r="G511" s="3"/>
      <c r="H511" s="3"/>
    </row>
    <row r="512" spans="1:8" ht="15.75" customHeight="1" x14ac:dyDescent="0.2">
      <c r="A512" s="1"/>
      <c r="C512" s="2"/>
      <c r="D512" s="3"/>
      <c r="E512" s="2"/>
      <c r="F512" s="3"/>
      <c r="G512" s="3"/>
      <c r="H512" s="3"/>
    </row>
    <row r="513" spans="1:8" ht="15.75" customHeight="1" x14ac:dyDescent="0.2">
      <c r="A513" s="1"/>
      <c r="C513" s="2"/>
      <c r="D513" s="3"/>
      <c r="E513" s="2"/>
      <c r="F513" s="3"/>
      <c r="G513" s="3"/>
      <c r="H513" s="3"/>
    </row>
    <row r="514" spans="1:8" ht="15.75" customHeight="1" x14ac:dyDescent="0.2">
      <c r="A514" s="1"/>
      <c r="C514" s="2"/>
      <c r="D514" s="3"/>
      <c r="E514" s="2"/>
      <c r="F514" s="3"/>
      <c r="G514" s="3"/>
      <c r="H514" s="3"/>
    </row>
    <row r="515" spans="1:8" ht="15.75" customHeight="1" x14ac:dyDescent="0.2">
      <c r="A515" s="1"/>
      <c r="C515" s="2"/>
      <c r="D515" s="3"/>
      <c r="E515" s="2"/>
      <c r="F515" s="3"/>
      <c r="G515" s="3"/>
      <c r="H515" s="3"/>
    </row>
    <row r="516" spans="1:8" ht="15.75" customHeight="1" x14ac:dyDescent="0.2">
      <c r="A516" s="1"/>
      <c r="C516" s="2"/>
      <c r="D516" s="3"/>
      <c r="E516" s="2"/>
      <c r="F516" s="3"/>
      <c r="G516" s="3"/>
      <c r="H516" s="3"/>
    </row>
    <row r="517" spans="1:8" ht="15.75" customHeight="1" x14ac:dyDescent="0.2">
      <c r="A517" s="1"/>
      <c r="C517" s="2"/>
      <c r="D517" s="3"/>
      <c r="E517" s="2"/>
      <c r="F517" s="3"/>
      <c r="G517" s="3"/>
      <c r="H517" s="3"/>
    </row>
    <row r="518" spans="1:8" ht="15.75" customHeight="1" x14ac:dyDescent="0.2">
      <c r="A518" s="1"/>
      <c r="C518" s="2"/>
      <c r="D518" s="3"/>
      <c r="E518" s="2"/>
      <c r="F518" s="3"/>
      <c r="G518" s="3"/>
      <c r="H518" s="3"/>
    </row>
    <row r="519" spans="1:8" ht="15.75" customHeight="1" x14ac:dyDescent="0.2">
      <c r="A519" s="1"/>
      <c r="C519" s="2"/>
      <c r="D519" s="3"/>
      <c r="E519" s="2"/>
      <c r="F519" s="3"/>
      <c r="G519" s="3"/>
      <c r="H519" s="3"/>
    </row>
    <row r="520" spans="1:8" ht="15.75" customHeight="1" x14ac:dyDescent="0.2">
      <c r="A520" s="1"/>
      <c r="C520" s="2"/>
      <c r="D520" s="3"/>
      <c r="E520" s="2"/>
      <c r="F520" s="3"/>
      <c r="G520" s="3"/>
      <c r="H520" s="3"/>
    </row>
    <row r="521" spans="1:8" ht="15.75" customHeight="1" x14ac:dyDescent="0.2">
      <c r="A521" s="1"/>
      <c r="C521" s="2"/>
      <c r="D521" s="3"/>
      <c r="E521" s="2"/>
      <c r="F521" s="3"/>
      <c r="G521" s="3"/>
      <c r="H521" s="3"/>
    </row>
    <row r="522" spans="1:8" ht="15.75" customHeight="1" x14ac:dyDescent="0.2">
      <c r="A522" s="1"/>
      <c r="C522" s="2"/>
      <c r="D522" s="3"/>
      <c r="E522" s="2"/>
      <c r="F522" s="3"/>
      <c r="G522" s="3"/>
      <c r="H522" s="3"/>
    </row>
    <row r="523" spans="1:8" ht="15.75" customHeight="1" x14ac:dyDescent="0.2">
      <c r="A523" s="1"/>
      <c r="C523" s="2"/>
      <c r="D523" s="3"/>
      <c r="E523" s="2"/>
      <c r="F523" s="3"/>
      <c r="G523" s="3"/>
      <c r="H523" s="3"/>
    </row>
    <row r="524" spans="1:8" ht="15.75" customHeight="1" x14ac:dyDescent="0.2">
      <c r="A524" s="1"/>
      <c r="C524" s="2"/>
      <c r="D524" s="3"/>
      <c r="E524" s="2"/>
      <c r="F524" s="3"/>
      <c r="G524" s="3"/>
      <c r="H524" s="3"/>
    </row>
    <row r="525" spans="1:8" ht="15.75" customHeight="1" x14ac:dyDescent="0.2">
      <c r="A525" s="1"/>
      <c r="C525" s="2"/>
      <c r="D525" s="3"/>
      <c r="E525" s="2"/>
      <c r="F525" s="3"/>
      <c r="G525" s="3"/>
      <c r="H525" s="3"/>
    </row>
    <row r="526" spans="1:8" ht="15.75" customHeight="1" x14ac:dyDescent="0.2">
      <c r="A526" s="1"/>
      <c r="C526" s="2"/>
      <c r="D526" s="3"/>
      <c r="E526" s="2"/>
      <c r="F526" s="3"/>
      <c r="G526" s="3"/>
      <c r="H526" s="3"/>
    </row>
    <row r="527" spans="1:8" ht="15.75" customHeight="1" x14ac:dyDescent="0.2">
      <c r="A527" s="1"/>
      <c r="C527" s="2"/>
      <c r="D527" s="3"/>
      <c r="E527" s="2"/>
      <c r="F527" s="3"/>
      <c r="G527" s="3"/>
      <c r="H527" s="3"/>
    </row>
    <row r="528" spans="1:8" ht="15.75" customHeight="1" x14ac:dyDescent="0.2">
      <c r="A528" s="1"/>
      <c r="C528" s="2"/>
      <c r="D528" s="3"/>
      <c r="E528" s="2"/>
      <c r="F528" s="3"/>
      <c r="G528" s="3"/>
      <c r="H528" s="3"/>
    </row>
    <row r="529" spans="1:8" ht="15.75" customHeight="1" x14ac:dyDescent="0.2">
      <c r="A529" s="1"/>
      <c r="C529" s="2"/>
      <c r="D529" s="3"/>
      <c r="E529" s="2"/>
      <c r="F529" s="3"/>
      <c r="G529" s="3"/>
      <c r="H529" s="3"/>
    </row>
    <row r="530" spans="1:8" ht="15.75" customHeight="1" x14ac:dyDescent="0.2">
      <c r="A530" s="1"/>
      <c r="C530" s="2"/>
      <c r="D530" s="3"/>
      <c r="E530" s="2"/>
      <c r="F530" s="3"/>
      <c r="G530" s="3"/>
      <c r="H530" s="3"/>
    </row>
    <row r="531" spans="1:8" ht="15.75" customHeight="1" x14ac:dyDescent="0.2">
      <c r="A531" s="1"/>
      <c r="C531" s="2"/>
      <c r="D531" s="3"/>
      <c r="E531" s="2"/>
      <c r="F531" s="3"/>
      <c r="G531" s="3"/>
      <c r="H531" s="3"/>
    </row>
    <row r="532" spans="1:8" ht="15.75" customHeight="1" x14ac:dyDescent="0.2">
      <c r="A532" s="1"/>
      <c r="C532" s="2"/>
      <c r="D532" s="3"/>
      <c r="E532" s="2"/>
      <c r="F532" s="3"/>
      <c r="G532" s="3"/>
      <c r="H532" s="3"/>
    </row>
    <row r="533" spans="1:8" ht="15.75" customHeight="1" x14ac:dyDescent="0.2">
      <c r="A533" s="1"/>
      <c r="C533" s="2"/>
      <c r="D533" s="3"/>
      <c r="E533" s="2"/>
      <c r="F533" s="3"/>
      <c r="G533" s="3"/>
      <c r="H533" s="3"/>
    </row>
    <row r="534" spans="1:8" ht="15.75" customHeight="1" x14ac:dyDescent="0.2">
      <c r="A534" s="1"/>
      <c r="C534" s="2"/>
      <c r="D534" s="3"/>
      <c r="E534" s="2"/>
      <c r="F534" s="3"/>
      <c r="G534" s="3"/>
      <c r="H534" s="3"/>
    </row>
    <row r="535" spans="1:8" ht="15.75" customHeight="1" x14ac:dyDescent="0.2">
      <c r="A535" s="1"/>
      <c r="C535" s="2"/>
      <c r="D535" s="3"/>
      <c r="E535" s="2"/>
      <c r="F535" s="3"/>
      <c r="G535" s="3"/>
      <c r="H535" s="3"/>
    </row>
    <row r="536" spans="1:8" ht="15.75" customHeight="1" x14ac:dyDescent="0.2">
      <c r="A536" s="1"/>
      <c r="C536" s="2"/>
      <c r="D536" s="3"/>
      <c r="E536" s="2"/>
      <c r="F536" s="3"/>
      <c r="G536" s="3"/>
      <c r="H536" s="3"/>
    </row>
    <row r="537" spans="1:8" ht="15.75" customHeight="1" x14ac:dyDescent="0.2">
      <c r="A537" s="1"/>
      <c r="C537" s="2"/>
      <c r="D537" s="3"/>
      <c r="E537" s="2"/>
      <c r="F537" s="3"/>
      <c r="G537" s="3"/>
      <c r="H537" s="3"/>
    </row>
    <row r="538" spans="1:8" ht="15.75" customHeight="1" x14ac:dyDescent="0.2">
      <c r="A538" s="1"/>
      <c r="C538" s="2"/>
      <c r="D538" s="3"/>
      <c r="E538" s="2"/>
      <c r="F538" s="3"/>
      <c r="G538" s="3"/>
      <c r="H538" s="3"/>
    </row>
    <row r="539" spans="1:8" ht="15.75" customHeight="1" x14ac:dyDescent="0.2">
      <c r="A539" s="1"/>
      <c r="C539" s="2"/>
      <c r="D539" s="3"/>
      <c r="E539" s="2"/>
      <c r="F539" s="3"/>
      <c r="G539" s="3"/>
      <c r="H539" s="3"/>
    </row>
    <row r="540" spans="1:8" ht="15.75" customHeight="1" x14ac:dyDescent="0.2">
      <c r="A540" s="1"/>
      <c r="C540" s="2"/>
      <c r="D540" s="3"/>
      <c r="E540" s="2"/>
      <c r="F540" s="3"/>
      <c r="G540" s="3"/>
      <c r="H540" s="3"/>
    </row>
    <row r="541" spans="1:8" ht="15.75" customHeight="1" x14ac:dyDescent="0.2">
      <c r="A541" s="1"/>
      <c r="C541" s="2"/>
      <c r="D541" s="3"/>
      <c r="E541" s="2"/>
      <c r="F541" s="3"/>
      <c r="G541" s="3"/>
      <c r="H541" s="3"/>
    </row>
    <row r="542" spans="1:8" ht="15.75" customHeight="1" x14ac:dyDescent="0.2">
      <c r="A542" s="1"/>
      <c r="C542" s="2"/>
      <c r="D542" s="3"/>
      <c r="E542" s="2"/>
      <c r="F542" s="3"/>
      <c r="G542" s="3"/>
      <c r="H542" s="3"/>
    </row>
    <row r="543" spans="1:8" ht="15.75" customHeight="1" x14ac:dyDescent="0.2">
      <c r="A543" s="1"/>
      <c r="C543" s="2"/>
      <c r="D543" s="3"/>
      <c r="E543" s="2"/>
      <c r="F543" s="3"/>
      <c r="G543" s="3"/>
      <c r="H543" s="3"/>
    </row>
    <row r="544" spans="1:8" ht="15.75" customHeight="1" x14ac:dyDescent="0.2">
      <c r="A544" s="1"/>
      <c r="C544" s="2"/>
      <c r="D544" s="3"/>
      <c r="E544" s="2"/>
      <c r="F544" s="3"/>
      <c r="G544" s="3"/>
      <c r="H544" s="3"/>
    </row>
    <row r="545" spans="1:8" ht="15.75" customHeight="1" x14ac:dyDescent="0.2">
      <c r="A545" s="1"/>
      <c r="C545" s="2"/>
      <c r="D545" s="3"/>
      <c r="E545" s="2"/>
      <c r="F545" s="3"/>
      <c r="G545" s="3"/>
      <c r="H545" s="3"/>
    </row>
    <row r="546" spans="1:8" ht="15.75" customHeight="1" x14ac:dyDescent="0.2">
      <c r="A546" s="1"/>
      <c r="C546" s="2"/>
      <c r="D546" s="3"/>
      <c r="E546" s="2"/>
      <c r="F546" s="3"/>
      <c r="G546" s="3"/>
      <c r="H546" s="3"/>
    </row>
    <row r="547" spans="1:8" ht="15.75" customHeight="1" x14ac:dyDescent="0.2">
      <c r="A547" s="1"/>
      <c r="C547" s="2"/>
      <c r="D547" s="3"/>
      <c r="E547" s="2"/>
      <c r="F547" s="3"/>
      <c r="G547" s="3"/>
      <c r="H547" s="3"/>
    </row>
    <row r="548" spans="1:8" ht="15.75" customHeight="1" x14ac:dyDescent="0.2">
      <c r="A548" s="1"/>
      <c r="C548" s="2"/>
      <c r="D548" s="3"/>
      <c r="E548" s="2"/>
      <c r="F548" s="3"/>
      <c r="G548" s="3"/>
      <c r="H548" s="3"/>
    </row>
    <row r="549" spans="1:8" ht="15.75" customHeight="1" x14ac:dyDescent="0.2">
      <c r="A549" s="1"/>
      <c r="C549" s="2"/>
      <c r="D549" s="3"/>
      <c r="E549" s="2"/>
      <c r="F549" s="3"/>
      <c r="G549" s="3"/>
      <c r="H549" s="3"/>
    </row>
    <row r="550" spans="1:8" ht="15.75" customHeight="1" x14ac:dyDescent="0.2">
      <c r="D550" s="48"/>
    </row>
    <row r="551" spans="1:8" ht="15.75" customHeight="1" x14ac:dyDescent="0.2">
      <c r="D551" s="48"/>
    </row>
    <row r="552" spans="1:8" ht="15.75" customHeight="1" x14ac:dyDescent="0.2">
      <c r="D552" s="48"/>
    </row>
    <row r="553" spans="1:8" ht="15.75" customHeight="1" x14ac:dyDescent="0.2">
      <c r="D553" s="48"/>
    </row>
    <row r="554" spans="1:8" ht="15.75" customHeight="1" x14ac:dyDescent="0.2">
      <c r="D554" s="48"/>
    </row>
    <row r="555" spans="1:8" ht="15.75" customHeight="1" x14ac:dyDescent="0.2">
      <c r="D555" s="48"/>
    </row>
    <row r="556" spans="1:8" ht="15.75" customHeight="1" x14ac:dyDescent="0.2">
      <c r="D556" s="48"/>
    </row>
    <row r="557" spans="1:8" ht="15.75" customHeight="1" x14ac:dyDescent="0.2">
      <c r="D557" s="48"/>
    </row>
    <row r="558" spans="1:8" ht="15.75" customHeight="1" x14ac:dyDescent="0.2">
      <c r="D558" s="48"/>
    </row>
    <row r="559" spans="1:8" ht="15.75" customHeight="1" x14ac:dyDescent="0.2">
      <c r="D559" s="48"/>
    </row>
    <row r="560" spans="1:8" ht="15.75" customHeight="1" x14ac:dyDescent="0.2">
      <c r="D560" s="48"/>
    </row>
    <row r="561" spans="4:4" ht="15.75" customHeight="1" x14ac:dyDescent="0.2">
      <c r="D561" s="48"/>
    </row>
    <row r="562" spans="4:4" ht="15.75" customHeight="1" x14ac:dyDescent="0.2">
      <c r="D562" s="48"/>
    </row>
    <row r="563" spans="4:4" ht="15.75" customHeight="1" x14ac:dyDescent="0.2">
      <c r="D563" s="48"/>
    </row>
    <row r="564" spans="4:4" ht="15.75" customHeight="1" x14ac:dyDescent="0.2">
      <c r="D564" s="48"/>
    </row>
    <row r="565" spans="4:4" ht="15.75" customHeight="1" x14ac:dyDescent="0.2">
      <c r="D565" s="48"/>
    </row>
    <row r="566" spans="4:4" ht="15.75" customHeight="1" x14ac:dyDescent="0.2">
      <c r="D566" s="48"/>
    </row>
    <row r="567" spans="4:4" ht="15.75" customHeight="1" x14ac:dyDescent="0.2">
      <c r="D567" s="48"/>
    </row>
    <row r="568" spans="4:4" ht="15.75" customHeight="1" x14ac:dyDescent="0.2">
      <c r="D568" s="48"/>
    </row>
    <row r="569" spans="4:4" ht="15.75" customHeight="1" x14ac:dyDescent="0.2">
      <c r="D569" s="48"/>
    </row>
    <row r="570" spans="4:4" ht="15.75" customHeight="1" x14ac:dyDescent="0.2">
      <c r="D570" s="48"/>
    </row>
    <row r="571" spans="4:4" ht="15.75" customHeight="1" x14ac:dyDescent="0.2">
      <c r="D571" s="48"/>
    </row>
    <row r="572" spans="4:4" ht="15.75" customHeight="1" x14ac:dyDescent="0.2">
      <c r="D572" s="48"/>
    </row>
    <row r="573" spans="4:4" ht="15.75" customHeight="1" x14ac:dyDescent="0.2">
      <c r="D573" s="48"/>
    </row>
    <row r="574" spans="4:4" ht="15.75" customHeight="1" x14ac:dyDescent="0.2">
      <c r="D574" s="48"/>
    </row>
    <row r="575" spans="4:4" ht="15.75" customHeight="1" x14ac:dyDescent="0.2">
      <c r="D575" s="48"/>
    </row>
    <row r="576" spans="4:4" ht="15.75" customHeight="1" x14ac:dyDescent="0.2">
      <c r="D576" s="48"/>
    </row>
    <row r="577" spans="4:4" ht="15.75" customHeight="1" x14ac:dyDescent="0.2">
      <c r="D577" s="48"/>
    </row>
    <row r="578" spans="4:4" ht="15.75" customHeight="1" x14ac:dyDescent="0.2">
      <c r="D578" s="48"/>
    </row>
    <row r="579" spans="4:4" ht="15.75" customHeight="1" x14ac:dyDescent="0.2">
      <c r="D579" s="48"/>
    </row>
    <row r="580" spans="4:4" ht="15.75" customHeight="1" x14ac:dyDescent="0.2">
      <c r="D580" s="48"/>
    </row>
    <row r="581" spans="4:4" ht="15.75" customHeight="1" x14ac:dyDescent="0.2">
      <c r="D581" s="48"/>
    </row>
    <row r="582" spans="4:4" ht="15.75" customHeight="1" x14ac:dyDescent="0.2">
      <c r="D582" s="48"/>
    </row>
    <row r="583" spans="4:4" ht="15.75" customHeight="1" x14ac:dyDescent="0.2">
      <c r="D583" s="48"/>
    </row>
    <row r="584" spans="4:4" ht="15.75" customHeight="1" x14ac:dyDescent="0.2">
      <c r="D584" s="48"/>
    </row>
    <row r="585" spans="4:4" ht="15.75" customHeight="1" x14ac:dyDescent="0.2">
      <c r="D585" s="48"/>
    </row>
    <row r="586" spans="4:4" ht="15.75" customHeight="1" x14ac:dyDescent="0.2">
      <c r="D586" s="48"/>
    </row>
    <row r="587" spans="4:4" ht="15.75" customHeight="1" x14ac:dyDescent="0.2">
      <c r="D587" s="48"/>
    </row>
    <row r="588" spans="4:4" ht="15.75" customHeight="1" x14ac:dyDescent="0.2">
      <c r="D588" s="48"/>
    </row>
    <row r="589" spans="4:4" ht="15.75" customHeight="1" x14ac:dyDescent="0.2">
      <c r="D589" s="48"/>
    </row>
    <row r="590" spans="4:4" ht="15.75" customHeight="1" x14ac:dyDescent="0.2">
      <c r="D590" s="48"/>
    </row>
    <row r="591" spans="4:4" ht="15.75" customHeight="1" x14ac:dyDescent="0.2">
      <c r="D591" s="48"/>
    </row>
    <row r="592" spans="4:4" ht="15.75" customHeight="1" x14ac:dyDescent="0.2">
      <c r="D592" s="48"/>
    </row>
    <row r="593" spans="4:4" ht="15.75" customHeight="1" x14ac:dyDescent="0.2">
      <c r="D593" s="48"/>
    </row>
    <row r="594" spans="4:4" ht="15.75" customHeight="1" x14ac:dyDescent="0.2">
      <c r="D594" s="48"/>
    </row>
    <row r="595" spans="4:4" ht="15.75" customHeight="1" x14ac:dyDescent="0.2">
      <c r="D595" s="48"/>
    </row>
    <row r="596" spans="4:4" ht="15.75" customHeight="1" x14ac:dyDescent="0.2">
      <c r="D596" s="48"/>
    </row>
    <row r="597" spans="4:4" ht="15.75" customHeight="1" x14ac:dyDescent="0.2">
      <c r="D597" s="48"/>
    </row>
    <row r="598" spans="4:4" ht="15.75" customHeight="1" x14ac:dyDescent="0.2">
      <c r="D598" s="48"/>
    </row>
    <row r="599" spans="4:4" ht="15.75" customHeight="1" x14ac:dyDescent="0.2">
      <c r="D599" s="48"/>
    </row>
    <row r="600" spans="4:4" ht="15.75" customHeight="1" x14ac:dyDescent="0.2">
      <c r="D600" s="48"/>
    </row>
    <row r="601" spans="4:4" ht="15.75" customHeight="1" x14ac:dyDescent="0.2">
      <c r="D601" s="48"/>
    </row>
    <row r="602" spans="4:4" ht="15.75" customHeight="1" x14ac:dyDescent="0.2">
      <c r="D602" s="48"/>
    </row>
    <row r="603" spans="4:4" ht="15.75" customHeight="1" x14ac:dyDescent="0.2">
      <c r="D603" s="48"/>
    </row>
    <row r="604" spans="4:4" ht="15.75" customHeight="1" x14ac:dyDescent="0.2">
      <c r="D604" s="48"/>
    </row>
    <row r="605" spans="4:4" ht="15.75" customHeight="1" x14ac:dyDescent="0.2">
      <c r="D605" s="48"/>
    </row>
    <row r="606" spans="4:4" ht="15.75" customHeight="1" x14ac:dyDescent="0.2">
      <c r="D606" s="48"/>
    </row>
    <row r="607" spans="4:4" ht="15.75" customHeight="1" x14ac:dyDescent="0.2">
      <c r="D607" s="48"/>
    </row>
    <row r="608" spans="4:4" ht="15.75" customHeight="1" x14ac:dyDescent="0.2">
      <c r="D608" s="48"/>
    </row>
    <row r="609" spans="4:4" ht="15.75" customHeight="1" x14ac:dyDescent="0.2">
      <c r="D609" s="48"/>
    </row>
    <row r="610" spans="4:4" ht="15.75" customHeight="1" x14ac:dyDescent="0.2">
      <c r="D610" s="48"/>
    </row>
    <row r="611" spans="4:4" ht="15.75" customHeight="1" x14ac:dyDescent="0.2">
      <c r="D611" s="48"/>
    </row>
    <row r="612" spans="4:4" ht="15.75" customHeight="1" x14ac:dyDescent="0.2">
      <c r="D612" s="48"/>
    </row>
    <row r="613" spans="4:4" ht="15.75" customHeight="1" x14ac:dyDescent="0.2">
      <c r="D613" s="48"/>
    </row>
    <row r="614" spans="4:4" ht="15.75" customHeight="1" x14ac:dyDescent="0.2">
      <c r="D614" s="48"/>
    </row>
    <row r="615" spans="4:4" ht="15.75" customHeight="1" x14ac:dyDescent="0.2">
      <c r="D615" s="48"/>
    </row>
    <row r="616" spans="4:4" ht="15.75" customHeight="1" x14ac:dyDescent="0.2">
      <c r="D616" s="48"/>
    </row>
    <row r="617" spans="4:4" ht="15.75" customHeight="1" x14ac:dyDescent="0.2">
      <c r="D617" s="48"/>
    </row>
    <row r="618" spans="4:4" ht="15.75" customHeight="1" x14ac:dyDescent="0.2">
      <c r="D618" s="48"/>
    </row>
    <row r="619" spans="4:4" ht="15.75" customHeight="1" x14ac:dyDescent="0.2">
      <c r="D619" s="48"/>
    </row>
    <row r="620" spans="4:4" ht="15.75" customHeight="1" x14ac:dyDescent="0.2">
      <c r="D620" s="48"/>
    </row>
    <row r="621" spans="4:4" ht="15.75" customHeight="1" x14ac:dyDescent="0.2">
      <c r="D621" s="48"/>
    </row>
    <row r="622" spans="4:4" ht="15.75" customHeight="1" x14ac:dyDescent="0.2">
      <c r="D622" s="48"/>
    </row>
    <row r="623" spans="4:4" ht="15.75" customHeight="1" x14ac:dyDescent="0.2">
      <c r="D623" s="48"/>
    </row>
    <row r="624" spans="4:4" ht="15.75" customHeight="1" x14ac:dyDescent="0.2">
      <c r="D624" s="48"/>
    </row>
    <row r="625" spans="4:4" ht="15.75" customHeight="1" x14ac:dyDescent="0.2">
      <c r="D625" s="48"/>
    </row>
    <row r="626" spans="4:4" ht="15.75" customHeight="1" x14ac:dyDescent="0.2">
      <c r="D626" s="48"/>
    </row>
    <row r="627" spans="4:4" ht="15.75" customHeight="1" x14ac:dyDescent="0.2">
      <c r="D627" s="48"/>
    </row>
    <row r="628" spans="4:4" ht="15.75" customHeight="1" x14ac:dyDescent="0.2">
      <c r="D628" s="48"/>
    </row>
    <row r="629" spans="4:4" ht="15.75" customHeight="1" x14ac:dyDescent="0.2">
      <c r="D629" s="48"/>
    </row>
    <row r="630" spans="4:4" ht="15.75" customHeight="1" x14ac:dyDescent="0.2">
      <c r="D630" s="48"/>
    </row>
    <row r="631" spans="4:4" ht="15.75" customHeight="1" x14ac:dyDescent="0.2">
      <c r="D631" s="48"/>
    </row>
    <row r="632" spans="4:4" ht="15.75" customHeight="1" x14ac:dyDescent="0.2">
      <c r="D632" s="48"/>
    </row>
    <row r="633" spans="4:4" ht="15.75" customHeight="1" x14ac:dyDescent="0.2">
      <c r="D633" s="48"/>
    </row>
    <row r="634" spans="4:4" ht="15.75" customHeight="1" x14ac:dyDescent="0.2">
      <c r="D634" s="48"/>
    </row>
    <row r="635" spans="4:4" ht="15.75" customHeight="1" x14ac:dyDescent="0.2">
      <c r="D635" s="48"/>
    </row>
    <row r="636" spans="4:4" ht="15.75" customHeight="1" x14ac:dyDescent="0.2">
      <c r="D636" s="48"/>
    </row>
    <row r="637" spans="4:4" ht="15.75" customHeight="1" x14ac:dyDescent="0.2">
      <c r="D637" s="48"/>
    </row>
    <row r="638" spans="4:4" ht="15.75" customHeight="1" x14ac:dyDescent="0.2">
      <c r="D638" s="48"/>
    </row>
    <row r="639" spans="4:4" ht="15.75" customHeight="1" x14ac:dyDescent="0.2">
      <c r="D639" s="48"/>
    </row>
    <row r="640" spans="4:4" ht="15.75" customHeight="1" x14ac:dyDescent="0.2">
      <c r="D640" s="48"/>
    </row>
    <row r="641" spans="4:4" ht="15.75" customHeight="1" x14ac:dyDescent="0.2">
      <c r="D641" s="48"/>
    </row>
    <row r="642" spans="4:4" ht="15.75" customHeight="1" x14ac:dyDescent="0.2">
      <c r="D642" s="48"/>
    </row>
    <row r="643" spans="4:4" ht="15.75" customHeight="1" x14ac:dyDescent="0.2">
      <c r="D643" s="48"/>
    </row>
    <row r="644" spans="4:4" ht="15.75" customHeight="1" x14ac:dyDescent="0.2">
      <c r="D644" s="48"/>
    </row>
    <row r="645" spans="4:4" ht="15.75" customHeight="1" x14ac:dyDescent="0.2">
      <c r="D645" s="48"/>
    </row>
    <row r="646" spans="4:4" ht="15.75" customHeight="1" x14ac:dyDescent="0.2">
      <c r="D646" s="48"/>
    </row>
    <row r="647" spans="4:4" ht="15.75" customHeight="1" x14ac:dyDescent="0.2">
      <c r="D647" s="48"/>
    </row>
    <row r="648" spans="4:4" ht="15.75" customHeight="1" x14ac:dyDescent="0.2">
      <c r="D648" s="48"/>
    </row>
    <row r="649" spans="4:4" ht="15.75" customHeight="1" x14ac:dyDescent="0.2">
      <c r="D649" s="48"/>
    </row>
    <row r="650" spans="4:4" ht="15.75" customHeight="1" x14ac:dyDescent="0.2">
      <c r="D650" s="48"/>
    </row>
    <row r="651" spans="4:4" ht="15.75" customHeight="1" x14ac:dyDescent="0.2">
      <c r="D651" s="48"/>
    </row>
    <row r="652" spans="4:4" ht="15.75" customHeight="1" x14ac:dyDescent="0.2">
      <c r="D652" s="48"/>
    </row>
    <row r="653" spans="4:4" ht="15.75" customHeight="1" x14ac:dyDescent="0.2">
      <c r="D653" s="48"/>
    </row>
    <row r="654" spans="4:4" ht="15.75" customHeight="1" x14ac:dyDescent="0.2">
      <c r="D654" s="48"/>
    </row>
    <row r="655" spans="4:4" ht="15.75" customHeight="1" x14ac:dyDescent="0.2">
      <c r="D655" s="48"/>
    </row>
    <row r="656" spans="4:4" ht="15.75" customHeight="1" x14ac:dyDescent="0.2">
      <c r="D656" s="48"/>
    </row>
    <row r="657" spans="4:4" ht="15.75" customHeight="1" x14ac:dyDescent="0.2">
      <c r="D657" s="48"/>
    </row>
    <row r="658" spans="4:4" ht="15.75" customHeight="1" x14ac:dyDescent="0.2">
      <c r="D658" s="48"/>
    </row>
    <row r="659" spans="4:4" ht="15.75" customHeight="1" x14ac:dyDescent="0.2">
      <c r="D659" s="48"/>
    </row>
    <row r="660" spans="4:4" ht="15.75" customHeight="1" x14ac:dyDescent="0.2">
      <c r="D660" s="48"/>
    </row>
    <row r="661" spans="4:4" ht="15.75" customHeight="1" x14ac:dyDescent="0.2">
      <c r="D661" s="48"/>
    </row>
    <row r="662" spans="4:4" ht="15.75" customHeight="1" x14ac:dyDescent="0.2">
      <c r="D662" s="48"/>
    </row>
    <row r="663" spans="4:4" ht="15.75" customHeight="1" x14ac:dyDescent="0.2">
      <c r="D663" s="48"/>
    </row>
    <row r="664" spans="4:4" ht="15.75" customHeight="1" x14ac:dyDescent="0.2">
      <c r="D664" s="48"/>
    </row>
    <row r="665" spans="4:4" ht="15.75" customHeight="1" x14ac:dyDescent="0.2">
      <c r="D665" s="48"/>
    </row>
    <row r="666" spans="4:4" ht="15.75" customHeight="1" x14ac:dyDescent="0.2">
      <c r="D666" s="48"/>
    </row>
    <row r="667" spans="4:4" ht="15.75" customHeight="1" x14ac:dyDescent="0.2">
      <c r="D667" s="48"/>
    </row>
    <row r="668" spans="4:4" ht="15.75" customHeight="1" x14ac:dyDescent="0.2">
      <c r="D668" s="48"/>
    </row>
    <row r="669" spans="4:4" ht="15.75" customHeight="1" x14ac:dyDescent="0.2">
      <c r="D669" s="48"/>
    </row>
    <row r="670" spans="4:4" ht="15.75" customHeight="1" x14ac:dyDescent="0.2">
      <c r="D670" s="48"/>
    </row>
    <row r="671" spans="4:4" ht="15.75" customHeight="1" x14ac:dyDescent="0.2">
      <c r="D671" s="48"/>
    </row>
    <row r="672" spans="4:4" ht="15.75" customHeight="1" x14ac:dyDescent="0.2">
      <c r="D672" s="48"/>
    </row>
    <row r="673" spans="4:4" ht="15.75" customHeight="1" x14ac:dyDescent="0.2">
      <c r="D673" s="48"/>
    </row>
    <row r="674" spans="4:4" ht="15.75" customHeight="1" x14ac:dyDescent="0.2">
      <c r="D674" s="48"/>
    </row>
    <row r="675" spans="4:4" ht="15.75" customHeight="1" x14ac:dyDescent="0.2">
      <c r="D675" s="48"/>
    </row>
    <row r="676" spans="4:4" ht="15.75" customHeight="1" x14ac:dyDescent="0.2">
      <c r="D676" s="48"/>
    </row>
    <row r="677" spans="4:4" ht="15.75" customHeight="1" x14ac:dyDescent="0.2">
      <c r="D677" s="48"/>
    </row>
    <row r="678" spans="4:4" ht="15.75" customHeight="1" x14ac:dyDescent="0.2">
      <c r="D678" s="48"/>
    </row>
    <row r="679" spans="4:4" ht="15.75" customHeight="1" x14ac:dyDescent="0.2">
      <c r="D679" s="48"/>
    </row>
    <row r="680" spans="4:4" ht="15.75" customHeight="1" x14ac:dyDescent="0.2">
      <c r="D680" s="48"/>
    </row>
    <row r="681" spans="4:4" ht="15.75" customHeight="1" x14ac:dyDescent="0.2">
      <c r="D681" s="48"/>
    </row>
    <row r="682" spans="4:4" ht="15.75" customHeight="1" x14ac:dyDescent="0.2">
      <c r="D682" s="48"/>
    </row>
    <row r="683" spans="4:4" ht="15.75" customHeight="1" x14ac:dyDescent="0.2">
      <c r="D683" s="48"/>
    </row>
    <row r="684" spans="4:4" ht="15.75" customHeight="1" x14ac:dyDescent="0.2">
      <c r="D684" s="48"/>
    </row>
    <row r="685" spans="4:4" ht="15.75" customHeight="1" x14ac:dyDescent="0.2">
      <c r="D685" s="48"/>
    </row>
    <row r="686" spans="4:4" ht="15.75" customHeight="1" x14ac:dyDescent="0.2">
      <c r="D686" s="48"/>
    </row>
    <row r="687" spans="4:4" ht="15.75" customHeight="1" x14ac:dyDescent="0.2">
      <c r="D687" s="48"/>
    </row>
    <row r="688" spans="4:4" ht="15.75" customHeight="1" x14ac:dyDescent="0.2">
      <c r="D688" s="48"/>
    </row>
    <row r="689" spans="4:4" ht="15.75" customHeight="1" x14ac:dyDescent="0.2">
      <c r="D689" s="48"/>
    </row>
    <row r="690" spans="4:4" ht="15.75" customHeight="1" x14ac:dyDescent="0.2">
      <c r="D690" s="48"/>
    </row>
    <row r="691" spans="4:4" ht="15.75" customHeight="1" x14ac:dyDescent="0.2">
      <c r="D691" s="48"/>
    </row>
    <row r="692" spans="4:4" ht="15.75" customHeight="1" x14ac:dyDescent="0.2">
      <c r="D692" s="48"/>
    </row>
    <row r="693" spans="4:4" ht="15.75" customHeight="1" x14ac:dyDescent="0.2">
      <c r="D693" s="48"/>
    </row>
    <row r="694" spans="4:4" ht="15.75" customHeight="1" x14ac:dyDescent="0.2">
      <c r="D694" s="48"/>
    </row>
    <row r="695" spans="4:4" ht="15.75" customHeight="1" x14ac:dyDescent="0.2">
      <c r="D695" s="48"/>
    </row>
    <row r="696" spans="4:4" ht="15.75" customHeight="1" x14ac:dyDescent="0.2">
      <c r="D696" s="48"/>
    </row>
    <row r="697" spans="4:4" ht="15.75" customHeight="1" x14ac:dyDescent="0.2">
      <c r="D697" s="48"/>
    </row>
    <row r="698" spans="4:4" ht="15.75" customHeight="1" x14ac:dyDescent="0.2">
      <c r="D698" s="48"/>
    </row>
    <row r="699" spans="4:4" ht="15.75" customHeight="1" x14ac:dyDescent="0.2">
      <c r="D699" s="48"/>
    </row>
    <row r="700" spans="4:4" ht="15.75" customHeight="1" x14ac:dyDescent="0.2">
      <c r="D700" s="48"/>
    </row>
    <row r="701" spans="4:4" ht="15.75" customHeight="1" x14ac:dyDescent="0.2">
      <c r="D701" s="48"/>
    </row>
    <row r="702" spans="4:4" ht="15.75" customHeight="1" x14ac:dyDescent="0.2">
      <c r="D702" s="48"/>
    </row>
    <row r="703" spans="4:4" ht="15.75" customHeight="1" x14ac:dyDescent="0.2">
      <c r="D703" s="48"/>
    </row>
    <row r="704" spans="4:4" ht="15.75" customHeight="1" x14ac:dyDescent="0.2">
      <c r="D704" s="48"/>
    </row>
    <row r="705" spans="4:4" ht="15.75" customHeight="1" x14ac:dyDescent="0.2">
      <c r="D705" s="48"/>
    </row>
    <row r="706" spans="4:4" ht="15.75" customHeight="1" x14ac:dyDescent="0.2">
      <c r="D706" s="48"/>
    </row>
    <row r="707" spans="4:4" ht="15.75" customHeight="1" x14ac:dyDescent="0.2">
      <c r="D707" s="48"/>
    </row>
    <row r="708" spans="4:4" ht="15.75" customHeight="1" x14ac:dyDescent="0.2">
      <c r="D708" s="48"/>
    </row>
    <row r="709" spans="4:4" ht="15.75" customHeight="1" x14ac:dyDescent="0.2">
      <c r="D709" s="48"/>
    </row>
    <row r="710" spans="4:4" ht="15.75" customHeight="1" x14ac:dyDescent="0.2">
      <c r="D710" s="48"/>
    </row>
    <row r="711" spans="4:4" ht="15.75" customHeight="1" x14ac:dyDescent="0.2">
      <c r="D711" s="48"/>
    </row>
    <row r="712" spans="4:4" ht="15.75" customHeight="1" x14ac:dyDescent="0.2">
      <c r="D712" s="48"/>
    </row>
    <row r="713" spans="4:4" ht="15.75" customHeight="1" x14ac:dyDescent="0.2">
      <c r="D713" s="48"/>
    </row>
    <row r="714" spans="4:4" ht="15.75" customHeight="1" x14ac:dyDescent="0.2">
      <c r="D714" s="48"/>
    </row>
    <row r="715" spans="4:4" ht="15.75" customHeight="1" x14ac:dyDescent="0.2">
      <c r="D715" s="48"/>
    </row>
    <row r="716" spans="4:4" ht="15.75" customHeight="1" x14ac:dyDescent="0.2">
      <c r="D716" s="48"/>
    </row>
    <row r="717" spans="4:4" ht="15.75" customHeight="1" x14ac:dyDescent="0.2">
      <c r="D717" s="48"/>
    </row>
    <row r="718" spans="4:4" ht="15.75" customHeight="1" x14ac:dyDescent="0.2">
      <c r="D718" s="48"/>
    </row>
    <row r="719" spans="4:4" ht="15.75" customHeight="1" x14ac:dyDescent="0.2">
      <c r="D719" s="48"/>
    </row>
    <row r="720" spans="4:4" ht="15.75" customHeight="1" x14ac:dyDescent="0.2">
      <c r="D720" s="48"/>
    </row>
    <row r="721" spans="4:4" ht="15.75" customHeight="1" x14ac:dyDescent="0.2">
      <c r="D721" s="48"/>
    </row>
    <row r="722" spans="4:4" ht="15.75" customHeight="1" x14ac:dyDescent="0.2">
      <c r="D722" s="48"/>
    </row>
    <row r="723" spans="4:4" ht="15.75" customHeight="1" x14ac:dyDescent="0.2">
      <c r="D723" s="48"/>
    </row>
    <row r="724" spans="4:4" ht="15.75" customHeight="1" x14ac:dyDescent="0.2">
      <c r="D724" s="48"/>
    </row>
    <row r="725" spans="4:4" ht="15.75" customHeight="1" x14ac:dyDescent="0.2">
      <c r="D725" s="48"/>
    </row>
    <row r="726" spans="4:4" ht="15.75" customHeight="1" x14ac:dyDescent="0.2">
      <c r="D726" s="48"/>
    </row>
    <row r="727" spans="4:4" ht="15.75" customHeight="1" x14ac:dyDescent="0.2">
      <c r="D727" s="48"/>
    </row>
    <row r="728" spans="4:4" ht="15.75" customHeight="1" x14ac:dyDescent="0.2">
      <c r="D728" s="48"/>
    </row>
    <row r="729" spans="4:4" ht="15.75" customHeight="1" x14ac:dyDescent="0.2">
      <c r="D729" s="48"/>
    </row>
    <row r="730" spans="4:4" ht="15.75" customHeight="1" x14ac:dyDescent="0.2">
      <c r="D730" s="48"/>
    </row>
    <row r="731" spans="4:4" ht="15.75" customHeight="1" x14ac:dyDescent="0.2">
      <c r="D731" s="48"/>
    </row>
    <row r="732" spans="4:4" ht="15.75" customHeight="1" x14ac:dyDescent="0.2">
      <c r="D732" s="48"/>
    </row>
    <row r="733" spans="4:4" ht="15.75" customHeight="1" x14ac:dyDescent="0.2">
      <c r="D733" s="48"/>
    </row>
    <row r="734" spans="4:4" ht="15.75" customHeight="1" x14ac:dyDescent="0.2">
      <c r="D734" s="48"/>
    </row>
    <row r="735" spans="4:4" ht="15.75" customHeight="1" x14ac:dyDescent="0.2">
      <c r="D735" s="48"/>
    </row>
    <row r="736" spans="4:4" ht="15.75" customHeight="1" x14ac:dyDescent="0.2">
      <c r="D736" s="48"/>
    </row>
    <row r="737" spans="4:4" ht="15.75" customHeight="1" x14ac:dyDescent="0.2">
      <c r="D737" s="48"/>
    </row>
    <row r="738" spans="4:4" ht="15.75" customHeight="1" x14ac:dyDescent="0.2">
      <c r="D738" s="48"/>
    </row>
    <row r="739" spans="4:4" ht="15.75" customHeight="1" x14ac:dyDescent="0.2">
      <c r="D739" s="48"/>
    </row>
    <row r="740" spans="4:4" ht="15.75" customHeight="1" x14ac:dyDescent="0.2">
      <c r="D740" s="48"/>
    </row>
    <row r="741" spans="4:4" ht="15.75" customHeight="1" x14ac:dyDescent="0.2">
      <c r="D741" s="48"/>
    </row>
    <row r="742" spans="4:4" ht="15.75" customHeight="1" x14ac:dyDescent="0.2">
      <c r="D742" s="48"/>
    </row>
    <row r="743" spans="4:4" ht="15.75" customHeight="1" x14ac:dyDescent="0.2">
      <c r="D743" s="48"/>
    </row>
    <row r="744" spans="4:4" ht="15.75" customHeight="1" x14ac:dyDescent="0.2">
      <c r="D744" s="48"/>
    </row>
    <row r="745" spans="4:4" ht="15.75" customHeight="1" x14ac:dyDescent="0.2">
      <c r="D745" s="48"/>
    </row>
    <row r="746" spans="4:4" ht="15.75" customHeight="1" x14ac:dyDescent="0.2">
      <c r="D746" s="48"/>
    </row>
    <row r="747" spans="4:4" ht="15.75" customHeight="1" x14ac:dyDescent="0.2">
      <c r="D747" s="48"/>
    </row>
    <row r="748" spans="4:4" ht="15.75" customHeight="1" x14ac:dyDescent="0.2">
      <c r="D748" s="48"/>
    </row>
    <row r="749" spans="4:4" ht="15.75" customHeight="1" x14ac:dyDescent="0.2">
      <c r="D749" s="48"/>
    </row>
    <row r="750" spans="4:4" ht="15.75" customHeight="1" x14ac:dyDescent="0.2">
      <c r="D750" s="48"/>
    </row>
    <row r="751" spans="4:4" ht="15.75" customHeight="1" x14ac:dyDescent="0.2">
      <c r="D751" s="48"/>
    </row>
    <row r="752" spans="4:4" ht="15.75" customHeight="1" x14ac:dyDescent="0.2">
      <c r="D752" s="48"/>
    </row>
    <row r="753" spans="4:4" ht="15.75" customHeight="1" x14ac:dyDescent="0.2">
      <c r="D753" s="48"/>
    </row>
    <row r="754" spans="4:4" ht="15.75" customHeight="1" x14ac:dyDescent="0.2">
      <c r="D754" s="48"/>
    </row>
    <row r="755" spans="4:4" ht="15.75" customHeight="1" x14ac:dyDescent="0.2">
      <c r="D755" s="48"/>
    </row>
    <row r="756" spans="4:4" ht="15.75" customHeight="1" x14ac:dyDescent="0.2">
      <c r="D756" s="48"/>
    </row>
    <row r="757" spans="4:4" ht="15.75" customHeight="1" x14ac:dyDescent="0.2">
      <c r="D757" s="48"/>
    </row>
    <row r="758" spans="4:4" ht="15.75" customHeight="1" x14ac:dyDescent="0.2">
      <c r="D758" s="48"/>
    </row>
    <row r="759" spans="4:4" ht="15.75" customHeight="1" x14ac:dyDescent="0.2">
      <c r="D759" s="48"/>
    </row>
    <row r="760" spans="4:4" ht="15.75" customHeight="1" x14ac:dyDescent="0.2">
      <c r="D760" s="48"/>
    </row>
    <row r="761" spans="4:4" ht="15.75" customHeight="1" x14ac:dyDescent="0.2">
      <c r="D761" s="48"/>
    </row>
    <row r="762" spans="4:4" ht="15.75" customHeight="1" x14ac:dyDescent="0.2">
      <c r="D762" s="48"/>
    </row>
    <row r="763" spans="4:4" ht="15.75" customHeight="1" x14ac:dyDescent="0.2">
      <c r="D763" s="48"/>
    </row>
    <row r="764" spans="4:4" ht="15.75" customHeight="1" x14ac:dyDescent="0.2">
      <c r="D764" s="48"/>
    </row>
    <row r="765" spans="4:4" ht="15.75" customHeight="1" x14ac:dyDescent="0.2">
      <c r="D765" s="48"/>
    </row>
    <row r="766" spans="4:4" ht="15.75" customHeight="1" x14ac:dyDescent="0.2">
      <c r="D766" s="48"/>
    </row>
    <row r="767" spans="4:4" ht="15.75" customHeight="1" x14ac:dyDescent="0.2">
      <c r="D767" s="48"/>
    </row>
    <row r="768" spans="4:4" ht="15.75" customHeight="1" x14ac:dyDescent="0.2">
      <c r="D768" s="48"/>
    </row>
    <row r="769" spans="4:4" ht="15.75" customHeight="1" x14ac:dyDescent="0.2">
      <c r="D769" s="48"/>
    </row>
    <row r="770" spans="4:4" ht="15.75" customHeight="1" x14ac:dyDescent="0.2">
      <c r="D770" s="48"/>
    </row>
    <row r="771" spans="4:4" ht="15.75" customHeight="1" x14ac:dyDescent="0.2">
      <c r="D771" s="48"/>
    </row>
    <row r="772" spans="4:4" ht="15.75" customHeight="1" x14ac:dyDescent="0.2">
      <c r="D772" s="48"/>
    </row>
    <row r="773" spans="4:4" ht="15.75" customHeight="1" x14ac:dyDescent="0.2">
      <c r="D773" s="48"/>
    </row>
    <row r="774" spans="4:4" ht="15.75" customHeight="1" x14ac:dyDescent="0.2">
      <c r="D774" s="48"/>
    </row>
    <row r="775" spans="4:4" ht="15.75" customHeight="1" x14ac:dyDescent="0.2">
      <c r="D775" s="48"/>
    </row>
    <row r="776" spans="4:4" ht="15.75" customHeight="1" x14ac:dyDescent="0.2">
      <c r="D776" s="48"/>
    </row>
    <row r="777" spans="4:4" ht="15.75" customHeight="1" x14ac:dyDescent="0.2">
      <c r="D777" s="48"/>
    </row>
    <row r="778" spans="4:4" ht="15.75" customHeight="1" x14ac:dyDescent="0.2">
      <c r="D778" s="48"/>
    </row>
    <row r="779" spans="4:4" ht="15.75" customHeight="1" x14ac:dyDescent="0.2">
      <c r="D779" s="48"/>
    </row>
    <row r="780" spans="4:4" ht="15.75" customHeight="1" x14ac:dyDescent="0.2">
      <c r="D780" s="48"/>
    </row>
    <row r="781" spans="4:4" ht="15.75" customHeight="1" x14ac:dyDescent="0.2">
      <c r="D781" s="48"/>
    </row>
    <row r="782" spans="4:4" ht="15.75" customHeight="1" x14ac:dyDescent="0.2">
      <c r="D782" s="48"/>
    </row>
    <row r="783" spans="4:4" ht="15.75" customHeight="1" x14ac:dyDescent="0.2">
      <c r="D783" s="48"/>
    </row>
    <row r="784" spans="4:4" ht="15.75" customHeight="1" x14ac:dyDescent="0.2">
      <c r="D784" s="48"/>
    </row>
    <row r="785" spans="4:4" ht="15.75" customHeight="1" x14ac:dyDescent="0.2">
      <c r="D785" s="48"/>
    </row>
    <row r="786" spans="4:4" ht="15.75" customHeight="1" x14ac:dyDescent="0.2">
      <c r="D786" s="48"/>
    </row>
    <row r="787" spans="4:4" ht="15.75" customHeight="1" x14ac:dyDescent="0.2">
      <c r="D787" s="48"/>
    </row>
    <row r="788" spans="4:4" ht="15.75" customHeight="1" x14ac:dyDescent="0.2">
      <c r="D788" s="48"/>
    </row>
    <row r="789" spans="4:4" ht="15.75" customHeight="1" x14ac:dyDescent="0.2">
      <c r="D789" s="48"/>
    </row>
    <row r="790" spans="4:4" ht="15.75" customHeight="1" x14ac:dyDescent="0.2">
      <c r="D790" s="48"/>
    </row>
    <row r="791" spans="4:4" ht="15.75" customHeight="1" x14ac:dyDescent="0.2">
      <c r="D791" s="48"/>
    </row>
    <row r="792" spans="4:4" ht="15.75" customHeight="1" x14ac:dyDescent="0.2">
      <c r="D792" s="48"/>
    </row>
    <row r="793" spans="4:4" ht="15.75" customHeight="1" x14ac:dyDescent="0.2">
      <c r="D793" s="48"/>
    </row>
    <row r="794" spans="4:4" ht="15.75" customHeight="1" x14ac:dyDescent="0.2">
      <c r="D794" s="48"/>
    </row>
    <row r="795" spans="4:4" ht="15.75" customHeight="1" x14ac:dyDescent="0.2">
      <c r="D795" s="48"/>
    </row>
    <row r="796" spans="4:4" ht="15.75" customHeight="1" x14ac:dyDescent="0.2">
      <c r="D796" s="48"/>
    </row>
    <row r="797" spans="4:4" ht="15.75" customHeight="1" x14ac:dyDescent="0.2">
      <c r="D797" s="48"/>
    </row>
    <row r="798" spans="4:4" ht="15.75" customHeight="1" x14ac:dyDescent="0.2">
      <c r="D798" s="48"/>
    </row>
    <row r="799" spans="4:4" ht="15.75" customHeight="1" x14ac:dyDescent="0.2">
      <c r="D799" s="48"/>
    </row>
    <row r="800" spans="4:4" ht="15.75" customHeight="1" x14ac:dyDescent="0.2">
      <c r="D800" s="48"/>
    </row>
    <row r="801" spans="4:4" ht="15.75" customHeight="1" x14ac:dyDescent="0.2">
      <c r="D801" s="48"/>
    </row>
    <row r="802" spans="4:4" ht="15.75" customHeight="1" x14ac:dyDescent="0.2">
      <c r="D802" s="48"/>
    </row>
    <row r="803" spans="4:4" ht="15.75" customHeight="1" x14ac:dyDescent="0.2">
      <c r="D803" s="48"/>
    </row>
    <row r="804" spans="4:4" ht="15.75" customHeight="1" x14ac:dyDescent="0.2">
      <c r="D804" s="48"/>
    </row>
    <row r="805" spans="4:4" ht="15.75" customHeight="1" x14ac:dyDescent="0.2">
      <c r="D805" s="48"/>
    </row>
    <row r="806" spans="4:4" ht="15.75" customHeight="1" x14ac:dyDescent="0.2">
      <c r="D806" s="48"/>
    </row>
    <row r="807" spans="4:4" ht="15.75" customHeight="1" x14ac:dyDescent="0.2">
      <c r="D807" s="48"/>
    </row>
    <row r="808" spans="4:4" ht="15.75" customHeight="1" x14ac:dyDescent="0.2">
      <c r="D808" s="48"/>
    </row>
    <row r="809" spans="4:4" ht="15.75" customHeight="1" x14ac:dyDescent="0.2">
      <c r="D809" s="48"/>
    </row>
    <row r="810" spans="4:4" ht="15.75" customHeight="1" x14ac:dyDescent="0.2">
      <c r="D810" s="48"/>
    </row>
    <row r="811" spans="4:4" ht="15.75" customHeight="1" x14ac:dyDescent="0.2">
      <c r="D811" s="48"/>
    </row>
    <row r="812" spans="4:4" ht="15.75" customHeight="1" x14ac:dyDescent="0.2">
      <c r="D812" s="48"/>
    </row>
    <row r="813" spans="4:4" ht="15.75" customHeight="1" x14ac:dyDescent="0.2">
      <c r="D813" s="48"/>
    </row>
    <row r="814" spans="4:4" ht="15.75" customHeight="1" x14ac:dyDescent="0.2">
      <c r="D814" s="48"/>
    </row>
    <row r="815" spans="4:4" ht="15.75" customHeight="1" x14ac:dyDescent="0.2">
      <c r="D815" s="48"/>
    </row>
    <row r="816" spans="4:4" ht="15.75" customHeight="1" x14ac:dyDescent="0.2">
      <c r="D816" s="48"/>
    </row>
    <row r="817" spans="4:4" ht="15.75" customHeight="1" x14ac:dyDescent="0.2">
      <c r="D817" s="48"/>
    </row>
    <row r="818" spans="4:4" ht="15.75" customHeight="1" x14ac:dyDescent="0.2">
      <c r="D818" s="48"/>
    </row>
    <row r="819" spans="4:4" ht="15.75" customHeight="1" x14ac:dyDescent="0.2">
      <c r="D819" s="48"/>
    </row>
    <row r="820" spans="4:4" ht="15.75" customHeight="1" x14ac:dyDescent="0.2">
      <c r="D820" s="48"/>
    </row>
    <row r="821" spans="4:4" ht="15.75" customHeight="1" x14ac:dyDescent="0.2">
      <c r="D821" s="48"/>
    </row>
    <row r="822" spans="4:4" ht="15.75" customHeight="1" x14ac:dyDescent="0.2">
      <c r="D822" s="48"/>
    </row>
    <row r="823" spans="4:4" ht="15.75" customHeight="1" x14ac:dyDescent="0.2">
      <c r="D823" s="48"/>
    </row>
    <row r="824" spans="4:4" ht="15.75" customHeight="1" x14ac:dyDescent="0.2">
      <c r="D824" s="48"/>
    </row>
    <row r="825" spans="4:4" ht="15.75" customHeight="1" x14ac:dyDescent="0.2">
      <c r="D825" s="48"/>
    </row>
    <row r="826" spans="4:4" ht="15.75" customHeight="1" x14ac:dyDescent="0.2">
      <c r="D826" s="48"/>
    </row>
    <row r="827" spans="4:4" ht="15.75" customHeight="1" x14ac:dyDescent="0.2">
      <c r="D827" s="48"/>
    </row>
    <row r="828" spans="4:4" ht="15.75" customHeight="1" x14ac:dyDescent="0.2">
      <c r="D828" s="48"/>
    </row>
    <row r="829" spans="4:4" ht="15.75" customHeight="1" x14ac:dyDescent="0.2">
      <c r="D829" s="48"/>
    </row>
    <row r="830" spans="4:4" ht="15.75" customHeight="1" x14ac:dyDescent="0.2">
      <c r="D830" s="48"/>
    </row>
    <row r="831" spans="4:4" ht="15.75" customHeight="1" x14ac:dyDescent="0.2">
      <c r="D831" s="48"/>
    </row>
    <row r="832" spans="4:4" ht="15.75" customHeight="1" x14ac:dyDescent="0.2">
      <c r="D832" s="48"/>
    </row>
    <row r="833" spans="4:4" ht="15.75" customHeight="1" x14ac:dyDescent="0.2">
      <c r="D833" s="48"/>
    </row>
    <row r="834" spans="4:4" ht="15.75" customHeight="1" x14ac:dyDescent="0.2">
      <c r="D834" s="48"/>
    </row>
    <row r="835" spans="4:4" ht="15.75" customHeight="1" x14ac:dyDescent="0.2">
      <c r="D835" s="48"/>
    </row>
    <row r="836" spans="4:4" ht="15.75" customHeight="1" x14ac:dyDescent="0.2">
      <c r="D836" s="48"/>
    </row>
    <row r="837" spans="4:4" ht="15.75" customHeight="1" x14ac:dyDescent="0.2">
      <c r="D837" s="48"/>
    </row>
    <row r="838" spans="4:4" ht="15.75" customHeight="1" x14ac:dyDescent="0.2">
      <c r="D838" s="48"/>
    </row>
    <row r="839" spans="4:4" ht="15.75" customHeight="1" x14ac:dyDescent="0.2">
      <c r="D839" s="48"/>
    </row>
    <row r="840" spans="4:4" ht="15.75" customHeight="1" x14ac:dyDescent="0.2">
      <c r="D840" s="48"/>
    </row>
    <row r="841" spans="4:4" ht="15.75" customHeight="1" x14ac:dyDescent="0.2">
      <c r="D841" s="48"/>
    </row>
    <row r="842" spans="4:4" ht="15.75" customHeight="1" x14ac:dyDescent="0.2">
      <c r="D842" s="48"/>
    </row>
    <row r="843" spans="4:4" ht="15.75" customHeight="1" x14ac:dyDescent="0.2">
      <c r="D843" s="48"/>
    </row>
    <row r="844" spans="4:4" ht="15.75" customHeight="1" x14ac:dyDescent="0.2">
      <c r="D844" s="48"/>
    </row>
    <row r="845" spans="4:4" ht="15.75" customHeight="1" x14ac:dyDescent="0.2">
      <c r="D845" s="48"/>
    </row>
    <row r="846" spans="4:4" ht="15.75" customHeight="1" x14ac:dyDescent="0.2">
      <c r="D846" s="48"/>
    </row>
    <row r="847" spans="4:4" ht="15.75" customHeight="1" x14ac:dyDescent="0.2">
      <c r="D847" s="48"/>
    </row>
    <row r="848" spans="4:4" ht="15.75" customHeight="1" x14ac:dyDescent="0.2">
      <c r="D848" s="48"/>
    </row>
    <row r="849" spans="4:4" ht="15.75" customHeight="1" x14ac:dyDescent="0.2">
      <c r="D849" s="48"/>
    </row>
    <row r="850" spans="4:4" ht="15.75" customHeight="1" x14ac:dyDescent="0.2">
      <c r="D850" s="48"/>
    </row>
    <row r="851" spans="4:4" ht="15.75" customHeight="1" x14ac:dyDescent="0.2">
      <c r="D851" s="48"/>
    </row>
    <row r="852" spans="4:4" ht="15.75" customHeight="1" x14ac:dyDescent="0.2">
      <c r="D852" s="48"/>
    </row>
    <row r="853" spans="4:4" ht="15.75" customHeight="1" x14ac:dyDescent="0.2">
      <c r="D853" s="48"/>
    </row>
    <row r="854" spans="4:4" ht="15.75" customHeight="1" x14ac:dyDescent="0.2">
      <c r="D854" s="48"/>
    </row>
    <row r="855" spans="4:4" ht="15.75" customHeight="1" x14ac:dyDescent="0.2">
      <c r="D855" s="48"/>
    </row>
    <row r="856" spans="4:4" ht="15.75" customHeight="1" x14ac:dyDescent="0.2">
      <c r="D856" s="48"/>
    </row>
    <row r="857" spans="4:4" ht="15.75" customHeight="1" x14ac:dyDescent="0.2">
      <c r="D857" s="48"/>
    </row>
    <row r="858" spans="4:4" ht="15.75" customHeight="1" x14ac:dyDescent="0.2">
      <c r="D858" s="48"/>
    </row>
    <row r="859" spans="4:4" ht="15.75" customHeight="1" x14ac:dyDescent="0.2">
      <c r="D859" s="48"/>
    </row>
    <row r="860" spans="4:4" ht="15.75" customHeight="1" x14ac:dyDescent="0.2">
      <c r="D860" s="48"/>
    </row>
    <row r="861" spans="4:4" ht="15.75" customHeight="1" x14ac:dyDescent="0.2">
      <c r="D861" s="48"/>
    </row>
    <row r="862" spans="4:4" ht="15.75" customHeight="1" x14ac:dyDescent="0.2">
      <c r="D862" s="48"/>
    </row>
    <row r="863" spans="4:4" ht="15.75" customHeight="1" x14ac:dyDescent="0.2">
      <c r="D863" s="48"/>
    </row>
    <row r="864" spans="4:4" ht="15.75" customHeight="1" x14ac:dyDescent="0.2">
      <c r="D864" s="48"/>
    </row>
    <row r="865" spans="4:4" ht="15.75" customHeight="1" x14ac:dyDescent="0.2">
      <c r="D865" s="48"/>
    </row>
    <row r="866" spans="4:4" ht="15.75" customHeight="1" x14ac:dyDescent="0.2">
      <c r="D866" s="48"/>
    </row>
    <row r="867" spans="4:4" ht="15.75" customHeight="1" x14ac:dyDescent="0.2">
      <c r="D867" s="48"/>
    </row>
    <row r="868" spans="4:4" ht="15.75" customHeight="1" x14ac:dyDescent="0.2">
      <c r="D868" s="48"/>
    </row>
    <row r="869" spans="4:4" ht="15.75" customHeight="1" x14ac:dyDescent="0.2">
      <c r="D869" s="48"/>
    </row>
    <row r="870" spans="4:4" ht="15.75" customHeight="1" x14ac:dyDescent="0.2">
      <c r="D870" s="48"/>
    </row>
    <row r="871" spans="4:4" ht="15.75" customHeight="1" x14ac:dyDescent="0.2">
      <c r="D871" s="48"/>
    </row>
    <row r="872" spans="4:4" ht="15.75" customHeight="1" x14ac:dyDescent="0.2">
      <c r="D872" s="48"/>
    </row>
    <row r="873" spans="4:4" ht="15.75" customHeight="1" x14ac:dyDescent="0.2">
      <c r="D873" s="48"/>
    </row>
    <row r="874" spans="4:4" ht="15.75" customHeight="1" x14ac:dyDescent="0.2">
      <c r="D874" s="48"/>
    </row>
    <row r="875" spans="4:4" ht="15.75" customHeight="1" x14ac:dyDescent="0.2">
      <c r="D875" s="48"/>
    </row>
    <row r="876" spans="4:4" ht="15.75" customHeight="1" x14ac:dyDescent="0.2">
      <c r="D876" s="48"/>
    </row>
    <row r="877" spans="4:4" ht="15.75" customHeight="1" x14ac:dyDescent="0.2">
      <c r="D877" s="48"/>
    </row>
    <row r="878" spans="4:4" ht="15.75" customHeight="1" x14ac:dyDescent="0.2">
      <c r="D878" s="48"/>
    </row>
    <row r="879" spans="4:4" ht="15.75" customHeight="1" x14ac:dyDescent="0.2">
      <c r="D879" s="48"/>
    </row>
    <row r="880" spans="4:4" ht="15.75" customHeight="1" x14ac:dyDescent="0.2">
      <c r="D880" s="48"/>
    </row>
    <row r="881" spans="4:4" ht="15.75" customHeight="1" x14ac:dyDescent="0.2">
      <c r="D881" s="48"/>
    </row>
    <row r="882" spans="4:4" ht="15.75" customHeight="1" x14ac:dyDescent="0.2">
      <c r="D882" s="48"/>
    </row>
    <row r="883" spans="4:4" ht="15.75" customHeight="1" x14ac:dyDescent="0.2">
      <c r="D883" s="48"/>
    </row>
    <row r="884" spans="4:4" ht="15.75" customHeight="1" x14ac:dyDescent="0.2">
      <c r="D884" s="48"/>
    </row>
    <row r="885" spans="4:4" ht="15.75" customHeight="1" x14ac:dyDescent="0.2">
      <c r="D885" s="48"/>
    </row>
    <row r="886" spans="4:4" ht="15.75" customHeight="1" x14ac:dyDescent="0.2">
      <c r="D886" s="48"/>
    </row>
    <row r="887" spans="4:4" ht="15.75" customHeight="1" x14ac:dyDescent="0.2">
      <c r="D887" s="48"/>
    </row>
    <row r="888" spans="4:4" ht="15.75" customHeight="1" x14ac:dyDescent="0.2">
      <c r="D888" s="48"/>
    </row>
    <row r="889" spans="4:4" ht="15.75" customHeight="1" x14ac:dyDescent="0.2">
      <c r="D889" s="48"/>
    </row>
    <row r="890" spans="4:4" ht="15.75" customHeight="1" x14ac:dyDescent="0.2">
      <c r="D890" s="48"/>
    </row>
    <row r="891" spans="4:4" ht="15.75" customHeight="1" x14ac:dyDescent="0.2">
      <c r="D891" s="48"/>
    </row>
    <row r="892" spans="4:4" ht="15.75" customHeight="1" x14ac:dyDescent="0.2">
      <c r="D892" s="48"/>
    </row>
    <row r="893" spans="4:4" ht="15.75" customHeight="1" x14ac:dyDescent="0.2">
      <c r="D893" s="48"/>
    </row>
    <row r="894" spans="4:4" ht="15.75" customHeight="1" x14ac:dyDescent="0.2">
      <c r="D894" s="48"/>
    </row>
    <row r="895" spans="4:4" ht="15.75" customHeight="1" x14ac:dyDescent="0.2">
      <c r="D895" s="48"/>
    </row>
    <row r="896" spans="4:4" ht="15.75" customHeight="1" x14ac:dyDescent="0.2">
      <c r="D896" s="48"/>
    </row>
    <row r="897" spans="4:4" ht="15.75" customHeight="1" x14ac:dyDescent="0.2">
      <c r="D897" s="48"/>
    </row>
    <row r="898" spans="4:4" ht="15.75" customHeight="1" x14ac:dyDescent="0.2">
      <c r="D898" s="48"/>
    </row>
    <row r="899" spans="4:4" ht="15.75" customHeight="1" x14ac:dyDescent="0.2">
      <c r="D899" s="48"/>
    </row>
    <row r="900" spans="4:4" ht="15.75" customHeight="1" x14ac:dyDescent="0.2">
      <c r="D900" s="48"/>
    </row>
    <row r="901" spans="4:4" ht="15.75" customHeight="1" x14ac:dyDescent="0.2">
      <c r="D901" s="48"/>
    </row>
    <row r="902" spans="4:4" ht="15.75" customHeight="1" x14ac:dyDescent="0.2">
      <c r="D902" s="48"/>
    </row>
    <row r="903" spans="4:4" ht="15.75" customHeight="1" x14ac:dyDescent="0.2">
      <c r="D903" s="48"/>
    </row>
    <row r="904" spans="4:4" ht="15.75" customHeight="1" x14ac:dyDescent="0.2">
      <c r="D904" s="48"/>
    </row>
    <row r="905" spans="4:4" ht="15.75" customHeight="1" x14ac:dyDescent="0.2">
      <c r="D905" s="48"/>
    </row>
    <row r="906" spans="4:4" ht="15.75" customHeight="1" x14ac:dyDescent="0.2">
      <c r="D906" s="48"/>
    </row>
    <row r="907" spans="4:4" ht="15.75" customHeight="1" x14ac:dyDescent="0.2">
      <c r="D907" s="48"/>
    </row>
    <row r="908" spans="4:4" ht="15.75" customHeight="1" x14ac:dyDescent="0.2">
      <c r="D908" s="48"/>
    </row>
    <row r="909" spans="4:4" ht="15.75" customHeight="1" x14ac:dyDescent="0.2">
      <c r="D909" s="48"/>
    </row>
    <row r="910" spans="4:4" ht="15.75" customHeight="1" x14ac:dyDescent="0.2">
      <c r="D910" s="48"/>
    </row>
    <row r="911" spans="4:4" ht="15.75" customHeight="1" x14ac:dyDescent="0.2">
      <c r="D911" s="48"/>
    </row>
    <row r="912" spans="4:4" ht="15.75" customHeight="1" x14ac:dyDescent="0.2">
      <c r="D912" s="48"/>
    </row>
    <row r="913" spans="4:4" ht="15.75" customHeight="1" x14ac:dyDescent="0.2">
      <c r="D913" s="48"/>
    </row>
    <row r="914" spans="4:4" ht="15.75" customHeight="1" x14ac:dyDescent="0.2">
      <c r="D914" s="48"/>
    </row>
    <row r="915" spans="4:4" ht="15.75" customHeight="1" x14ac:dyDescent="0.2">
      <c r="D915" s="48"/>
    </row>
    <row r="916" spans="4:4" ht="15.75" customHeight="1" x14ac:dyDescent="0.2">
      <c r="D916" s="48"/>
    </row>
    <row r="917" spans="4:4" ht="15.75" customHeight="1" x14ac:dyDescent="0.2">
      <c r="D917" s="48"/>
    </row>
    <row r="918" spans="4:4" ht="15.75" customHeight="1" x14ac:dyDescent="0.2">
      <c r="D918" s="48"/>
    </row>
    <row r="919" spans="4:4" ht="15.75" customHeight="1" x14ac:dyDescent="0.2">
      <c r="D919" s="48"/>
    </row>
    <row r="920" spans="4:4" ht="15.75" customHeight="1" x14ac:dyDescent="0.2">
      <c r="D920" s="48"/>
    </row>
    <row r="921" spans="4:4" ht="15.75" customHeight="1" x14ac:dyDescent="0.2">
      <c r="D921" s="48"/>
    </row>
    <row r="922" spans="4:4" ht="15.75" customHeight="1" x14ac:dyDescent="0.2">
      <c r="D922" s="48"/>
    </row>
    <row r="923" spans="4:4" ht="15.75" customHeight="1" x14ac:dyDescent="0.2">
      <c r="D923" s="48"/>
    </row>
    <row r="924" spans="4:4" ht="15.75" customHeight="1" x14ac:dyDescent="0.2">
      <c r="D924" s="48"/>
    </row>
    <row r="925" spans="4:4" ht="15.75" customHeight="1" x14ac:dyDescent="0.2">
      <c r="D925" s="48"/>
    </row>
    <row r="926" spans="4:4" ht="15.75" customHeight="1" x14ac:dyDescent="0.2">
      <c r="D926" s="48"/>
    </row>
    <row r="927" spans="4:4" ht="15.75" customHeight="1" x14ac:dyDescent="0.2">
      <c r="D927" s="48"/>
    </row>
    <row r="928" spans="4:4" ht="15.75" customHeight="1" x14ac:dyDescent="0.2">
      <c r="D928" s="48"/>
    </row>
    <row r="929" spans="4:4" ht="15.75" customHeight="1" x14ac:dyDescent="0.2">
      <c r="D929" s="48"/>
    </row>
    <row r="930" spans="4:4" ht="15.75" customHeight="1" x14ac:dyDescent="0.2">
      <c r="D930" s="48"/>
    </row>
    <row r="931" spans="4:4" ht="15.75" customHeight="1" x14ac:dyDescent="0.2">
      <c r="D931" s="48"/>
    </row>
    <row r="932" spans="4:4" ht="15.75" customHeight="1" x14ac:dyDescent="0.2">
      <c r="D932" s="48"/>
    </row>
    <row r="933" spans="4:4" ht="15.75" customHeight="1" x14ac:dyDescent="0.2">
      <c r="D933" s="48"/>
    </row>
    <row r="934" spans="4:4" ht="15.75" customHeight="1" x14ac:dyDescent="0.2">
      <c r="D934" s="48"/>
    </row>
    <row r="935" spans="4:4" ht="15.75" customHeight="1" x14ac:dyDescent="0.2">
      <c r="D935" s="48"/>
    </row>
    <row r="936" spans="4:4" ht="15.75" customHeight="1" x14ac:dyDescent="0.2">
      <c r="D936" s="48"/>
    </row>
    <row r="937" spans="4:4" ht="15.75" customHeight="1" x14ac:dyDescent="0.2">
      <c r="D937" s="48"/>
    </row>
    <row r="938" spans="4:4" ht="15.75" customHeight="1" x14ac:dyDescent="0.2">
      <c r="D938" s="48"/>
    </row>
    <row r="939" spans="4:4" ht="15.75" customHeight="1" x14ac:dyDescent="0.2">
      <c r="D939" s="48"/>
    </row>
    <row r="940" spans="4:4" ht="15.75" customHeight="1" x14ac:dyDescent="0.2">
      <c r="D940" s="48"/>
    </row>
    <row r="941" spans="4:4" ht="15.75" customHeight="1" x14ac:dyDescent="0.2">
      <c r="D941" s="48"/>
    </row>
    <row r="942" spans="4:4" ht="15.75" customHeight="1" x14ac:dyDescent="0.2">
      <c r="D942" s="48"/>
    </row>
    <row r="943" spans="4:4" ht="15.75" customHeight="1" x14ac:dyDescent="0.2">
      <c r="D943" s="48"/>
    </row>
    <row r="944" spans="4:4" ht="15.75" customHeight="1" x14ac:dyDescent="0.2">
      <c r="D944" s="48"/>
    </row>
    <row r="945" spans="4:4" ht="15.75" customHeight="1" x14ac:dyDescent="0.2">
      <c r="D945" s="48"/>
    </row>
    <row r="946" spans="4:4" ht="15.75" customHeight="1" x14ac:dyDescent="0.2">
      <c r="D946" s="48"/>
    </row>
    <row r="947" spans="4:4" ht="15.75" customHeight="1" x14ac:dyDescent="0.2">
      <c r="D947" s="48"/>
    </row>
    <row r="948" spans="4:4" ht="15.75" customHeight="1" x14ac:dyDescent="0.2">
      <c r="D948" s="48"/>
    </row>
    <row r="949" spans="4:4" ht="15.75" customHeight="1" x14ac:dyDescent="0.2">
      <c r="D949" s="48"/>
    </row>
    <row r="950" spans="4:4" ht="15.75" customHeight="1" x14ac:dyDescent="0.2">
      <c r="D950" s="48"/>
    </row>
    <row r="951" spans="4:4" ht="15.75" customHeight="1" x14ac:dyDescent="0.2">
      <c r="D951" s="48"/>
    </row>
    <row r="952" spans="4:4" ht="15.75" customHeight="1" x14ac:dyDescent="0.2">
      <c r="D952" s="48"/>
    </row>
    <row r="953" spans="4:4" ht="15.75" customHeight="1" x14ac:dyDescent="0.2">
      <c r="D953" s="48"/>
    </row>
    <row r="954" spans="4:4" ht="15.75" customHeight="1" x14ac:dyDescent="0.2">
      <c r="D954" s="48"/>
    </row>
    <row r="955" spans="4:4" ht="15.75" customHeight="1" x14ac:dyDescent="0.2">
      <c r="D955" s="48"/>
    </row>
    <row r="956" spans="4:4" ht="15.75" customHeight="1" x14ac:dyDescent="0.2">
      <c r="D956" s="48"/>
    </row>
    <row r="957" spans="4:4" ht="15.75" customHeight="1" x14ac:dyDescent="0.2">
      <c r="D957" s="48"/>
    </row>
    <row r="958" spans="4:4" ht="15.75" customHeight="1" x14ac:dyDescent="0.2">
      <c r="D958" s="48"/>
    </row>
    <row r="959" spans="4:4" ht="15.75" customHeight="1" x14ac:dyDescent="0.2">
      <c r="D959" s="48"/>
    </row>
    <row r="960" spans="4:4" ht="15.75" customHeight="1" x14ac:dyDescent="0.2">
      <c r="D960" s="48"/>
    </row>
    <row r="961" spans="4:4" ht="15.75" customHeight="1" x14ac:dyDescent="0.2">
      <c r="D961" s="48"/>
    </row>
    <row r="962" spans="4:4" ht="15.75" customHeight="1" x14ac:dyDescent="0.2">
      <c r="D962" s="48"/>
    </row>
    <row r="963" spans="4:4" ht="15.75" customHeight="1" x14ac:dyDescent="0.2">
      <c r="D963" s="48"/>
    </row>
    <row r="964" spans="4:4" ht="15.75" customHeight="1" x14ac:dyDescent="0.2">
      <c r="D964" s="48"/>
    </row>
    <row r="965" spans="4:4" ht="15.75" customHeight="1" x14ac:dyDescent="0.2">
      <c r="D965" s="48"/>
    </row>
    <row r="966" spans="4:4" ht="15.75" customHeight="1" x14ac:dyDescent="0.2">
      <c r="D966" s="48"/>
    </row>
    <row r="967" spans="4:4" ht="15.75" customHeight="1" x14ac:dyDescent="0.2">
      <c r="D967" s="48"/>
    </row>
    <row r="968" spans="4:4" ht="15.75" customHeight="1" x14ac:dyDescent="0.2">
      <c r="D968" s="48"/>
    </row>
    <row r="969" spans="4:4" ht="15.75" customHeight="1" x14ac:dyDescent="0.2">
      <c r="D969" s="48"/>
    </row>
    <row r="970" spans="4:4" ht="15.75" customHeight="1" x14ac:dyDescent="0.2">
      <c r="D970" s="48"/>
    </row>
    <row r="971" spans="4:4" ht="15.75" customHeight="1" x14ac:dyDescent="0.2">
      <c r="D971" s="48"/>
    </row>
    <row r="972" spans="4:4" ht="15.75" customHeight="1" x14ac:dyDescent="0.2">
      <c r="D972" s="48"/>
    </row>
    <row r="973" spans="4:4" ht="15.75" customHeight="1" x14ac:dyDescent="0.2">
      <c r="D973" s="48"/>
    </row>
    <row r="974" spans="4:4" ht="15.75" customHeight="1" x14ac:dyDescent="0.2">
      <c r="D974" s="48"/>
    </row>
    <row r="975" spans="4:4" ht="15.75" customHeight="1" x14ac:dyDescent="0.2">
      <c r="D975" s="48"/>
    </row>
    <row r="976" spans="4:4" ht="15.75" customHeight="1" x14ac:dyDescent="0.2">
      <c r="D976" s="48"/>
    </row>
    <row r="977" spans="4:4" ht="15.75" customHeight="1" x14ac:dyDescent="0.2">
      <c r="D977" s="48"/>
    </row>
    <row r="978" spans="4:4" ht="15.75" customHeight="1" x14ac:dyDescent="0.2">
      <c r="D978" s="48"/>
    </row>
    <row r="979" spans="4:4" ht="15.75" customHeight="1" x14ac:dyDescent="0.2">
      <c r="D979" s="48"/>
    </row>
    <row r="980" spans="4:4" ht="15.75" customHeight="1" x14ac:dyDescent="0.2">
      <c r="D980" s="48"/>
    </row>
    <row r="981" spans="4:4" ht="15.75" customHeight="1" x14ac:dyDescent="0.2">
      <c r="D981" s="48"/>
    </row>
    <row r="982" spans="4:4" ht="15.75" customHeight="1" x14ac:dyDescent="0.2">
      <c r="D982" s="48"/>
    </row>
    <row r="983" spans="4:4" ht="15.75" customHeight="1" x14ac:dyDescent="0.2">
      <c r="D983" s="48"/>
    </row>
    <row r="984" spans="4:4" ht="15.75" customHeight="1" x14ac:dyDescent="0.2">
      <c r="D984" s="48"/>
    </row>
    <row r="985" spans="4:4" ht="15.75" customHeight="1" x14ac:dyDescent="0.2">
      <c r="D985" s="48"/>
    </row>
    <row r="986" spans="4:4" ht="15.75" customHeight="1" x14ac:dyDescent="0.2">
      <c r="D986" s="48"/>
    </row>
    <row r="987" spans="4:4" ht="15.75" customHeight="1" x14ac:dyDescent="0.2">
      <c r="D987" s="48"/>
    </row>
    <row r="988" spans="4:4" ht="15.75" customHeight="1" x14ac:dyDescent="0.2">
      <c r="D988" s="48"/>
    </row>
    <row r="989" spans="4:4" ht="15.75" customHeight="1" x14ac:dyDescent="0.2">
      <c r="D989" s="48"/>
    </row>
    <row r="990" spans="4:4" ht="15.75" customHeight="1" x14ac:dyDescent="0.2">
      <c r="D990" s="48"/>
    </row>
    <row r="991" spans="4:4" ht="15.75" customHeight="1" x14ac:dyDescent="0.2">
      <c r="D991" s="48"/>
    </row>
    <row r="992" spans="4:4" ht="15.75" customHeight="1" x14ac:dyDescent="0.2">
      <c r="D992" s="48"/>
    </row>
    <row r="993" spans="4:4" ht="15.75" customHeight="1" x14ac:dyDescent="0.2">
      <c r="D993" s="48"/>
    </row>
    <row r="994" spans="4:4" ht="15.75" customHeight="1" x14ac:dyDescent="0.2">
      <c r="D994" s="48"/>
    </row>
    <row r="995" spans="4:4" ht="15.75" customHeight="1" x14ac:dyDescent="0.2">
      <c r="D995" s="48"/>
    </row>
    <row r="996" spans="4:4" ht="15.75" customHeight="1" x14ac:dyDescent="0.2">
      <c r="D996" s="48"/>
    </row>
    <row r="997" spans="4:4" ht="15.75" customHeight="1" x14ac:dyDescent="0.2">
      <c r="D997" s="48"/>
    </row>
    <row r="998" spans="4:4" ht="15.75" customHeight="1" x14ac:dyDescent="0.2">
      <c r="D998" s="48"/>
    </row>
    <row r="999" spans="4:4" ht="15.75" customHeight="1" x14ac:dyDescent="0.2">
      <c r="D999" s="48"/>
    </row>
    <row r="1000" spans="4:4" ht="15.75" customHeight="1" x14ac:dyDescent="0.2">
      <c r="D1000" s="48"/>
    </row>
    <row r="1001" spans="4:4" ht="15.75" customHeight="1" x14ac:dyDescent="0.2">
      <c r="D1001" s="48"/>
    </row>
    <row r="1002" spans="4:4" ht="15.75" customHeight="1" x14ac:dyDescent="0.2">
      <c r="D1002" s="48"/>
    </row>
    <row r="1003" spans="4:4" ht="15.75" customHeight="1" x14ac:dyDescent="0.2">
      <c r="D1003" s="48"/>
    </row>
    <row r="1004" spans="4:4" ht="15.75" customHeight="1" x14ac:dyDescent="0.2">
      <c r="D1004" s="48"/>
    </row>
    <row r="1005" spans="4:4" ht="15.75" customHeight="1" x14ac:dyDescent="0.2">
      <c r="D1005" s="48"/>
    </row>
    <row r="1006" spans="4:4" ht="15.75" customHeight="1" x14ac:dyDescent="0.2">
      <c r="D1006" s="48"/>
    </row>
    <row r="1007" spans="4:4" ht="15.75" customHeight="1" x14ac:dyDescent="0.2">
      <c r="D1007" s="48"/>
    </row>
    <row r="1008" spans="4:4" ht="15.75" customHeight="1" x14ac:dyDescent="0.2">
      <c r="D1008" s="48"/>
    </row>
    <row r="1009" spans="4:4" ht="15.75" customHeight="1" x14ac:dyDescent="0.2">
      <c r="D1009" s="48"/>
    </row>
    <row r="1010" spans="4:4" ht="15.75" customHeight="1" x14ac:dyDescent="0.2">
      <c r="D1010" s="48"/>
    </row>
    <row r="1011" spans="4:4" ht="15.75" customHeight="1" x14ac:dyDescent="0.2">
      <c r="D1011" s="48"/>
    </row>
    <row r="1012" spans="4:4" ht="15.75" customHeight="1" x14ac:dyDescent="0.2">
      <c r="D1012" s="48"/>
    </row>
    <row r="1013" spans="4:4" ht="15.75" customHeight="1" x14ac:dyDescent="0.2">
      <c r="D1013" s="48"/>
    </row>
    <row r="1014" spans="4:4" ht="15.75" customHeight="1" x14ac:dyDescent="0.2">
      <c r="D1014" s="48"/>
    </row>
    <row r="1015" spans="4:4" ht="15.75" customHeight="1" x14ac:dyDescent="0.2">
      <c r="D1015" s="48"/>
    </row>
    <row r="1016" spans="4:4" ht="15.75" customHeight="1" x14ac:dyDescent="0.2">
      <c r="D1016" s="48"/>
    </row>
    <row r="1017" spans="4:4" ht="15.75" customHeight="1" x14ac:dyDescent="0.2">
      <c r="D1017" s="48"/>
    </row>
    <row r="1018" spans="4:4" ht="15.75" customHeight="1" x14ac:dyDescent="0.2">
      <c r="D1018" s="48"/>
    </row>
    <row r="1019" spans="4:4" ht="15.75" customHeight="1" x14ac:dyDescent="0.2">
      <c r="D1019" s="48"/>
    </row>
    <row r="1020" spans="4:4" ht="15.75" customHeight="1" x14ac:dyDescent="0.2">
      <c r="D1020" s="48"/>
    </row>
    <row r="1021" spans="4:4" ht="15.75" customHeight="1" x14ac:dyDescent="0.2">
      <c r="D1021" s="48"/>
    </row>
    <row r="1022" spans="4:4" ht="15.75" customHeight="1" x14ac:dyDescent="0.2">
      <c r="D1022" s="48"/>
    </row>
    <row r="1023" spans="4:4" ht="15.75" customHeight="1" x14ac:dyDescent="0.2">
      <c r="D1023" s="48"/>
    </row>
    <row r="1024" spans="4:4" ht="15.75" customHeight="1" x14ac:dyDescent="0.2">
      <c r="D1024" s="48"/>
    </row>
    <row r="1025" spans="4:4" ht="15.75" customHeight="1" x14ac:dyDescent="0.2">
      <c r="D1025" s="48"/>
    </row>
    <row r="1026" spans="4:4" ht="15.75" customHeight="1" x14ac:dyDescent="0.2">
      <c r="D1026" s="48"/>
    </row>
    <row r="1027" spans="4:4" ht="15.75" customHeight="1" x14ac:dyDescent="0.2">
      <c r="D1027" s="48"/>
    </row>
  </sheetData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0"/>
  <sheetViews>
    <sheetView workbookViewId="0"/>
  </sheetViews>
  <sheetFormatPr baseColWidth="10" defaultColWidth="11.1640625" defaultRowHeight="15" customHeight="1" x14ac:dyDescent="0.2"/>
  <cols>
    <col min="1" max="1" width="8.5" customWidth="1"/>
    <col min="2" max="2" width="44.1640625" customWidth="1"/>
    <col min="3" max="6" width="8.5" customWidth="1"/>
    <col min="7" max="26" width="8.6640625" customWidth="1"/>
  </cols>
  <sheetData>
    <row r="1" spans="1:2" ht="27.75" customHeight="1" x14ac:dyDescent="0.2">
      <c r="A1" s="50" t="s">
        <v>338</v>
      </c>
      <c r="B1" s="51"/>
    </row>
    <row r="2" spans="1:2" ht="15.75" customHeight="1" x14ac:dyDescent="0.2">
      <c r="A2" s="49">
        <v>1</v>
      </c>
      <c r="B2" s="17" t="s">
        <v>339</v>
      </c>
    </row>
    <row r="3" spans="1:2" ht="15.75" customHeight="1" x14ac:dyDescent="0.2">
      <c r="A3" s="49">
        <v>2</v>
      </c>
      <c r="B3" s="17" t="s">
        <v>340</v>
      </c>
    </row>
    <row r="4" spans="1:2" ht="15.75" customHeight="1" x14ac:dyDescent="0.2">
      <c r="A4" s="49">
        <v>3</v>
      </c>
      <c r="B4" s="17" t="s">
        <v>79</v>
      </c>
    </row>
    <row r="5" spans="1:2" ht="15.75" customHeight="1" x14ac:dyDescent="0.2">
      <c r="A5" s="49">
        <v>4</v>
      </c>
      <c r="B5" s="17" t="s">
        <v>341</v>
      </c>
    </row>
    <row r="6" spans="1:2" ht="15.75" customHeight="1" x14ac:dyDescent="0.2">
      <c r="A6" s="49">
        <v>5</v>
      </c>
      <c r="B6" s="17" t="s">
        <v>342</v>
      </c>
    </row>
    <row r="7" spans="1:2" ht="15.75" customHeight="1" x14ac:dyDescent="0.2">
      <c r="A7" s="49">
        <v>6</v>
      </c>
      <c r="B7" s="17" t="s">
        <v>343</v>
      </c>
    </row>
    <row r="8" spans="1:2" ht="15.75" customHeight="1" x14ac:dyDescent="0.2">
      <c r="B8" s="3"/>
    </row>
    <row r="9" spans="1:2" ht="15.75" customHeight="1" x14ac:dyDescent="0.2">
      <c r="B9" s="3"/>
    </row>
    <row r="10" spans="1:2" ht="15.75" customHeight="1" x14ac:dyDescent="0.2">
      <c r="B10" s="3"/>
    </row>
    <row r="11" spans="1:2" ht="15.75" customHeight="1" x14ac:dyDescent="0.2">
      <c r="B11" s="3"/>
    </row>
    <row r="12" spans="1:2" ht="15.75" customHeight="1" x14ac:dyDescent="0.2">
      <c r="B12" s="3"/>
    </row>
    <row r="13" spans="1:2" ht="15.75" customHeight="1" x14ac:dyDescent="0.2">
      <c r="B13" s="3"/>
    </row>
    <row r="14" spans="1:2" ht="15.75" customHeight="1" x14ac:dyDescent="0.2">
      <c r="B14" s="3"/>
    </row>
    <row r="15" spans="1:2" ht="15.75" customHeight="1" x14ac:dyDescent="0.2">
      <c r="B15" s="3"/>
    </row>
    <row r="16" spans="1:2" ht="15.75" customHeight="1" x14ac:dyDescent="0.2">
      <c r="B16" s="3"/>
    </row>
    <row r="17" spans="2:2" ht="15.75" customHeight="1" x14ac:dyDescent="0.2">
      <c r="B17" s="3"/>
    </row>
    <row r="18" spans="2:2" ht="15.75" customHeight="1" x14ac:dyDescent="0.2">
      <c r="B18" s="3"/>
    </row>
    <row r="19" spans="2:2" ht="15.75" customHeight="1" x14ac:dyDescent="0.2">
      <c r="B19" s="3"/>
    </row>
    <row r="20" spans="2:2" ht="15.75" customHeight="1" x14ac:dyDescent="0.2">
      <c r="B20" s="3"/>
    </row>
    <row r="21" spans="2:2" ht="15.75" customHeight="1" x14ac:dyDescent="0.2">
      <c r="B21" s="3"/>
    </row>
    <row r="22" spans="2:2" ht="15.75" customHeight="1" x14ac:dyDescent="0.2">
      <c r="B22" s="3"/>
    </row>
    <row r="23" spans="2:2" ht="15.75" customHeight="1" x14ac:dyDescent="0.2">
      <c r="B23" s="3"/>
    </row>
    <row r="24" spans="2:2" ht="15.75" customHeight="1" x14ac:dyDescent="0.2">
      <c r="B24" s="3"/>
    </row>
    <row r="25" spans="2:2" ht="15.75" customHeight="1" x14ac:dyDescent="0.2">
      <c r="B25" s="3"/>
    </row>
    <row r="26" spans="2:2" ht="15.75" customHeight="1" x14ac:dyDescent="0.2">
      <c r="B26" s="3"/>
    </row>
    <row r="27" spans="2:2" ht="15.75" customHeight="1" x14ac:dyDescent="0.2">
      <c r="B27" s="3"/>
    </row>
    <row r="28" spans="2:2" ht="15.75" customHeight="1" x14ac:dyDescent="0.2">
      <c r="B28" s="3"/>
    </row>
    <row r="29" spans="2:2" ht="15.75" customHeight="1" x14ac:dyDescent="0.2">
      <c r="B29" s="3"/>
    </row>
    <row r="30" spans="2:2" ht="15.75" customHeight="1" x14ac:dyDescent="0.2">
      <c r="B30" s="3"/>
    </row>
    <row r="31" spans="2:2" ht="15.75" customHeight="1" x14ac:dyDescent="0.2">
      <c r="B31" s="3"/>
    </row>
    <row r="32" spans="2:2" ht="15.75" customHeight="1" x14ac:dyDescent="0.2">
      <c r="B32" s="3"/>
    </row>
    <row r="33" spans="2:2" ht="15.75" customHeight="1" x14ac:dyDescent="0.2">
      <c r="B33" s="3"/>
    </row>
    <row r="34" spans="2:2" ht="15.75" customHeight="1" x14ac:dyDescent="0.2">
      <c r="B34" s="3"/>
    </row>
    <row r="35" spans="2:2" ht="15.75" customHeight="1" x14ac:dyDescent="0.2">
      <c r="B35" s="3"/>
    </row>
    <row r="36" spans="2:2" ht="15.75" customHeight="1" x14ac:dyDescent="0.2">
      <c r="B36" s="3"/>
    </row>
    <row r="37" spans="2:2" ht="15.75" customHeight="1" x14ac:dyDescent="0.2">
      <c r="B37" s="3"/>
    </row>
    <row r="38" spans="2:2" ht="15.75" customHeight="1" x14ac:dyDescent="0.2">
      <c r="B38" s="3"/>
    </row>
    <row r="39" spans="2:2" ht="15.75" customHeight="1" x14ac:dyDescent="0.2">
      <c r="B39" s="3"/>
    </row>
    <row r="40" spans="2:2" ht="15.75" customHeight="1" x14ac:dyDescent="0.2">
      <c r="B40" s="3"/>
    </row>
    <row r="41" spans="2:2" ht="15.75" customHeight="1" x14ac:dyDescent="0.2">
      <c r="B41" s="3"/>
    </row>
    <row r="42" spans="2:2" ht="15.75" customHeight="1" x14ac:dyDescent="0.2">
      <c r="B42" s="3"/>
    </row>
    <row r="43" spans="2:2" ht="15.75" customHeight="1" x14ac:dyDescent="0.2">
      <c r="B43" s="3"/>
    </row>
    <row r="44" spans="2:2" ht="15.75" customHeight="1" x14ac:dyDescent="0.2">
      <c r="B44" s="3"/>
    </row>
    <row r="45" spans="2:2" ht="15.75" customHeight="1" x14ac:dyDescent="0.2">
      <c r="B45" s="3"/>
    </row>
    <row r="46" spans="2:2" ht="15.75" customHeight="1" x14ac:dyDescent="0.2">
      <c r="B46" s="3"/>
    </row>
    <row r="47" spans="2:2" ht="15.75" customHeight="1" x14ac:dyDescent="0.2">
      <c r="B47" s="3"/>
    </row>
    <row r="48" spans="2:2" ht="15.75" customHeight="1" x14ac:dyDescent="0.2">
      <c r="B48" s="3"/>
    </row>
    <row r="49" spans="2:2" ht="15.75" customHeight="1" x14ac:dyDescent="0.2">
      <c r="B49" s="3"/>
    </row>
    <row r="50" spans="2:2" ht="15.75" customHeight="1" x14ac:dyDescent="0.2">
      <c r="B50" s="3"/>
    </row>
    <row r="51" spans="2:2" ht="15.75" customHeight="1" x14ac:dyDescent="0.2">
      <c r="B51" s="3"/>
    </row>
    <row r="52" spans="2:2" ht="15.75" customHeight="1" x14ac:dyDescent="0.2">
      <c r="B52" s="3"/>
    </row>
    <row r="53" spans="2:2" ht="15.75" customHeight="1" x14ac:dyDescent="0.2">
      <c r="B53" s="3"/>
    </row>
    <row r="54" spans="2:2" ht="15.75" customHeight="1" x14ac:dyDescent="0.2">
      <c r="B54" s="3"/>
    </row>
    <row r="55" spans="2:2" ht="15.75" customHeight="1" x14ac:dyDescent="0.2">
      <c r="B55" s="3"/>
    </row>
    <row r="56" spans="2:2" ht="15.75" customHeight="1" x14ac:dyDescent="0.2">
      <c r="B56" s="3"/>
    </row>
    <row r="57" spans="2:2" ht="15.75" customHeight="1" x14ac:dyDescent="0.2">
      <c r="B57" s="3"/>
    </row>
    <row r="58" spans="2:2" ht="15.75" customHeight="1" x14ac:dyDescent="0.2">
      <c r="B58" s="3"/>
    </row>
    <row r="59" spans="2:2" ht="15.75" customHeight="1" x14ac:dyDescent="0.2">
      <c r="B59" s="3"/>
    </row>
    <row r="60" spans="2:2" ht="15.75" customHeight="1" x14ac:dyDescent="0.2">
      <c r="B60" s="3"/>
    </row>
    <row r="61" spans="2:2" ht="15.75" customHeight="1" x14ac:dyDescent="0.2">
      <c r="B61" s="3"/>
    </row>
    <row r="62" spans="2:2" ht="15.75" customHeight="1" x14ac:dyDescent="0.2">
      <c r="B62" s="3"/>
    </row>
    <row r="63" spans="2:2" ht="15.75" customHeight="1" x14ac:dyDescent="0.2">
      <c r="B63" s="3"/>
    </row>
    <row r="64" spans="2:2" ht="15.75" customHeight="1" x14ac:dyDescent="0.2">
      <c r="B64" s="3"/>
    </row>
    <row r="65" spans="2:2" ht="15.75" customHeight="1" x14ac:dyDescent="0.2">
      <c r="B65" s="3"/>
    </row>
    <row r="66" spans="2:2" ht="15.75" customHeight="1" x14ac:dyDescent="0.2">
      <c r="B66" s="3"/>
    </row>
    <row r="67" spans="2:2" ht="15.75" customHeight="1" x14ac:dyDescent="0.2">
      <c r="B67" s="3"/>
    </row>
    <row r="68" spans="2:2" ht="15.75" customHeight="1" x14ac:dyDescent="0.2">
      <c r="B68" s="3"/>
    </row>
    <row r="69" spans="2:2" ht="15.75" customHeight="1" x14ac:dyDescent="0.2">
      <c r="B69" s="3"/>
    </row>
    <row r="70" spans="2:2" ht="15.75" customHeight="1" x14ac:dyDescent="0.2">
      <c r="B70" s="3"/>
    </row>
    <row r="71" spans="2:2" ht="15.75" customHeight="1" x14ac:dyDescent="0.2">
      <c r="B71" s="3"/>
    </row>
    <row r="72" spans="2:2" ht="15.75" customHeight="1" x14ac:dyDescent="0.2">
      <c r="B72" s="3"/>
    </row>
    <row r="73" spans="2:2" ht="15.75" customHeight="1" x14ac:dyDescent="0.2">
      <c r="B73" s="3"/>
    </row>
    <row r="74" spans="2:2" ht="15.75" customHeight="1" x14ac:dyDescent="0.2">
      <c r="B74" s="3"/>
    </row>
    <row r="75" spans="2:2" ht="15.75" customHeight="1" x14ac:dyDescent="0.2">
      <c r="B75" s="3"/>
    </row>
    <row r="76" spans="2:2" ht="15.75" customHeight="1" x14ac:dyDescent="0.2">
      <c r="B76" s="3"/>
    </row>
    <row r="77" spans="2:2" ht="15.75" customHeight="1" x14ac:dyDescent="0.2">
      <c r="B77" s="3"/>
    </row>
    <row r="78" spans="2:2" ht="15.75" customHeight="1" x14ac:dyDescent="0.2">
      <c r="B78" s="3"/>
    </row>
    <row r="79" spans="2:2" ht="15.75" customHeight="1" x14ac:dyDescent="0.2">
      <c r="B79" s="3"/>
    </row>
    <row r="80" spans="2:2" ht="15.75" customHeight="1" x14ac:dyDescent="0.2">
      <c r="B80" s="3"/>
    </row>
    <row r="81" spans="2:2" ht="15.75" customHeight="1" x14ac:dyDescent="0.2">
      <c r="B81" s="3"/>
    </row>
    <row r="82" spans="2:2" ht="15.75" customHeight="1" x14ac:dyDescent="0.2">
      <c r="B82" s="3"/>
    </row>
    <row r="83" spans="2:2" ht="15.75" customHeight="1" x14ac:dyDescent="0.2">
      <c r="B83" s="3"/>
    </row>
    <row r="84" spans="2:2" ht="15.75" customHeight="1" x14ac:dyDescent="0.2">
      <c r="B84" s="3"/>
    </row>
    <row r="85" spans="2:2" ht="15.75" customHeight="1" x14ac:dyDescent="0.2">
      <c r="B85" s="3"/>
    </row>
    <row r="86" spans="2:2" ht="15.75" customHeight="1" x14ac:dyDescent="0.2">
      <c r="B86" s="3"/>
    </row>
    <row r="87" spans="2:2" ht="15.75" customHeight="1" x14ac:dyDescent="0.2">
      <c r="B87" s="3"/>
    </row>
    <row r="88" spans="2:2" ht="15.75" customHeight="1" x14ac:dyDescent="0.2">
      <c r="B88" s="3"/>
    </row>
    <row r="89" spans="2:2" ht="15.75" customHeight="1" x14ac:dyDescent="0.2">
      <c r="B89" s="3"/>
    </row>
    <row r="90" spans="2:2" ht="15.75" customHeight="1" x14ac:dyDescent="0.2">
      <c r="B90" s="3"/>
    </row>
    <row r="91" spans="2:2" ht="15.75" customHeight="1" x14ac:dyDescent="0.2">
      <c r="B91" s="3"/>
    </row>
    <row r="92" spans="2:2" ht="15.75" customHeight="1" x14ac:dyDescent="0.2">
      <c r="B92" s="3"/>
    </row>
    <row r="93" spans="2:2" ht="15.75" customHeight="1" x14ac:dyDescent="0.2">
      <c r="B93" s="3"/>
    </row>
    <row r="94" spans="2:2" ht="15.75" customHeight="1" x14ac:dyDescent="0.2">
      <c r="B94" s="3"/>
    </row>
    <row r="95" spans="2:2" ht="15.75" customHeight="1" x14ac:dyDescent="0.2">
      <c r="B95" s="3"/>
    </row>
    <row r="96" spans="2:2" ht="15.75" customHeight="1" x14ac:dyDescent="0.2">
      <c r="B96" s="3"/>
    </row>
    <row r="97" spans="2:2" ht="15.75" customHeight="1" x14ac:dyDescent="0.2">
      <c r="B97" s="3"/>
    </row>
    <row r="98" spans="2:2" ht="15.75" customHeight="1" x14ac:dyDescent="0.2">
      <c r="B98" s="3"/>
    </row>
    <row r="99" spans="2:2" ht="15.75" customHeight="1" x14ac:dyDescent="0.2">
      <c r="B99" s="3"/>
    </row>
    <row r="100" spans="2:2" ht="15.75" customHeight="1" x14ac:dyDescent="0.2">
      <c r="B100" s="3"/>
    </row>
    <row r="101" spans="2:2" ht="15.75" customHeight="1" x14ac:dyDescent="0.2">
      <c r="B101" s="3"/>
    </row>
    <row r="102" spans="2:2" ht="15.75" customHeight="1" x14ac:dyDescent="0.2">
      <c r="B102" s="3"/>
    </row>
    <row r="103" spans="2:2" ht="15.75" customHeight="1" x14ac:dyDescent="0.2">
      <c r="B103" s="3"/>
    </row>
    <row r="104" spans="2:2" ht="15.75" customHeight="1" x14ac:dyDescent="0.2">
      <c r="B104" s="3"/>
    </row>
    <row r="105" spans="2:2" ht="15.75" customHeight="1" x14ac:dyDescent="0.2">
      <c r="B105" s="3"/>
    </row>
    <row r="106" spans="2:2" ht="15.75" customHeight="1" x14ac:dyDescent="0.2">
      <c r="B106" s="3"/>
    </row>
    <row r="107" spans="2:2" ht="15.75" customHeight="1" x14ac:dyDescent="0.2">
      <c r="B107" s="3"/>
    </row>
    <row r="108" spans="2:2" ht="15.75" customHeight="1" x14ac:dyDescent="0.2">
      <c r="B108" s="3"/>
    </row>
    <row r="109" spans="2:2" ht="15.75" customHeight="1" x14ac:dyDescent="0.2">
      <c r="B109" s="3"/>
    </row>
    <row r="110" spans="2:2" ht="15.75" customHeight="1" x14ac:dyDescent="0.2">
      <c r="B110" s="3"/>
    </row>
    <row r="111" spans="2:2" ht="15.75" customHeight="1" x14ac:dyDescent="0.2">
      <c r="B111" s="3"/>
    </row>
    <row r="112" spans="2:2" ht="15.75" customHeight="1" x14ac:dyDescent="0.2">
      <c r="B112" s="3"/>
    </row>
    <row r="113" spans="2:2" ht="15.75" customHeight="1" x14ac:dyDescent="0.2">
      <c r="B113" s="3"/>
    </row>
    <row r="114" spans="2:2" ht="15.75" customHeight="1" x14ac:dyDescent="0.2">
      <c r="B114" s="3"/>
    </row>
    <row r="115" spans="2:2" ht="15.75" customHeight="1" x14ac:dyDescent="0.2">
      <c r="B115" s="3"/>
    </row>
    <row r="116" spans="2:2" ht="15.75" customHeight="1" x14ac:dyDescent="0.2">
      <c r="B116" s="3"/>
    </row>
    <row r="117" spans="2:2" ht="15.75" customHeight="1" x14ac:dyDescent="0.2">
      <c r="B117" s="3"/>
    </row>
    <row r="118" spans="2:2" ht="15.75" customHeight="1" x14ac:dyDescent="0.2">
      <c r="B118" s="3"/>
    </row>
    <row r="119" spans="2:2" ht="15.75" customHeight="1" x14ac:dyDescent="0.2">
      <c r="B119" s="3"/>
    </row>
    <row r="120" spans="2:2" ht="15.75" customHeight="1" x14ac:dyDescent="0.2">
      <c r="B120" s="3"/>
    </row>
    <row r="121" spans="2:2" ht="15.75" customHeight="1" x14ac:dyDescent="0.2">
      <c r="B121" s="3"/>
    </row>
    <row r="122" spans="2:2" ht="15.75" customHeight="1" x14ac:dyDescent="0.2">
      <c r="B122" s="3"/>
    </row>
    <row r="123" spans="2:2" ht="15.75" customHeight="1" x14ac:dyDescent="0.2">
      <c r="B123" s="3"/>
    </row>
    <row r="124" spans="2:2" ht="15.75" customHeight="1" x14ac:dyDescent="0.2">
      <c r="B124" s="3"/>
    </row>
    <row r="125" spans="2:2" ht="15.75" customHeight="1" x14ac:dyDescent="0.2">
      <c r="B125" s="3"/>
    </row>
    <row r="126" spans="2:2" ht="15.75" customHeight="1" x14ac:dyDescent="0.2">
      <c r="B126" s="3"/>
    </row>
    <row r="127" spans="2:2" ht="15.75" customHeight="1" x14ac:dyDescent="0.2">
      <c r="B127" s="3"/>
    </row>
    <row r="128" spans="2:2" ht="15.75" customHeight="1" x14ac:dyDescent="0.2">
      <c r="B128" s="3"/>
    </row>
    <row r="129" spans="2:2" ht="15.75" customHeight="1" x14ac:dyDescent="0.2">
      <c r="B129" s="3"/>
    </row>
    <row r="130" spans="2:2" ht="15.75" customHeight="1" x14ac:dyDescent="0.2">
      <c r="B130" s="3"/>
    </row>
    <row r="131" spans="2:2" ht="15.75" customHeight="1" x14ac:dyDescent="0.2">
      <c r="B131" s="3"/>
    </row>
    <row r="132" spans="2:2" ht="15.75" customHeight="1" x14ac:dyDescent="0.2">
      <c r="B132" s="3"/>
    </row>
    <row r="133" spans="2:2" ht="15.75" customHeight="1" x14ac:dyDescent="0.2">
      <c r="B133" s="3"/>
    </row>
    <row r="134" spans="2:2" ht="15.75" customHeight="1" x14ac:dyDescent="0.2">
      <c r="B134" s="3"/>
    </row>
    <row r="135" spans="2:2" ht="15.75" customHeight="1" x14ac:dyDescent="0.2">
      <c r="B135" s="3"/>
    </row>
    <row r="136" spans="2:2" ht="15.75" customHeight="1" x14ac:dyDescent="0.2">
      <c r="B136" s="3"/>
    </row>
    <row r="137" spans="2:2" ht="15.75" customHeight="1" x14ac:dyDescent="0.2">
      <c r="B137" s="3"/>
    </row>
    <row r="138" spans="2:2" ht="15.75" customHeight="1" x14ac:dyDescent="0.2">
      <c r="B138" s="3"/>
    </row>
    <row r="139" spans="2:2" ht="15.75" customHeight="1" x14ac:dyDescent="0.2">
      <c r="B139" s="3"/>
    </row>
    <row r="140" spans="2:2" ht="15.75" customHeight="1" x14ac:dyDescent="0.2">
      <c r="B140" s="3"/>
    </row>
    <row r="141" spans="2:2" ht="15.75" customHeight="1" x14ac:dyDescent="0.2">
      <c r="B141" s="3"/>
    </row>
    <row r="142" spans="2:2" ht="15.75" customHeight="1" x14ac:dyDescent="0.2">
      <c r="B142" s="3"/>
    </row>
    <row r="143" spans="2:2" ht="15.75" customHeight="1" x14ac:dyDescent="0.2">
      <c r="B143" s="3"/>
    </row>
    <row r="144" spans="2:2" ht="15.75" customHeight="1" x14ac:dyDescent="0.2">
      <c r="B144" s="3"/>
    </row>
    <row r="145" spans="2:2" ht="15.75" customHeight="1" x14ac:dyDescent="0.2">
      <c r="B145" s="3"/>
    </row>
    <row r="146" spans="2:2" ht="15.75" customHeight="1" x14ac:dyDescent="0.2">
      <c r="B146" s="3"/>
    </row>
    <row r="147" spans="2:2" ht="15.75" customHeight="1" x14ac:dyDescent="0.2">
      <c r="B147" s="3"/>
    </row>
    <row r="148" spans="2:2" ht="15.75" customHeight="1" x14ac:dyDescent="0.2">
      <c r="B148" s="3"/>
    </row>
    <row r="149" spans="2:2" ht="15.75" customHeight="1" x14ac:dyDescent="0.2">
      <c r="B149" s="3"/>
    </row>
    <row r="150" spans="2:2" ht="15.75" customHeight="1" x14ac:dyDescent="0.2">
      <c r="B150" s="3"/>
    </row>
    <row r="151" spans="2:2" ht="15.75" customHeight="1" x14ac:dyDescent="0.2">
      <c r="B151" s="3"/>
    </row>
    <row r="152" spans="2:2" ht="15.75" customHeight="1" x14ac:dyDescent="0.2">
      <c r="B152" s="3"/>
    </row>
    <row r="153" spans="2:2" ht="15.75" customHeight="1" x14ac:dyDescent="0.2">
      <c r="B153" s="3"/>
    </row>
    <row r="154" spans="2:2" ht="15.75" customHeight="1" x14ac:dyDescent="0.2">
      <c r="B154" s="3"/>
    </row>
    <row r="155" spans="2:2" ht="15.75" customHeight="1" x14ac:dyDescent="0.2">
      <c r="B155" s="3"/>
    </row>
    <row r="156" spans="2:2" ht="15.75" customHeight="1" x14ac:dyDescent="0.2">
      <c r="B156" s="3"/>
    </row>
    <row r="157" spans="2:2" ht="15.75" customHeight="1" x14ac:dyDescent="0.2">
      <c r="B157" s="3"/>
    </row>
    <row r="158" spans="2:2" ht="15.75" customHeight="1" x14ac:dyDescent="0.2">
      <c r="B158" s="3"/>
    </row>
    <row r="159" spans="2:2" ht="15.75" customHeight="1" x14ac:dyDescent="0.2">
      <c r="B159" s="3"/>
    </row>
    <row r="160" spans="2:2" ht="15.75" customHeight="1" x14ac:dyDescent="0.2">
      <c r="B160" s="3"/>
    </row>
    <row r="161" spans="2:2" ht="15.75" customHeight="1" x14ac:dyDescent="0.2">
      <c r="B161" s="3"/>
    </row>
    <row r="162" spans="2:2" ht="15.75" customHeight="1" x14ac:dyDescent="0.2">
      <c r="B162" s="3"/>
    </row>
    <row r="163" spans="2:2" ht="15.75" customHeight="1" x14ac:dyDescent="0.2">
      <c r="B163" s="3"/>
    </row>
    <row r="164" spans="2:2" ht="15.75" customHeight="1" x14ac:dyDescent="0.2">
      <c r="B164" s="3"/>
    </row>
    <row r="165" spans="2:2" ht="15.75" customHeight="1" x14ac:dyDescent="0.2">
      <c r="B165" s="3"/>
    </row>
    <row r="166" spans="2:2" ht="15.75" customHeight="1" x14ac:dyDescent="0.2">
      <c r="B166" s="3"/>
    </row>
    <row r="167" spans="2:2" ht="15.75" customHeight="1" x14ac:dyDescent="0.2">
      <c r="B167" s="3"/>
    </row>
    <row r="168" spans="2:2" ht="15.75" customHeight="1" x14ac:dyDescent="0.2">
      <c r="B168" s="3"/>
    </row>
    <row r="169" spans="2:2" ht="15.75" customHeight="1" x14ac:dyDescent="0.2">
      <c r="B169" s="3"/>
    </row>
    <row r="170" spans="2:2" ht="15.75" customHeight="1" x14ac:dyDescent="0.2">
      <c r="B170" s="3"/>
    </row>
    <row r="171" spans="2:2" ht="15.75" customHeight="1" x14ac:dyDescent="0.2">
      <c r="B171" s="3"/>
    </row>
    <row r="172" spans="2:2" ht="15.75" customHeight="1" x14ac:dyDescent="0.2">
      <c r="B172" s="3"/>
    </row>
    <row r="173" spans="2:2" ht="15.75" customHeight="1" x14ac:dyDescent="0.2">
      <c r="B173" s="3"/>
    </row>
    <row r="174" spans="2:2" ht="15.75" customHeight="1" x14ac:dyDescent="0.2">
      <c r="B174" s="3"/>
    </row>
    <row r="175" spans="2:2" ht="15.75" customHeight="1" x14ac:dyDescent="0.2">
      <c r="B175" s="3"/>
    </row>
    <row r="176" spans="2:2" ht="15.75" customHeight="1" x14ac:dyDescent="0.2">
      <c r="B176" s="3"/>
    </row>
    <row r="177" spans="2:2" ht="15.75" customHeight="1" x14ac:dyDescent="0.2">
      <c r="B177" s="3"/>
    </row>
    <row r="178" spans="2:2" ht="15.75" customHeight="1" x14ac:dyDescent="0.2">
      <c r="B178" s="3"/>
    </row>
    <row r="179" spans="2:2" ht="15.75" customHeight="1" x14ac:dyDescent="0.2">
      <c r="B179" s="3"/>
    </row>
    <row r="180" spans="2:2" ht="15.75" customHeight="1" x14ac:dyDescent="0.2">
      <c r="B180" s="3"/>
    </row>
    <row r="181" spans="2:2" ht="15.75" customHeight="1" x14ac:dyDescent="0.2">
      <c r="B181" s="3"/>
    </row>
    <row r="182" spans="2:2" ht="15.75" customHeight="1" x14ac:dyDescent="0.2">
      <c r="B182" s="3"/>
    </row>
    <row r="183" spans="2:2" ht="15.75" customHeight="1" x14ac:dyDescent="0.2">
      <c r="B183" s="3"/>
    </row>
    <row r="184" spans="2:2" ht="15.75" customHeight="1" x14ac:dyDescent="0.2">
      <c r="B184" s="3"/>
    </row>
    <row r="185" spans="2:2" ht="15.75" customHeight="1" x14ac:dyDescent="0.2">
      <c r="B185" s="3"/>
    </row>
    <row r="186" spans="2:2" ht="15.75" customHeight="1" x14ac:dyDescent="0.2">
      <c r="B186" s="3"/>
    </row>
    <row r="187" spans="2:2" ht="15.75" customHeight="1" x14ac:dyDescent="0.2">
      <c r="B187" s="3"/>
    </row>
    <row r="188" spans="2:2" ht="15.75" customHeight="1" x14ac:dyDescent="0.2">
      <c r="B188" s="3"/>
    </row>
    <row r="189" spans="2:2" ht="15.75" customHeight="1" x14ac:dyDescent="0.2">
      <c r="B189" s="3"/>
    </row>
    <row r="190" spans="2:2" ht="15.75" customHeight="1" x14ac:dyDescent="0.2">
      <c r="B190" s="3"/>
    </row>
    <row r="191" spans="2:2" ht="15.75" customHeight="1" x14ac:dyDescent="0.2">
      <c r="B191" s="3"/>
    </row>
    <row r="192" spans="2:2" ht="15.75" customHeight="1" x14ac:dyDescent="0.2">
      <c r="B192" s="3"/>
    </row>
    <row r="193" spans="2:2" ht="15.75" customHeight="1" x14ac:dyDescent="0.2">
      <c r="B193" s="3"/>
    </row>
    <row r="194" spans="2:2" ht="15.75" customHeight="1" x14ac:dyDescent="0.2">
      <c r="B194" s="3"/>
    </row>
    <row r="195" spans="2:2" ht="15.75" customHeight="1" x14ac:dyDescent="0.2">
      <c r="B195" s="3"/>
    </row>
    <row r="196" spans="2:2" ht="15.75" customHeight="1" x14ac:dyDescent="0.2">
      <c r="B196" s="3"/>
    </row>
    <row r="197" spans="2:2" ht="15.75" customHeight="1" x14ac:dyDescent="0.2">
      <c r="B197" s="3"/>
    </row>
    <row r="198" spans="2:2" ht="15.75" customHeight="1" x14ac:dyDescent="0.2">
      <c r="B198" s="3"/>
    </row>
    <row r="199" spans="2:2" ht="15.75" customHeight="1" x14ac:dyDescent="0.2">
      <c r="B199" s="3"/>
    </row>
    <row r="200" spans="2:2" ht="15.75" customHeight="1" x14ac:dyDescent="0.2">
      <c r="B200" s="3"/>
    </row>
    <row r="201" spans="2:2" ht="15.75" customHeight="1" x14ac:dyDescent="0.2">
      <c r="B201" s="3"/>
    </row>
    <row r="202" spans="2:2" ht="15.75" customHeight="1" x14ac:dyDescent="0.2">
      <c r="B202" s="3"/>
    </row>
    <row r="203" spans="2:2" ht="15.75" customHeight="1" x14ac:dyDescent="0.2">
      <c r="B203" s="3"/>
    </row>
    <row r="204" spans="2:2" ht="15.75" customHeight="1" x14ac:dyDescent="0.2">
      <c r="B204" s="3"/>
    </row>
    <row r="205" spans="2:2" ht="15.75" customHeight="1" x14ac:dyDescent="0.2">
      <c r="B205" s="3"/>
    </row>
    <row r="206" spans="2:2" ht="15.75" customHeight="1" x14ac:dyDescent="0.2">
      <c r="B206" s="3"/>
    </row>
    <row r="207" spans="2:2" ht="15.75" customHeight="1" x14ac:dyDescent="0.2">
      <c r="B207" s="3"/>
    </row>
    <row r="208" spans="2:2" ht="15.75" customHeight="1" x14ac:dyDescent="0.2">
      <c r="B208" s="3"/>
    </row>
    <row r="209" spans="2:2" ht="15.75" customHeight="1" x14ac:dyDescent="0.2">
      <c r="B209" s="3"/>
    </row>
    <row r="210" spans="2:2" ht="15.75" customHeight="1" x14ac:dyDescent="0.2">
      <c r="B210" s="3"/>
    </row>
    <row r="211" spans="2:2" ht="15.75" customHeight="1" x14ac:dyDescent="0.2">
      <c r="B211" s="3"/>
    </row>
    <row r="212" spans="2:2" ht="15.75" customHeight="1" x14ac:dyDescent="0.2">
      <c r="B212" s="3"/>
    </row>
    <row r="213" spans="2:2" ht="15.75" customHeight="1" x14ac:dyDescent="0.2">
      <c r="B213" s="3"/>
    </row>
    <row r="214" spans="2:2" ht="15.75" customHeight="1" x14ac:dyDescent="0.2">
      <c r="B214" s="3"/>
    </row>
    <row r="215" spans="2:2" ht="15.75" customHeight="1" x14ac:dyDescent="0.2">
      <c r="B215" s="3"/>
    </row>
    <row r="216" spans="2:2" ht="15.75" customHeight="1" x14ac:dyDescent="0.2">
      <c r="B216" s="3"/>
    </row>
    <row r="217" spans="2:2" ht="15.75" customHeight="1" x14ac:dyDescent="0.2">
      <c r="B217" s="3"/>
    </row>
    <row r="218" spans="2:2" ht="15.75" customHeight="1" x14ac:dyDescent="0.2">
      <c r="B218" s="3"/>
    </row>
    <row r="219" spans="2:2" ht="15.75" customHeight="1" x14ac:dyDescent="0.2">
      <c r="B219" s="3"/>
    </row>
    <row r="220" spans="2:2" ht="15.75" customHeight="1" x14ac:dyDescent="0.2">
      <c r="B220" s="3"/>
    </row>
    <row r="221" spans="2:2" ht="15.75" customHeight="1" x14ac:dyDescent="0.2"/>
    <row r="222" spans="2:2" ht="15.75" customHeight="1" x14ac:dyDescent="0.2"/>
    <row r="223" spans="2:2" ht="15.75" customHeight="1" x14ac:dyDescent="0.2"/>
    <row r="224" spans="2:2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Наталья Кривоносова</cp:lastModifiedBy>
  <dcterms:created xsi:type="dcterms:W3CDTF">2023-06-23T05:11:03Z</dcterms:created>
  <dcterms:modified xsi:type="dcterms:W3CDTF">2023-06-23T05:11:41Z</dcterms:modified>
</cp:coreProperties>
</file>