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 filterPrivacy="1"/>
  <xr:revisionPtr revIDLastSave="0" documentId="13_ncr:1_{BB007A33-C1B6-7242-AFA7-BE152AD20BC0}" xr6:coauthVersionLast="47" xr6:coauthVersionMax="47" xr10:uidLastSave="{00000000-0000-0000-0000-000000000000}"/>
  <bookViews>
    <workbookView xWindow="0" yWindow="500" windowWidth="25600" windowHeight="13780" xr2:uid="{00000000-000D-0000-FFFF-FFFF00000000}"/>
  </bookViews>
  <sheets>
    <sheet name="Матрица" sheetId="2" r:id="rId1"/>
    <sheet name="Профстандарт код A 02.4" sheetId="5" r:id="rId2"/>
    <sheet name="Профстандарт код B 03.5" sheetId="22" r:id="rId3"/>
    <sheet name="Профстандарт код C 02.6" sheetId="23" r:id="rId4"/>
  </sheets>
  <definedNames>
    <definedName name="_xlnm.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2" l="1"/>
</calcChain>
</file>

<file path=xl/sharedStrings.xml><?xml version="1.0" encoding="utf-8"?>
<sst xmlns="http://schemas.openxmlformats.org/spreadsheetml/2006/main" count="212" uniqueCount="171">
  <si>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</si>
  <si>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</si>
  <si>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</si>
  <si>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</si>
  <si>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</si>
  <si>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</si>
  <si>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</si>
  <si>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</si>
  <si>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Раздел ИЛ 2</t>
  </si>
  <si>
    <t>Раздел ИЛ 3</t>
  </si>
  <si>
    <t>Раздел ИЛ 4</t>
  </si>
  <si>
    <t>набранные баллы в регионе</t>
  </si>
  <si>
    <t>Раздел ИЛ 5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</si>
  <si>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</si>
  <si>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</si>
  <si>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</si>
  <si>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</si>
  <si>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</si>
  <si>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</si>
  <si>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>Раздел ИЛ 6</t>
  </si>
  <si>
    <t>Выявление и анализ запросов потребителей и возможностей их реализации</t>
  </si>
  <si>
    <t>Информирование потребителей о туристском продукте и входящих в него услугах, туристских походах, иных условиях путешествия</t>
  </si>
  <si>
    <t>Обеспечение взаимодействия турагентов с туроператорами, исполнителями услуг, принимающей стороной, страховыми организациями, визовыми и консульскими учреждениями</t>
  </si>
  <si>
    <t>Определение окончательной цены туристского продукта в соответствии с заявками потребителей</t>
  </si>
  <si>
    <t>Обеспечение соблюдения требований к срокам, условиям, порядку исполнения и изменения заказов (заявок на бронирование) на туристское обслуживание</t>
  </si>
  <si>
    <t>Оформление необходимой для совершения путешествия документации (туристские путевки, ваучеры, страховые полисы)</t>
  </si>
  <si>
    <t>Выполнение работ по оказанию визовой поддержки потребителям</t>
  </si>
  <si>
    <t>Оформление документов строгой отчетности</t>
  </si>
  <si>
    <t>Учитывать особенности типов, категорий и видов туризма при организации деятельности по предоставлению турагентских услуг</t>
  </si>
  <si>
    <t>Проводить сравнительный анализ предложений туроператоров, подбирать и бронировать туристский продукт с учетом запросов потребителей</t>
  </si>
  <si>
    <t>Анализировать актуальные данные о туристских услугах</t>
  </si>
  <si>
    <t>Обеспечивать выбор и применение методов продвижения туристского продукта</t>
  </si>
  <si>
    <t>Осуществлять расчет окончательной цены туристского продукта</t>
  </si>
  <si>
    <t>Доводить до туристов необходимую и достоверную информацию, достаточную для совершения путешествия</t>
  </si>
  <si>
    <t>Использовать технологии подбора и бронирования туристского продукта, подтверждения заказов (заявок на бронирование)</t>
  </si>
  <si>
    <t>Учитывать действующее законодательство при оформлении договорной, платежной, туристской, страховой, визовой и отчетной документации</t>
  </si>
  <si>
    <t>Применять эффективные методы общения и правила деловой этики</t>
  </si>
  <si>
    <t>Выявлять, анализировать и разрешать возникающие проблемы и конфликтные ситуации</t>
  </si>
  <si>
    <t>Использовать информационно-коммуникационные технологии, технические и программные средства</t>
  </si>
  <si>
    <t>Применять локальные нормативные документы, действующие нормативно-правовые акты, отраслевые правила и стандарты (ГОСТ)</t>
  </si>
  <si>
    <t>Законы и иные нормативно-правовые акты в сфере туризма, рекламы, защиты прав потребителей, законодательство о туристских формальностях, гражданское законодательство, отраслевые правила и стандарты (ГОСТ)</t>
  </si>
  <si>
    <t>Приоритетные направления и принципы устойчивого развития туризма в Российской Федерации</t>
  </si>
  <si>
    <t>Туристский потенциал, географические, историко-культурные и социально-экономические особенности туристских дестинаций</t>
  </si>
  <si>
    <t>Основы туризма, организация индустрии туризма и гостеприимства, технологии туроператорской и турагентской деятельности</t>
  </si>
  <si>
    <t>Особенности проведения маркетинговых исследований рынка туристских услуг, выбора методов продвижения и каналов сбыта туристского продукта</t>
  </si>
  <si>
    <t>Методики работы с информационно-справочными материалами и ценовыми предложениями туроператоров</t>
  </si>
  <si>
    <t>Правила работы с системами подбора, бронирования и резервирования туристского продукта, подтверждения заказов (заявок на бронирование)</t>
  </si>
  <si>
    <t>Формы работы турагентов с туроператорами, исполнителями услуг, принимающей стороной, страховыми организациями, визовыми и консульскими учреждениями</t>
  </si>
  <si>
    <t>Правила оформления платежной, туристской, страховой, визовой и отчетной документации, порядок подготовки, заключения и исполнения договоров</t>
  </si>
  <si>
    <t>Основы профессиональной этики и этикета, психологии делового и межличностного общения, управления конфликтами</t>
  </si>
  <si>
    <t>Правила оказания первой помощи пострадавшим, обеспечения безопасности туристов в непредвиденных и чрезвычайных ситуациях</t>
  </si>
  <si>
    <t xml:space="preserve">Информационно-коммуникационные технологии, принципы работы и правила использования технических средств и программного обеспечения </t>
  </si>
  <si>
    <t>Иностранные языки в объеме, необходимом для ведения деятельности по предоставлению турагентских услуг</t>
  </si>
  <si>
    <t>ПК 1.1. Выявлять и анализировать запросы потребителя и возможности их реализации;</t>
  </si>
  <si>
    <t>ПК 1.2. Информировать потребителя о туристских продуктах;</t>
  </si>
  <si>
    <t>ПК 1.4. Рассчитывать стоимость турпакета в соответствии с заявкой потребителя;</t>
  </si>
  <si>
    <t>ПК 1.5. Оформлять турпакет (турпутевки, ваучеры, страховые полисы);</t>
  </si>
  <si>
    <t>ПК 1.6. Выполнять работу по оказанию визовой поддержки потребителю;</t>
  </si>
  <si>
    <t>ПК 1.7. Оформлять документы строгой отчетности.</t>
  </si>
  <si>
    <r>
      <t>Проект профстандарта "Специалист по формированию, продвижению и реализации туристского продукта": код</t>
    </r>
    <r>
      <rPr>
        <b/>
        <sz val="12"/>
        <color rgb="FFFF0000"/>
        <rFont val="Times New Roman"/>
        <family val="1"/>
        <charset val="204"/>
      </rPr>
      <t xml:space="preserve"> B/03.5</t>
    </r>
  </si>
  <si>
    <t>Трудовые действия, предусмотренные трудовой функцией по коду B/03.5 настоящего проекта профессионального стандарта</t>
  </si>
  <si>
    <t>Владеть необходимыми умениями, предусмотренными трудовой функцией по коду  B/03.5 настоящего  проекта профессионального стандарта</t>
  </si>
  <si>
    <t>Необходимые знания, предусмотренные трудовой функцией по коду  B/03.5 настоящего  проекта профессионального стандарта</t>
  </si>
  <si>
    <t>Принятие заказов (заявок на бронирование), подбор и бронирование туристского продукта, подтверждение заказов (заявок на бронирование)</t>
  </si>
  <si>
    <t>Координация сроков, условий, особенностей исполнения и изменения заказов (заявок на бронирование) на туристский продукт</t>
  </si>
  <si>
    <t>Предоставление туристам и/или иным заказчикам информации, необходимой для правильного выбора туристского продукта и отдельных туристских услуг</t>
  </si>
  <si>
    <t>Заключение договоров с туристами и/или иными заказчиками и размещение сведений в единой информационной системе электронных путевок</t>
  </si>
  <si>
    <t>Оформление и выдача платежных документов, документов, удостоверяющих право туристов на услуги, входящие в туристский продукт, и отдельные туристские услуги</t>
  </si>
  <si>
    <t>Содействие в оформлении въездных и выездных документов, предоставлении услуг по страхованию рисков, связанных с совершением путешествия</t>
  </si>
  <si>
    <t>Принятие мер по обеспечению безопасности информации о персональных данных туристов и/или иных заказчиков</t>
  </si>
  <si>
    <t>Обеспечение туроператором оказания всех услуг, входящих в туристский продукт, и соблюдения требований к их качеству и безопасности</t>
  </si>
  <si>
    <t>Создание условий и принятие мер по обеспечению безопасности туристов</t>
  </si>
  <si>
    <t>Рассмотрение претензий туристов и/или иных заказчиков к качеству туристского продукта и входящих в него услуг</t>
  </si>
  <si>
    <t>Взаимодействие туристских организаций с уполномоченным федеральным органом исполнительной власти, объединением туроператоров в сфере выездного туризма, организациями, предоставившими финансовое обеспечение, визовыми и консульскими учреждениями, некоммерческими организациями, туристскими информационными центрами</t>
  </si>
  <si>
    <t>Выполнение требований к реализации туристского продукта и отдельных туристских услуг для туристов с ограниченными возможностями здоровья и/или ограниченными физическими возможностями</t>
  </si>
  <si>
    <t>Учитывать особенности типов, категорий и видов туризма при организации деятельности по реализации туристского продукта</t>
  </si>
  <si>
    <t>Применять туристские маркетплейсы и агрегаторы услуг для предоставления информации, бронирования и реализации туристского продукта</t>
  </si>
  <si>
    <t>Реализовывать туристский продукт в цифровой и виртуальной среде</t>
  </si>
  <si>
    <t>Применять технологии подбора и бронирования туристского продукта</t>
  </si>
  <si>
    <t>Обеспечивать правильный выбор потребителем туристского продукта и отдельных туристских услуг</t>
  </si>
  <si>
    <t>Формировать пакет договорной, платежной и туристской документации в соответствии с поступившими заказами (заявками на бронирование)</t>
  </si>
  <si>
    <t>Соблюдать требования к оформлению договоров страхования, въездных и выездных документов</t>
  </si>
  <si>
    <t>Владеть приемами работы с единой информационной системой электронных путевок</t>
  </si>
  <si>
    <t>Использовать средства и способы защиты персональных данных туристов и/или иных заказчиков</t>
  </si>
  <si>
    <t>Выстраивать эффективную систему коммуникаций с туристами, исполнителями услуг, принимающими и страховыми организациями, визовыми и консульскими учреждениями, туристскими информационными центрами</t>
  </si>
  <si>
    <t>Организовывать работу с особыми группами и категориями клиентов</t>
  </si>
  <si>
    <t>Принимать решения по вопросам обеспечения безопасности туристов в непредвиденных и чрезвычайных ситуациях</t>
  </si>
  <si>
    <t>Оценивать качество оказания услуг, входящих в туристский продукт, и отдельных туристских услуг</t>
  </si>
  <si>
    <t>Использовать современные информационно-коммуникационные технологии, технические и программные средства</t>
  </si>
  <si>
    <t>Законы и иные нормативно-правовые акты в сфере туризма, страхования, рекламы, защиты прав потребителей, защиты информации, законодательство о туристских формальностях, гражданское законодательство, отраслевые правила и стандарты (ГОСТ)</t>
  </si>
  <si>
    <t>Основы планирования развития туристских территорий</t>
  </si>
  <si>
    <t>География туристских центров, географические, историко-культурные и социально-экономические особенности туристских дестинаций</t>
  </si>
  <si>
    <t>Направления и технологии реализации туристского продукта в цифровой и виртуальной среде</t>
  </si>
  <si>
    <t>Технологии подбора и бронирования туристского продукта и отдельных туристских услуг, подтверждения заказов (заявок на бронирование)</t>
  </si>
  <si>
    <t>Порядок контроля прохождения и выполнения заказов (заявок на бронирование) на туристский продукт и отдельные туристские услуги</t>
  </si>
  <si>
    <t>Формы работы туристских организаций с исполнителями услуг, принимающими и страховыми организациями, визовыми и консульскими учреждениями, туристскими информационными центрами</t>
  </si>
  <si>
    <t>Профессиональная этика и этикет, психология делового и межличностного общения, основы межкультурных коммуникаций</t>
  </si>
  <si>
    <t>Принципы и методы разрешения конфликтов и организации претензионной работы туроператоров и турагентов с туристами и/или иными заказчиками</t>
  </si>
  <si>
    <t>Требования к безопасности персональных данных туристов и/или иных заказчиков, качеству и безопасности услуг, входящих в туристский продукт, обеспечению личной безопасности туристов в процессе путешествия</t>
  </si>
  <si>
    <t>Информационно-коммуникационные технологии, принципы работы и правила использования технических средств и программного обеспечения</t>
  </si>
  <si>
    <t>Иностранные языки в объеме, необходимом для ведения деятельности по реализации туристского продукта</t>
  </si>
  <si>
    <t>ПК 2.5. Контролировать качество обслуживания туристов принимающей стороной;</t>
  </si>
  <si>
    <t>ПК 2.6. Оформлять отчетную документацию о туристской поездке;</t>
  </si>
  <si>
    <r>
      <t>Проект профстандарта "Специалист по формированию, продвижению и реализации туристского продукта": код</t>
    </r>
    <r>
      <rPr>
        <b/>
        <sz val="12"/>
        <color rgb="FFFF0000"/>
        <rFont val="Times New Roman"/>
        <family val="1"/>
        <charset val="204"/>
      </rPr>
      <t xml:space="preserve"> C/02.6</t>
    </r>
  </si>
  <si>
    <t>Трудовые действия, предусмотренные трудовой функцией по коду C/02.6 настоящего проекта профессионального стандарта</t>
  </si>
  <si>
    <t>Владеть необходимыми умениями, предусмотренными трудовой функцией по коду  C/02.6 настоящего  проекта профессионального стандарта</t>
  </si>
  <si>
    <t>Необходимые знания, предусмотренные трудовой функцией по коду  C/02.6 настоящего  проекта профессионального стандарта</t>
  </si>
  <si>
    <t>Организация текущего и перспективного планирования деятельности подразделений</t>
  </si>
  <si>
    <t>Координация и контроль текущей деятельности подразделений</t>
  </si>
  <si>
    <t>Принятие оперативных управленческих решений</t>
  </si>
  <si>
    <t>Обеспечение качества и эффективности работы персонала подразделений</t>
  </si>
  <si>
    <t>Планирование, координация и контроль операционной деятельности по продвижению и реализации туристского продукта, предоставлению услуг сопровождения туристов</t>
  </si>
  <si>
    <t>Организация проведения и анализ результатов маркетинговых исследований рынка туристских услуг</t>
  </si>
  <si>
    <t>Контроль и оценка эффективности реализации комплекса мероприятий по продвижению туристского продукта и стимулированию потребителей</t>
  </si>
  <si>
    <t>Организация информационной, договорной и документационной работы подразделений</t>
  </si>
  <si>
    <t>Контроль деятельности по подбору и бронированию туристского продукта, оказанию туристских услуг, соблюдению требований безопасности</t>
  </si>
  <si>
    <t>Организация деятельности по рассмотрению претензий туристов и урегулированию конфликтов</t>
  </si>
  <si>
    <t>Координирование взаимодействия между туристскими организациями, с исполнителями услуг, принимающими и страховыми организациями, визовыми и консульскими учреждениями, туристскими информационными центрами</t>
  </si>
  <si>
    <t>Оформление отчетно-планирующей документации подразделений</t>
  </si>
  <si>
    <t>Контроль выполнения требований к продвижению и реализации туристского продукта, предоставлению услуг сопровождения для туристов с ограниченными возможностями здоровья и/или ограниченными физическими возможностями</t>
  </si>
  <si>
    <t>Анализировать и использовать информацию о деятельности туристской организации и ее подразделений</t>
  </si>
  <si>
    <t>Составлять и корректировать план работы подразделений</t>
  </si>
  <si>
    <t>Использовать методы выработки и принятия управленческих решений</t>
  </si>
  <si>
    <t>Выявлять, анализировать и разрешать проблемы ведения операционной деятельности по продвижению и реализации туристского продукта, предоставлению услуг сопровождения туристов</t>
  </si>
  <si>
    <t>Формировать систему договоров и документооборота подразделения</t>
  </si>
  <si>
    <t>Использовать методы оценки качества и безопасности услуг, входящих в туристский продукт</t>
  </si>
  <si>
    <t>Выстраивать систему коммуникаций с туристскими, принимающими и страховыми организациями, исполнителями услуг, визовыми и консульскими учреждениями, туристскими информационными центрами</t>
  </si>
  <si>
    <t>Оценивать качество и эффективность работы подразделений и персонала, вырабатывать меры по их повышению</t>
  </si>
  <si>
    <t>Предупреждать, выявлять и разрешать возникающие конфликты</t>
  </si>
  <si>
    <t>Рассчитывать финансово-экономические показатели деятельности подразделений и показатели качества работы персонала</t>
  </si>
  <si>
    <t>Использовать современные информационно-коммуникационные технологии, офисную технику и программные средства</t>
  </si>
  <si>
    <t>Законы и иные нормативно-правовые акты в сфере туризма, страхования, рекламы, защиты информации, защиты прав потребителей, законодательство о туристских формальностях, трудовое и гражданское законодательство, отраслевые правила и стандарты (ГОСТ)</t>
  </si>
  <si>
    <t>Методы и инструментарий планирования развития туристских территорий</t>
  </si>
  <si>
    <t>Основы организации туризма, технологии реализации туристского продукта и туристского обслуживания</t>
  </si>
  <si>
    <t>Методы продвижения туристского продукта и отдельных туристских услуг</t>
  </si>
  <si>
    <t>Правила оформления платежной, туристской, страховой и визовой документации, порядок подготовки, заключения и исполнения гражданско-правовых и трудовых договоров</t>
  </si>
  <si>
    <t>Функции управления и особенности их реализации</t>
  </si>
  <si>
    <t>Методы сбора и анализа информации о работе туристских организаций и их подразделений</t>
  </si>
  <si>
    <t>Особенности текущего и перспективного планирования деятельности подразделений, выработки и принятия управленческих решений</t>
  </si>
  <si>
    <t>Системы мотивирования персонала и обеспечения качества его работы, контроля и повышения эффективности деятельности подразделений</t>
  </si>
  <si>
    <t>Методики расчета финансово-экономических показателей деятельности подразделений и показателей качества работы персонала</t>
  </si>
  <si>
    <t>Принципы и методы разрешения конфликтов, организации претензионной работы с туристами и/или иными заказчиками</t>
  </si>
  <si>
    <t>Стандарты качества и требования к безопасности туристских услуг и процессу их оказания</t>
  </si>
  <si>
    <t>Особенности делопроизводства, документооборота, оформления отчетности и налогообложения</t>
  </si>
  <si>
    <t>Правила внутреннего трудового распорядка, безопасности и охраны труда</t>
  </si>
  <si>
    <t>Иностранные языки в объеме, необходимом для управления деятельностью подразделений</t>
  </si>
  <si>
    <t>ПК 4.1. Планировать деятельность подразделения;</t>
  </si>
  <si>
    <t>ПК 4.2. Организовывать и контролировать деятельность подчиненных;</t>
  </si>
  <si>
    <t>ПК 3.5. Организовывать продвижение туристского продукта на рынке туристских услуг.</t>
  </si>
  <si>
    <t>ФГОС СПО 43.02.10 «Туризм»</t>
  </si>
  <si>
    <t>Деятельность по предоставлению услуг туристскими организациями</t>
  </si>
  <si>
    <t>Предоставление турагентских услуг</t>
  </si>
  <si>
    <t>Деятельность по формированию, продвижению и реализации туристского продукта</t>
  </si>
  <si>
    <t>Реализация туристского продукта</t>
  </si>
  <si>
    <t>Управление деятельностью функциональных подразделений туристских организаций</t>
  </si>
  <si>
    <t>Управление деятельностью подразделений по продвижению и реализации туристского продукта</t>
  </si>
  <si>
    <t xml:space="preserve">Проект профстандарта «Специалист по формированию, продвижению и реализации туристского продукта»; ФГОС СПО 43.02.10 «Туризм»
</t>
  </si>
  <si>
    <t>Проект профстандарта «Специалист по формированию, продвижению и реализации туристского продукта»; ФГОС СПО 43.02.10 «Туризм»</t>
  </si>
  <si>
    <t>Модуль 1 - «Специфика работы туристской организации»</t>
  </si>
  <si>
    <t xml:space="preserve">Модуль 2 - «Аттестация» турагента» </t>
  </si>
  <si>
    <t>Модуль 3 – «Работа с клиентом в офисе турагентства»</t>
  </si>
  <si>
    <t>Модуль 4 – «Документооборот с туристом»</t>
  </si>
  <si>
    <t>Модуль 5 – «Организация «нестандартного» тура»</t>
  </si>
  <si>
    <t>Модуль 6 – «Специальное задание»</t>
  </si>
  <si>
    <r>
      <t>Проект профстандарта "Специалист по формированию, продвижению и реализации туристского продукта": код</t>
    </r>
    <r>
      <rPr>
        <b/>
        <sz val="12"/>
        <color rgb="FFFF0000"/>
        <rFont val="Times New Roman"/>
        <family val="1"/>
        <charset val="204"/>
      </rPr>
      <t xml:space="preserve"> А/02.4</t>
    </r>
  </si>
  <si>
    <t>Необходимые знания, предусмотренные трудовой функцией по коду А/02.4 настоящего проекта профессионального стандарта</t>
  </si>
  <si>
    <t>Владеть необходимыми умениями, предусмотренными трудовой функцией по коду А/02.4 настоящего проекта профессионального стандарта</t>
  </si>
  <si>
    <t>Трудовые действия, предусмотренные трудовой функцией по коду А/02.4 настоящего проекта профессионального стандарта</t>
  </si>
  <si>
    <t>ПК 4.3. Оформлять отчетно-планирующую документацию;о продукта;</t>
  </si>
  <si>
    <t>ПК 4.4. Анализировать эффективность работы подразделения и предлагать мероприятия по совершенствованию работы.</t>
  </si>
  <si>
    <t>ПК 1.3. Взаимодействовать с туроператором по реализации и продвижению туристского продукта;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</si>
</sst>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1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1" fillId="0" borderId="0" xfId="0" applyFont="1" applyAlignment="1">
      <alignment vertical="center" wrapText="1"/>
    </xf>
    <xf numFmtId="0" fontId="8" fillId="0" borderId="2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3" borderId="1" xfId="4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6" fillId="3" borderId="1" xfId="2" applyFill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4" applyFont="1" applyFill="1" applyBorder="1" applyAlignment="1">
      <alignment horizontal="center" vertical="top" wrapText="1"/>
    </xf>
    <xf numFmtId="0" fontId="6" fillId="4" borderId="1" xfId="2" applyFill="1" applyBorder="1" applyAlignment="1">
      <alignment horizontal="center" vertical="top" wrapText="1"/>
    </xf>
    <xf numFmtId="0" fontId="4" fillId="4" borderId="1" xfId="3" applyFont="1" applyFill="1" applyBorder="1" applyAlignment="1">
      <alignment horizontal="center" vertical="top"/>
    </xf>
    <xf numFmtId="0" fontId="6" fillId="4" borderId="1" xfId="2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4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H11"/>
  <sheetViews>
    <sheetView tabSelected="1" zoomScale="71" zoomScaleNormal="71" workbookViewId="0">
      <pane ySplit="1" topLeftCell="A2" activePane="bottomLeft" state="frozen"/>
      <selection pane="bottomLeft" activeCell="K3" sqref="K3"/>
    </sheetView>
  </sheetViews>
  <sheetFormatPr baseColWidth="10" defaultColWidth="16.1640625" defaultRowHeight="14" x14ac:dyDescent="0.2"/>
  <cols>
    <col min="1" max="1" width="27" style="22" customWidth="1"/>
    <col min="2" max="2" width="39.5" style="22" customWidth="1"/>
    <col min="3" max="3" width="33.5" style="22" customWidth="1"/>
    <col min="4" max="4" width="31.6640625" style="22" customWidth="1"/>
    <col min="5" max="5" width="27" style="22" customWidth="1"/>
    <col min="6" max="16384" width="16.1640625" style="22"/>
  </cols>
  <sheetData>
    <row r="1" spans="1:8" ht="57" x14ac:dyDescent="0.2">
      <c r="A1" s="9" t="s">
        <v>0</v>
      </c>
      <c r="B1" s="9" t="s">
        <v>1</v>
      </c>
      <c r="C1" s="9" t="s">
        <v>16</v>
      </c>
      <c r="D1" s="9" t="s">
        <v>2</v>
      </c>
      <c r="E1" s="9" t="s">
        <v>3</v>
      </c>
      <c r="F1" s="9" t="s">
        <v>4</v>
      </c>
      <c r="G1" s="9" t="s">
        <v>5</v>
      </c>
      <c r="H1" s="8" t="s">
        <v>11</v>
      </c>
    </row>
    <row r="2" spans="1:8" s="23" customFormat="1" ht="133" x14ac:dyDescent="0.2">
      <c r="A2" s="18" t="s">
        <v>154</v>
      </c>
      <c r="B2" s="18" t="s">
        <v>155</v>
      </c>
      <c r="C2" s="11" t="s">
        <v>156</v>
      </c>
      <c r="D2" s="11" t="s">
        <v>158</v>
      </c>
      <c r="E2" s="11" t="s">
        <v>7</v>
      </c>
      <c r="F2" s="21" t="s">
        <v>17</v>
      </c>
      <c r="G2" s="12">
        <v>18</v>
      </c>
      <c r="H2" s="10"/>
    </row>
    <row r="3" spans="1:8" s="23" customFormat="1" ht="138.75" customHeight="1" x14ac:dyDescent="0.2">
      <c r="A3" s="18" t="s">
        <v>152</v>
      </c>
      <c r="B3" s="18" t="s">
        <v>153</v>
      </c>
      <c r="C3" s="11" t="s">
        <v>157</v>
      </c>
      <c r="D3" s="11" t="s">
        <v>159</v>
      </c>
      <c r="E3" s="11" t="s">
        <v>6</v>
      </c>
      <c r="F3" s="21" t="s">
        <v>8</v>
      </c>
      <c r="G3" s="12">
        <v>13</v>
      </c>
      <c r="H3" s="10"/>
    </row>
    <row r="4" spans="1:8" s="23" customFormat="1" ht="114" x14ac:dyDescent="0.2">
      <c r="A4" s="18" t="s">
        <v>152</v>
      </c>
      <c r="B4" s="18" t="s">
        <v>153</v>
      </c>
      <c r="C4" s="11" t="s">
        <v>157</v>
      </c>
      <c r="D4" s="11" t="s">
        <v>160</v>
      </c>
      <c r="E4" s="11" t="s">
        <v>6</v>
      </c>
      <c r="F4" s="21" t="s">
        <v>9</v>
      </c>
      <c r="G4" s="12">
        <v>25</v>
      </c>
      <c r="H4" s="10"/>
    </row>
    <row r="5" spans="1:8" s="23" customFormat="1" ht="114" x14ac:dyDescent="0.2">
      <c r="A5" s="18" t="s">
        <v>150</v>
      </c>
      <c r="B5" s="18" t="s">
        <v>151</v>
      </c>
      <c r="C5" s="11" t="s">
        <v>157</v>
      </c>
      <c r="D5" s="11" t="s">
        <v>161</v>
      </c>
      <c r="E5" s="11" t="s">
        <v>6</v>
      </c>
      <c r="F5" s="21" t="s">
        <v>10</v>
      </c>
      <c r="G5" s="12">
        <v>19</v>
      </c>
      <c r="H5" s="10"/>
    </row>
    <row r="6" spans="1:8" s="24" customFormat="1" ht="114" hidden="1" x14ac:dyDescent="0.2">
      <c r="A6" s="18" t="s">
        <v>152</v>
      </c>
      <c r="B6" s="18" t="s">
        <v>153</v>
      </c>
      <c r="C6" s="11" t="s">
        <v>157</v>
      </c>
      <c r="D6" s="17" t="s">
        <v>162</v>
      </c>
      <c r="E6" s="17" t="s">
        <v>6</v>
      </c>
      <c r="F6" s="21" t="s">
        <v>12</v>
      </c>
      <c r="G6" s="19">
        <v>19</v>
      </c>
      <c r="H6" s="20"/>
    </row>
    <row r="7" spans="1:8" s="24" customFormat="1" ht="114" hidden="1" x14ac:dyDescent="0.2">
      <c r="A7" s="18" t="s">
        <v>154</v>
      </c>
      <c r="B7" s="18" t="s">
        <v>155</v>
      </c>
      <c r="C7" s="11" t="s">
        <v>157</v>
      </c>
      <c r="D7" s="17" t="s">
        <v>163</v>
      </c>
      <c r="E7" s="17" t="s">
        <v>6</v>
      </c>
      <c r="F7" s="21" t="s">
        <v>19</v>
      </c>
      <c r="G7" s="19">
        <v>6</v>
      </c>
      <c r="H7" s="20"/>
    </row>
    <row r="8" spans="1:8" ht="18" hidden="1" x14ac:dyDescent="0.2">
      <c r="A8" s="25"/>
      <c r="B8" s="25"/>
      <c r="C8" s="25"/>
      <c r="D8" s="25"/>
      <c r="E8" s="25"/>
      <c r="F8" s="25"/>
      <c r="G8" s="26">
        <f>SUM(G2:G7)</f>
        <v>100</v>
      </c>
    </row>
    <row r="9" spans="1:8" hidden="1" x14ac:dyDescent="0.2"/>
    <row r="10" spans="1:8" hidden="1" x14ac:dyDescent="0.2"/>
    <row r="11" spans="1:8" hidden="1" x14ac:dyDescent="0.2">
      <c r="B11" s="27"/>
      <c r="C11" s="27"/>
      <c r="D11" s="27"/>
      <c r="E11" s="27"/>
      <c r="F11" s="27"/>
      <c r="G11" s="27"/>
    </row>
  </sheetData>
  <autoFilter ref="D1:D11" xr:uid="{00000000-0009-0000-0000-000000000000}">
    <filterColumn colId="0">
      <filters>
        <filter val="Модуль 1 - «Специфика работы туристской организации»"/>
        <filter val="Модуль 2 - «Аттестация» турагента»"/>
        <filter val="Модуль 3 – «Работа с клиентом в офисе турагентства»"/>
        <filter val="Модуль 4 – «Документооборот с туристом»"/>
      </filters>
    </filterColumn>
  </autoFilter>
  <mergeCells count="1">
    <mergeCell ref="B11:G11"/>
  </mergeCells>
  <hyperlinks>
    <hyperlink ref="G2" location="КО1!A1" display="КО1!A1" xr:uid="{00000000-0004-0000-0000-000003000000}"/>
    <hyperlink ref="G3" location="КО2!A1" display="КО2!A1" xr:uid="{00000000-0004-0000-0000-000004000000}"/>
    <hyperlink ref="G4" location="'КО 3'!A1" display="'КО 3'!A1" xr:uid="{00000000-0004-0000-0000-000005000000}"/>
    <hyperlink ref="G5" location="КО4!A1" display="КО4!A1" xr:uid="{00000000-0004-0000-0000-000006000000}"/>
    <hyperlink ref="G6" location="КО5!A1" display="КО5!A1" xr:uid="{00000000-0004-0000-0000-000007000000}"/>
    <hyperlink ref="G7" location="КО6!A1" display="КО6!A1" xr:uid="{00000000-0004-0000-0000-000008000000}"/>
    <hyperlink ref="F2" location="РАБОЧАЯ_ПЛОЩАДКА_КОНКУРСАНТОВ_М1" display="Раздел ИЛ 1" xr:uid="{00000000-0004-0000-0000-00000A000000}"/>
    <hyperlink ref="F3" location="Рабочая_площадка_М2" display="Раздел ИЛ 2" xr:uid="{00000000-0004-0000-0000-00000B000000}"/>
    <hyperlink ref="F4" location="Модуль3" display="Раздел ИЛ 3" xr:uid="{00000000-0004-0000-0000-00000C000000}"/>
    <hyperlink ref="F5" location="модуль4" display="Раздел ИЛ 4" xr:uid="{00000000-0004-0000-0000-00000D000000}"/>
    <hyperlink ref="F6" location="модуль5" display="Раздел ИЛ 5" xr:uid="{00000000-0004-0000-0000-00000E000000}"/>
    <hyperlink ref="F7" location="модуль6" display="Раздел ИЛ 6" xr:uid="{00000000-0004-0000-0000-00000F000000}"/>
    <hyperlink ref="C2" location="'Профстандарт  40.002 код A 03.2'!A1" display="'Профстандарт  40.002 код A 03.2'!A1" xr:uid="{6B3DD2F8-29FD-4CCC-B2FA-32A8DACE64AB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6"/>
  <sheetViews>
    <sheetView zoomScale="86" zoomScaleNormal="86" workbookViewId="0">
      <selection activeCell="B29" sqref="B29"/>
    </sheetView>
  </sheetViews>
  <sheetFormatPr baseColWidth="10" defaultColWidth="8.6640625" defaultRowHeight="16" x14ac:dyDescent="0.2"/>
  <cols>
    <col min="1" max="1" width="67.6640625" style="1" customWidth="1"/>
    <col min="2" max="2" width="48.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 ht="41.25" customHeight="1" x14ac:dyDescent="0.2">
      <c r="A1" s="28" t="s">
        <v>164</v>
      </c>
      <c r="B1" s="29"/>
      <c r="C1" s="29"/>
    </row>
    <row r="2" spans="1:4" x14ac:dyDescent="0.2">
      <c r="A2" s="2" t="s">
        <v>13</v>
      </c>
      <c r="B2" s="2" t="s">
        <v>15</v>
      </c>
      <c r="C2" s="3" t="s">
        <v>14</v>
      </c>
    </row>
    <row r="3" spans="1:4" ht="62.5" customHeight="1" x14ac:dyDescent="0.2">
      <c r="A3" s="15" t="s">
        <v>167</v>
      </c>
      <c r="B3" s="16" t="s">
        <v>166</v>
      </c>
      <c r="C3" s="15" t="s">
        <v>165</v>
      </c>
    </row>
    <row r="4" spans="1:4" ht="85" x14ac:dyDescent="0.2">
      <c r="A4" s="13" t="s">
        <v>20</v>
      </c>
      <c r="B4" s="4" t="s">
        <v>28</v>
      </c>
      <c r="C4" s="4" t="s">
        <v>40</v>
      </c>
      <c r="D4" s="5"/>
    </row>
    <row r="5" spans="1:4" ht="51" x14ac:dyDescent="0.2">
      <c r="A5" s="13" t="s">
        <v>21</v>
      </c>
      <c r="B5" s="4" t="s">
        <v>29</v>
      </c>
      <c r="C5" s="4" t="s">
        <v>41</v>
      </c>
      <c r="D5" s="5"/>
    </row>
    <row r="6" spans="1:4" ht="51" x14ac:dyDescent="0.2">
      <c r="A6" s="13" t="s">
        <v>22</v>
      </c>
      <c r="B6" s="4" t="s">
        <v>30</v>
      </c>
      <c r="C6" s="4" t="s">
        <v>42</v>
      </c>
      <c r="D6" s="5"/>
    </row>
    <row r="7" spans="1:4" ht="51" x14ac:dyDescent="0.2">
      <c r="A7" s="13" t="s">
        <v>23</v>
      </c>
      <c r="B7" s="4" t="s">
        <v>31</v>
      </c>
      <c r="C7" s="4" t="s">
        <v>43</v>
      </c>
      <c r="D7" s="5"/>
    </row>
    <row r="8" spans="1:4" ht="68" x14ac:dyDescent="0.2">
      <c r="A8" s="13" t="s">
        <v>24</v>
      </c>
      <c r="B8" s="4" t="s">
        <v>32</v>
      </c>
      <c r="C8" s="4" t="s">
        <v>44</v>
      </c>
      <c r="D8" s="5"/>
    </row>
    <row r="9" spans="1:4" ht="51" x14ac:dyDescent="0.2">
      <c r="A9" s="13" t="s">
        <v>25</v>
      </c>
      <c r="B9" s="4" t="s">
        <v>33</v>
      </c>
      <c r="C9" s="4" t="s">
        <v>45</v>
      </c>
      <c r="D9" s="5"/>
    </row>
    <row r="10" spans="1:4" ht="68" x14ac:dyDescent="0.2">
      <c r="A10" s="13" t="s">
        <v>26</v>
      </c>
      <c r="B10" s="4" t="s">
        <v>34</v>
      </c>
      <c r="C10" s="4" t="s">
        <v>46</v>
      </c>
      <c r="D10" s="5"/>
    </row>
    <row r="11" spans="1:4" ht="68" x14ac:dyDescent="0.2">
      <c r="A11" s="4" t="s">
        <v>27</v>
      </c>
      <c r="B11" s="14" t="s">
        <v>35</v>
      </c>
      <c r="C11" s="4" t="s">
        <v>47</v>
      </c>
      <c r="D11" s="5"/>
    </row>
    <row r="12" spans="1:4" ht="68" x14ac:dyDescent="0.2">
      <c r="A12" s="4"/>
      <c r="B12" s="14" t="s">
        <v>36</v>
      </c>
      <c r="C12" s="4" t="s">
        <v>48</v>
      </c>
      <c r="D12" s="5"/>
    </row>
    <row r="13" spans="1:4" ht="51" x14ac:dyDescent="0.2">
      <c r="A13" s="4"/>
      <c r="B13" s="14" t="s">
        <v>37</v>
      </c>
      <c r="C13" s="4" t="s">
        <v>49</v>
      </c>
      <c r="D13" s="5"/>
    </row>
    <row r="14" spans="1:4" ht="51" x14ac:dyDescent="0.2">
      <c r="A14" s="4"/>
      <c r="B14" s="14" t="s">
        <v>38</v>
      </c>
      <c r="C14" s="4" t="s">
        <v>50</v>
      </c>
      <c r="D14" s="5"/>
    </row>
    <row r="15" spans="1:4" ht="51" x14ac:dyDescent="0.2">
      <c r="A15" s="4"/>
      <c r="B15" s="14" t="s">
        <v>39</v>
      </c>
      <c r="C15" s="4" t="s">
        <v>51</v>
      </c>
      <c r="D15" s="5"/>
    </row>
    <row r="16" spans="1:4" ht="51" x14ac:dyDescent="0.2">
      <c r="A16" s="7"/>
      <c r="B16" s="6"/>
      <c r="C16" s="4" t="s">
        <v>52</v>
      </c>
      <c r="D16" s="5"/>
    </row>
    <row r="17" spans="1:3" ht="44" customHeight="1" x14ac:dyDescent="0.2">
      <c r="A17" s="30" t="s">
        <v>149</v>
      </c>
      <c r="B17" s="31"/>
      <c r="C17" s="32"/>
    </row>
    <row r="18" spans="1:3" x14ac:dyDescent="0.2">
      <c r="A18" s="33" t="s">
        <v>18</v>
      </c>
      <c r="B18" s="34"/>
      <c r="C18" s="35"/>
    </row>
    <row r="19" spans="1:3" x14ac:dyDescent="0.2">
      <c r="A19" s="36" t="s">
        <v>53</v>
      </c>
      <c r="B19" s="36"/>
      <c r="C19" s="37"/>
    </row>
    <row r="20" spans="1:3" x14ac:dyDescent="0.2">
      <c r="A20" s="39" t="s">
        <v>54</v>
      </c>
      <c r="B20" s="39"/>
      <c r="C20" s="40"/>
    </row>
    <row r="21" spans="1:3" x14ac:dyDescent="0.2">
      <c r="A21" s="39" t="s">
        <v>170</v>
      </c>
      <c r="B21" s="39"/>
      <c r="C21" s="40"/>
    </row>
    <row r="22" spans="1:3" x14ac:dyDescent="0.2">
      <c r="A22" s="39" t="s">
        <v>55</v>
      </c>
      <c r="B22" s="39"/>
      <c r="C22" s="40"/>
    </row>
    <row r="23" spans="1:3" x14ac:dyDescent="0.2">
      <c r="A23" s="39" t="s">
        <v>56</v>
      </c>
      <c r="B23" s="39"/>
      <c r="C23" s="40"/>
    </row>
    <row r="24" spans="1:3" x14ac:dyDescent="0.2">
      <c r="A24" s="39" t="s">
        <v>57</v>
      </c>
      <c r="B24" s="39"/>
      <c r="C24" s="40"/>
    </row>
    <row r="25" spans="1:3" x14ac:dyDescent="0.2">
      <c r="A25" s="39" t="s">
        <v>58</v>
      </c>
      <c r="B25" s="39"/>
      <c r="C25" s="40"/>
    </row>
    <row r="26" spans="1:3" x14ac:dyDescent="0.2">
      <c r="A26" s="38"/>
      <c r="B26" s="38"/>
      <c r="C26" s="38"/>
    </row>
  </sheetData>
  <mergeCells count="11">
    <mergeCell ref="A1:C1"/>
    <mergeCell ref="A17:C17"/>
    <mergeCell ref="A18:C18"/>
    <mergeCell ref="A19:C19"/>
    <mergeCell ref="A26:C26"/>
    <mergeCell ref="A20:C20"/>
    <mergeCell ref="A21:C21"/>
    <mergeCell ref="A22:C22"/>
    <mergeCell ref="A23:C23"/>
    <mergeCell ref="A24:C24"/>
    <mergeCell ref="A25:C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08E0D-8076-42BF-AAF9-774EC3BC8A71}">
  <dimension ref="A1:D32"/>
  <sheetViews>
    <sheetView zoomScale="86" zoomScaleNormal="86" workbookViewId="0">
      <selection activeCell="A30" sqref="A30:C30"/>
    </sheetView>
  </sheetViews>
  <sheetFormatPr baseColWidth="10" defaultColWidth="8.6640625" defaultRowHeight="16" x14ac:dyDescent="0.2"/>
  <cols>
    <col min="1" max="1" width="67.6640625" style="1" customWidth="1"/>
    <col min="2" max="2" width="48.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 ht="41.25" customHeight="1" x14ac:dyDescent="0.2">
      <c r="A1" s="28" t="s">
        <v>59</v>
      </c>
      <c r="B1" s="29"/>
      <c r="C1" s="29"/>
    </row>
    <row r="2" spans="1:4" x14ac:dyDescent="0.2">
      <c r="A2" s="2" t="s">
        <v>13</v>
      </c>
      <c r="B2" s="2" t="s">
        <v>15</v>
      </c>
      <c r="C2" s="3" t="s">
        <v>14</v>
      </c>
    </row>
    <row r="3" spans="1:4" ht="62.5" customHeight="1" x14ac:dyDescent="0.2">
      <c r="A3" s="15" t="s">
        <v>60</v>
      </c>
      <c r="B3" s="16" t="s">
        <v>61</v>
      </c>
      <c r="C3" s="15" t="s">
        <v>62</v>
      </c>
    </row>
    <row r="4" spans="1:4" ht="102" x14ac:dyDescent="0.2">
      <c r="A4" s="13" t="s">
        <v>63</v>
      </c>
      <c r="B4" s="4" t="s">
        <v>75</v>
      </c>
      <c r="C4" s="4" t="s">
        <v>89</v>
      </c>
      <c r="D4" s="5"/>
    </row>
    <row r="5" spans="1:4" ht="51" x14ac:dyDescent="0.2">
      <c r="A5" s="13" t="s">
        <v>64</v>
      </c>
      <c r="B5" s="4" t="s">
        <v>76</v>
      </c>
      <c r="C5" s="4" t="s">
        <v>41</v>
      </c>
      <c r="D5" s="5"/>
    </row>
    <row r="6" spans="1:4" ht="51" x14ac:dyDescent="0.2">
      <c r="A6" s="13" t="s">
        <v>65</v>
      </c>
      <c r="B6" s="4" t="s">
        <v>77</v>
      </c>
      <c r="C6" s="4" t="s">
        <v>90</v>
      </c>
      <c r="D6" s="5"/>
    </row>
    <row r="7" spans="1:4" ht="51" x14ac:dyDescent="0.2">
      <c r="A7" s="13" t="s">
        <v>66</v>
      </c>
      <c r="B7" s="4" t="s">
        <v>78</v>
      </c>
      <c r="C7" s="4" t="s">
        <v>91</v>
      </c>
      <c r="D7" s="5"/>
    </row>
    <row r="8" spans="1:4" ht="51" x14ac:dyDescent="0.2">
      <c r="A8" s="13" t="s">
        <v>67</v>
      </c>
      <c r="B8" s="4" t="s">
        <v>79</v>
      </c>
      <c r="C8" s="4" t="s">
        <v>43</v>
      </c>
      <c r="D8" s="5"/>
    </row>
    <row r="9" spans="1:4" ht="51" x14ac:dyDescent="0.2">
      <c r="A9" s="13" t="s">
        <v>68</v>
      </c>
      <c r="B9" s="4" t="s">
        <v>80</v>
      </c>
      <c r="C9" s="4" t="s">
        <v>92</v>
      </c>
      <c r="D9" s="5"/>
    </row>
    <row r="10" spans="1:4" ht="51" x14ac:dyDescent="0.2">
      <c r="A10" s="13" t="s">
        <v>69</v>
      </c>
      <c r="B10" s="4" t="s">
        <v>81</v>
      </c>
      <c r="C10" s="4" t="s">
        <v>93</v>
      </c>
      <c r="D10" s="5"/>
    </row>
    <row r="11" spans="1:4" ht="51" x14ac:dyDescent="0.2">
      <c r="A11" s="4" t="s">
        <v>70</v>
      </c>
      <c r="B11" s="14" t="s">
        <v>82</v>
      </c>
      <c r="C11" s="4" t="s">
        <v>94</v>
      </c>
      <c r="D11" s="5"/>
    </row>
    <row r="12" spans="1:4" ht="85" x14ac:dyDescent="0.2">
      <c r="A12" s="4" t="s">
        <v>71</v>
      </c>
      <c r="B12" s="14" t="s">
        <v>83</v>
      </c>
      <c r="C12" s="4" t="s">
        <v>95</v>
      </c>
      <c r="D12" s="5"/>
    </row>
    <row r="13" spans="1:4" ht="85" x14ac:dyDescent="0.2">
      <c r="A13" s="4" t="s">
        <v>72</v>
      </c>
      <c r="B13" s="14" t="s">
        <v>84</v>
      </c>
      <c r="C13" s="4" t="s">
        <v>48</v>
      </c>
      <c r="D13" s="5"/>
    </row>
    <row r="14" spans="1:4" ht="85" x14ac:dyDescent="0.2">
      <c r="A14" s="4" t="s">
        <v>73</v>
      </c>
      <c r="B14" s="14" t="s">
        <v>85</v>
      </c>
      <c r="C14" s="4" t="s">
        <v>96</v>
      </c>
      <c r="D14" s="5"/>
    </row>
    <row r="15" spans="1:4" ht="68" x14ac:dyDescent="0.2">
      <c r="A15" s="4" t="s">
        <v>74</v>
      </c>
      <c r="B15" s="14" t="s">
        <v>86</v>
      </c>
      <c r="C15" s="4" t="s">
        <v>97</v>
      </c>
      <c r="D15" s="5"/>
    </row>
    <row r="16" spans="1:4" ht="85" x14ac:dyDescent="0.2">
      <c r="A16" s="4"/>
      <c r="B16" s="14" t="s">
        <v>87</v>
      </c>
      <c r="C16" s="4" t="s">
        <v>98</v>
      </c>
      <c r="D16" s="5"/>
    </row>
    <row r="17" spans="1:4" ht="51" x14ac:dyDescent="0.2">
      <c r="A17" s="4"/>
      <c r="B17" s="14" t="s">
        <v>37</v>
      </c>
      <c r="C17" s="4" t="s">
        <v>99</v>
      </c>
      <c r="D17" s="5"/>
    </row>
    <row r="18" spans="1:4" ht="51" x14ac:dyDescent="0.2">
      <c r="A18" s="4"/>
      <c r="B18" s="14" t="s">
        <v>88</v>
      </c>
      <c r="C18" s="4" t="s">
        <v>100</v>
      </c>
      <c r="D18" s="5"/>
    </row>
    <row r="19" spans="1:4" ht="51" x14ac:dyDescent="0.2">
      <c r="A19" s="4"/>
      <c r="B19" s="14" t="s">
        <v>39</v>
      </c>
      <c r="C19" s="4"/>
      <c r="D19" s="5"/>
    </row>
    <row r="20" spans="1:4" ht="44" customHeight="1" x14ac:dyDescent="0.2">
      <c r="A20" s="30" t="s">
        <v>149</v>
      </c>
      <c r="B20" s="31"/>
      <c r="C20" s="32"/>
    </row>
    <row r="21" spans="1:4" x14ac:dyDescent="0.2">
      <c r="A21" s="33" t="s">
        <v>18</v>
      </c>
      <c r="B21" s="34"/>
      <c r="C21" s="35"/>
    </row>
    <row r="22" spans="1:4" x14ac:dyDescent="0.2">
      <c r="A22" s="36" t="s">
        <v>53</v>
      </c>
      <c r="B22" s="36"/>
      <c r="C22" s="37"/>
    </row>
    <row r="23" spans="1:4" x14ac:dyDescent="0.2">
      <c r="A23" s="39" t="s">
        <v>54</v>
      </c>
      <c r="B23" s="39"/>
      <c r="C23" s="40"/>
    </row>
    <row r="24" spans="1:4" x14ac:dyDescent="0.2">
      <c r="A24" s="39" t="s">
        <v>170</v>
      </c>
      <c r="B24" s="39"/>
      <c r="C24" s="40"/>
    </row>
    <row r="25" spans="1:4" x14ac:dyDescent="0.2">
      <c r="A25" s="39" t="s">
        <v>55</v>
      </c>
      <c r="B25" s="39"/>
      <c r="C25" s="40"/>
    </row>
    <row r="26" spans="1:4" x14ac:dyDescent="0.2">
      <c r="A26" s="39" t="s">
        <v>56</v>
      </c>
      <c r="B26" s="39"/>
      <c r="C26" s="40"/>
    </row>
    <row r="27" spans="1:4" x14ac:dyDescent="0.2">
      <c r="A27" s="39" t="s">
        <v>57</v>
      </c>
      <c r="B27" s="39"/>
      <c r="C27" s="40"/>
    </row>
    <row r="28" spans="1:4" x14ac:dyDescent="0.2">
      <c r="A28" s="39" t="s">
        <v>58</v>
      </c>
      <c r="B28" s="39"/>
      <c r="C28" s="40"/>
    </row>
    <row r="29" spans="1:4" x14ac:dyDescent="0.2">
      <c r="A29" s="39" t="s">
        <v>101</v>
      </c>
      <c r="B29" s="39"/>
      <c r="C29" s="40"/>
    </row>
    <row r="30" spans="1:4" x14ac:dyDescent="0.2">
      <c r="A30" s="39" t="s">
        <v>102</v>
      </c>
      <c r="B30" s="39"/>
      <c r="C30" s="40"/>
    </row>
    <row r="31" spans="1:4" x14ac:dyDescent="0.2">
      <c r="A31" s="39" t="s">
        <v>148</v>
      </c>
      <c r="B31" s="39"/>
      <c r="C31" s="40"/>
    </row>
    <row r="32" spans="1:4" x14ac:dyDescent="0.2">
      <c r="A32" s="38"/>
      <c r="B32" s="38"/>
      <c r="C32" s="38"/>
    </row>
  </sheetData>
  <mergeCells count="14">
    <mergeCell ref="A32:C32"/>
    <mergeCell ref="A28:C28"/>
    <mergeCell ref="A29:C29"/>
    <mergeCell ref="A31:C31"/>
    <mergeCell ref="A1:C1"/>
    <mergeCell ref="A20:C20"/>
    <mergeCell ref="A21:C21"/>
    <mergeCell ref="A22:C22"/>
    <mergeCell ref="A23:C23"/>
    <mergeCell ref="A30:C30"/>
    <mergeCell ref="A24:C24"/>
    <mergeCell ref="A25:C25"/>
    <mergeCell ref="A26:C26"/>
    <mergeCell ref="A27:C2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597DC-A7C9-4532-B3C6-C25E61E6298F}">
  <dimension ref="A1:D29"/>
  <sheetViews>
    <sheetView zoomScale="86" zoomScaleNormal="86" workbookViewId="0">
      <selection activeCell="B48" sqref="B48"/>
    </sheetView>
  </sheetViews>
  <sheetFormatPr baseColWidth="10" defaultColWidth="8.6640625" defaultRowHeight="16" x14ac:dyDescent="0.2"/>
  <cols>
    <col min="1" max="1" width="67.6640625" style="1" customWidth="1"/>
    <col min="2" max="2" width="48.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 ht="41.25" customHeight="1" x14ac:dyDescent="0.2">
      <c r="A1" s="28" t="s">
        <v>103</v>
      </c>
      <c r="B1" s="29"/>
      <c r="C1" s="29"/>
    </row>
    <row r="2" spans="1:4" x14ac:dyDescent="0.2">
      <c r="A2" s="2" t="s">
        <v>13</v>
      </c>
      <c r="B2" s="2" t="s">
        <v>15</v>
      </c>
      <c r="C2" s="3" t="s">
        <v>14</v>
      </c>
    </row>
    <row r="3" spans="1:4" ht="62.5" customHeight="1" x14ac:dyDescent="0.2">
      <c r="A3" s="15" t="s">
        <v>104</v>
      </c>
      <c r="B3" s="16" t="s">
        <v>105</v>
      </c>
      <c r="C3" s="15" t="s">
        <v>106</v>
      </c>
    </row>
    <row r="4" spans="1:4" ht="102" x14ac:dyDescent="0.2">
      <c r="A4" s="13" t="s">
        <v>107</v>
      </c>
      <c r="B4" s="4" t="s">
        <v>120</v>
      </c>
      <c r="C4" s="4" t="s">
        <v>131</v>
      </c>
      <c r="D4" s="5"/>
    </row>
    <row r="5" spans="1:4" ht="51" x14ac:dyDescent="0.2">
      <c r="A5" s="13" t="s">
        <v>108</v>
      </c>
      <c r="B5" s="4" t="s">
        <v>121</v>
      </c>
      <c r="C5" s="4" t="s">
        <v>41</v>
      </c>
      <c r="D5" s="5"/>
    </row>
    <row r="6" spans="1:4" ht="34" x14ac:dyDescent="0.2">
      <c r="A6" s="13" t="s">
        <v>109</v>
      </c>
      <c r="B6" s="4" t="s">
        <v>122</v>
      </c>
      <c r="C6" s="4" t="s">
        <v>132</v>
      </c>
      <c r="D6" s="5"/>
    </row>
    <row r="7" spans="1:4" ht="68" x14ac:dyDescent="0.2">
      <c r="A7" s="13" t="s">
        <v>110</v>
      </c>
      <c r="B7" s="4" t="s">
        <v>123</v>
      </c>
      <c r="C7" s="4" t="s">
        <v>133</v>
      </c>
      <c r="D7" s="5"/>
    </row>
    <row r="8" spans="1:4" ht="51" x14ac:dyDescent="0.2">
      <c r="A8" s="13" t="s">
        <v>111</v>
      </c>
      <c r="B8" s="4" t="s">
        <v>124</v>
      </c>
      <c r="C8" s="4" t="s">
        <v>134</v>
      </c>
      <c r="D8" s="5"/>
    </row>
    <row r="9" spans="1:4" ht="85" x14ac:dyDescent="0.2">
      <c r="A9" s="13" t="s">
        <v>112</v>
      </c>
      <c r="B9" s="4" t="s">
        <v>125</v>
      </c>
      <c r="C9" s="4" t="s">
        <v>95</v>
      </c>
      <c r="D9" s="5"/>
    </row>
    <row r="10" spans="1:4" ht="85" x14ac:dyDescent="0.2">
      <c r="A10" s="13" t="s">
        <v>113</v>
      </c>
      <c r="B10" s="4" t="s">
        <v>126</v>
      </c>
      <c r="C10" s="4" t="s">
        <v>135</v>
      </c>
      <c r="D10" s="5"/>
    </row>
    <row r="11" spans="1:4" ht="51" x14ac:dyDescent="0.2">
      <c r="A11" s="4" t="s">
        <v>114</v>
      </c>
      <c r="B11" s="14" t="s">
        <v>127</v>
      </c>
      <c r="C11" s="4" t="s">
        <v>136</v>
      </c>
      <c r="D11" s="5"/>
    </row>
    <row r="12" spans="1:4" ht="34" x14ac:dyDescent="0.2">
      <c r="A12" s="4" t="s">
        <v>115</v>
      </c>
      <c r="B12" s="14" t="s">
        <v>128</v>
      </c>
      <c r="C12" s="4" t="s">
        <v>137</v>
      </c>
      <c r="D12" s="5"/>
    </row>
    <row r="13" spans="1:4" ht="51" x14ac:dyDescent="0.2">
      <c r="A13" s="4" t="s">
        <v>116</v>
      </c>
      <c r="B13" s="14" t="s">
        <v>129</v>
      </c>
      <c r="C13" s="4" t="s">
        <v>138</v>
      </c>
      <c r="D13" s="5"/>
    </row>
    <row r="14" spans="1:4" ht="68" x14ac:dyDescent="0.2">
      <c r="A14" s="4" t="s">
        <v>117</v>
      </c>
      <c r="B14" s="14" t="s">
        <v>130</v>
      </c>
      <c r="C14" s="4" t="s">
        <v>139</v>
      </c>
      <c r="D14" s="5"/>
    </row>
    <row r="15" spans="1:4" ht="51" x14ac:dyDescent="0.2">
      <c r="A15" s="4" t="s">
        <v>118</v>
      </c>
      <c r="B15" s="14" t="s">
        <v>39</v>
      </c>
      <c r="C15" s="4" t="s">
        <v>140</v>
      </c>
      <c r="D15" s="5"/>
    </row>
    <row r="16" spans="1:4" ht="68" x14ac:dyDescent="0.2">
      <c r="A16" s="4" t="s">
        <v>119</v>
      </c>
      <c r="B16" s="14"/>
      <c r="C16" s="4" t="s">
        <v>96</v>
      </c>
      <c r="D16" s="5"/>
    </row>
    <row r="17" spans="1:4" ht="51" x14ac:dyDescent="0.2">
      <c r="A17" s="4"/>
      <c r="B17" s="14"/>
      <c r="C17" s="4" t="s">
        <v>141</v>
      </c>
      <c r="D17" s="5"/>
    </row>
    <row r="18" spans="1:4" ht="34" x14ac:dyDescent="0.2">
      <c r="A18" s="4"/>
      <c r="B18" s="14"/>
      <c r="C18" s="4" t="s">
        <v>142</v>
      </c>
      <c r="D18" s="5"/>
    </row>
    <row r="19" spans="1:4" ht="51" x14ac:dyDescent="0.2">
      <c r="A19" s="4"/>
      <c r="B19" s="14"/>
      <c r="C19" s="4" t="s">
        <v>143</v>
      </c>
      <c r="D19" s="5"/>
    </row>
    <row r="20" spans="1:4" ht="34" x14ac:dyDescent="0.2">
      <c r="A20" s="4"/>
      <c r="B20" s="14"/>
      <c r="C20" s="4" t="s">
        <v>144</v>
      </c>
      <c r="D20" s="5"/>
    </row>
    <row r="21" spans="1:4" ht="51" x14ac:dyDescent="0.2">
      <c r="A21" s="4"/>
      <c r="B21" s="14"/>
      <c r="C21" s="4" t="s">
        <v>99</v>
      </c>
      <c r="D21" s="5"/>
    </row>
    <row r="22" spans="1:4" ht="34" x14ac:dyDescent="0.2">
      <c r="A22" s="7"/>
      <c r="B22" s="6"/>
      <c r="C22" s="4" t="s">
        <v>145</v>
      </c>
      <c r="D22" s="5"/>
    </row>
    <row r="23" spans="1:4" ht="44" customHeight="1" x14ac:dyDescent="0.2">
      <c r="A23" s="30" t="s">
        <v>149</v>
      </c>
      <c r="B23" s="31"/>
      <c r="C23" s="32"/>
    </row>
    <row r="24" spans="1:4" x14ac:dyDescent="0.2">
      <c r="A24" s="33" t="s">
        <v>18</v>
      </c>
      <c r="B24" s="34"/>
      <c r="C24" s="35"/>
    </row>
    <row r="25" spans="1:4" x14ac:dyDescent="0.2">
      <c r="A25" s="36" t="s">
        <v>146</v>
      </c>
      <c r="B25" s="36"/>
      <c r="C25" s="37"/>
    </row>
    <row r="26" spans="1:4" x14ac:dyDescent="0.2">
      <c r="A26" s="39" t="s">
        <v>147</v>
      </c>
      <c r="B26" s="39"/>
      <c r="C26" s="40"/>
    </row>
    <row r="27" spans="1:4" x14ac:dyDescent="0.2">
      <c r="A27" s="39" t="s">
        <v>168</v>
      </c>
      <c r="B27" s="39"/>
      <c r="C27" s="40"/>
    </row>
    <row r="28" spans="1:4" x14ac:dyDescent="0.2">
      <c r="A28" s="39" t="s">
        <v>169</v>
      </c>
      <c r="B28" s="39"/>
      <c r="C28" s="40"/>
    </row>
    <row r="29" spans="1:4" x14ac:dyDescent="0.2">
      <c r="A29" s="38"/>
      <c r="B29" s="38"/>
      <c r="C29" s="38"/>
    </row>
  </sheetData>
  <mergeCells count="8">
    <mergeCell ref="A29:C29"/>
    <mergeCell ref="A27:C27"/>
    <mergeCell ref="A28:C28"/>
    <mergeCell ref="A1:C1"/>
    <mergeCell ref="A23:C23"/>
    <mergeCell ref="A24:C24"/>
    <mergeCell ref="A25:C25"/>
    <mergeCell ref="A26:C2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Матрица</vt:lpstr>
      <vt:lpstr>Профстандарт код A 02.4</vt:lpstr>
      <vt:lpstr>Профстандарт код B 03.5</vt:lpstr>
      <vt:lpstr>Профстандарт код C 02.6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2023-06-25T12:14:29Z</dcterms:modified>
</cp:coreProperties>
</file>