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_rels/item1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Матрица" sheetId="1" state="visible" r:id="rId2"/>
    <sheet name="КО1" sheetId="2" state="visible" r:id="rId3"/>
    <sheet name="КО2" sheetId="3" state="visible" r:id="rId4"/>
    <sheet name="КО3" sheetId="4" state="visible" r:id="rId5"/>
    <sheet name="КО4" sheetId="5" state="visible" r:id="rId6"/>
    <sheet name="КО5" sheetId="6" state="visible" r:id="rId7"/>
    <sheet name="Профстандарт 16.151 код B 01.6" sheetId="7" state="visible" r:id="rId8"/>
    <sheet name="Профстандарт  16.151 код B 02.6" sheetId="8" state="visible" r:id="rId9"/>
    <sheet name="Профстандарт 16.151 код C 03.6" sheetId="9" state="visible" r:id="rId10"/>
    <sheet name="Профстандарт 16.151 код C 04.6" sheetId="10" state="visible" r:id="rId11"/>
  </sheets>
  <definedNames>
    <definedName function="false" hidden="true" localSheetId="0" name="_xlnm._FilterDatabase" vbProcedure="false">Матрица!$D$1:$D$10</definedName>
    <definedName function="false" hidden="false" name="Модуль3" vbProcedure="false">#REF!</definedName>
    <definedName function="false" hidden="false" name="модуль4" vbProcedure="false">#REF!</definedName>
    <definedName function="false" hidden="false" name="модуль5" vbProcedure="false">#REF!</definedName>
    <definedName function="false" hidden="false" name="модуль6" vbProcedure="false">#REF!</definedName>
    <definedName function="false" hidden="false" name="модуль7" vbProcedure="false">#REF!</definedName>
    <definedName function="false" hidden="false" name="РАБОЧАЯ_ПЛОЩАДКА_КОНКУРСАНТОВ_М1" vbProcedure="false">#REF!</definedName>
    <definedName function="false" hidden="false" name="Рабочая_площадка_М2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<sst xmlns="http://schemas.openxmlformats.org/spreadsheetml/2006/main" count="578" uniqueCount="356">
  <si>
    <t xml:space="preserve">Обобщенная трудовая функция</t>
  </si>
  <si>
    <t xml:space="preserve">Трудовая функция</t>
  </si>
  <si>
    <t xml:space="preserve">Нормативный документ/ЗУН</t>
  </si>
  <si>
    <t xml:space="preserve">Модуль</t>
  </si>
  <si>
    <t xml:space="preserve">Константа/вариатив</t>
  </si>
  <si>
    <t xml:space="preserve">ИЛ</t>
  </si>
  <si>
    <t xml:space="preserve">КО</t>
  </si>
  <si>
    <t xml:space="preserve">набранные баллы в регионе</t>
  </si>
  <si>
    <t xml:space="preserve">Организация разработки и использования структурных элементов информационной модели ОКС на этапе его жизненного цикла </t>
  </si>
  <si>
    <t xml:space="preserve">Организация коллективной работы с информационной моделью ОКС</t>
  </si>
  <si>
    <t xml:space="preserve">ПС: 16.151. ФГОС СПО: 08.02.01</t>
  </si>
  <si>
    <t xml:space="preserve">Модуль А - Планирование</t>
  </si>
  <si>
    <t xml:space="preserve">Константа </t>
  </si>
  <si>
    <t xml:space="preserve"> Разработка и использование структурных элементов информационной модели ОКС на этапе его жизненного цикла</t>
  </si>
  <si>
    <t xml:space="preserve">Формирование, обработка и актуализация данных структурных элементов информационной модели при решении профильных задач на этапе жизненного цикла ОКС </t>
  </si>
  <si>
    <t xml:space="preserve">Модуль Б - Информационное моделирование: архитектура и конструкции</t>
  </si>
  <si>
    <t xml:space="preserve">Раздел ИЛ 1</t>
  </si>
  <si>
    <t xml:space="preserve">Формирование технической документации информационной модели ОКС </t>
  </si>
  <si>
    <t xml:space="preserve">Модуль Б -  Информационное моделирование: архитектура и конструкции</t>
  </si>
  <si>
    <t xml:space="preserve">Константа</t>
  </si>
  <si>
    <t xml:space="preserve">Раздел ИЛ 2</t>
  </si>
  <si>
    <t xml:space="preserve">Модуль 3В - Информационное моделирование: инженерные системы и  оборудование</t>
  </si>
  <si>
    <t xml:space="preserve">Раздел ИЛ 3</t>
  </si>
  <si>
    <t xml:space="preserve">Проверка структурных элементов информационной модели на соответствие требованиям к информационной модели ОКС </t>
  </si>
  <si>
    <r>
      <rPr>
        <sz val="14"/>
        <color rgb="FF000000"/>
        <rFont val="Times New Roman"/>
        <family val="1"/>
        <charset val="1"/>
      </rPr>
      <t xml:space="preserve">Модуль Д - </t>
    </r>
    <r>
      <rPr>
        <sz val="14"/>
        <rFont val="Times New Roman"/>
        <family val="1"/>
        <charset val="1"/>
      </rPr>
      <t xml:space="preserve">правление проектом, координация и адаптация информационной модели</t>
    </r>
  </si>
  <si>
    <t xml:space="preserve">Модуль В  Информационное моделирование: инженерные системы и  оборудование</t>
  </si>
  <si>
    <t xml:space="preserve">Раздел ИЛ 5</t>
  </si>
  <si>
    <t xml:space="preserve">Работа в команде</t>
  </si>
  <si>
    <t xml:space="preserve">И</t>
  </si>
  <si>
    <t xml:space="preserve">Роли в команде распределены</t>
  </si>
  <si>
    <t xml:space="preserve">Работа в среде общих данных</t>
  </si>
  <si>
    <t xml:space="preserve">Настроен доступ к проекту</t>
  </si>
  <si>
    <t xml:space="preserve">Проект имеет наименование в логике наименования файлов </t>
  </si>
  <si>
    <r>
      <rPr>
        <sz val="12"/>
        <rFont val="Calibri"/>
        <family val="2"/>
        <charset val="1"/>
      </rPr>
      <t xml:space="preserve">Произведено календарное планирование: </t>
    </r>
    <r>
      <rPr>
        <sz val="12"/>
        <color rgb="FF000000"/>
        <rFont val="Calibri"/>
        <family val="2"/>
        <charset val="1"/>
      </rPr>
      <t xml:space="preserve">задача графика должна иметь реалистичный срок выполнения в рамках конкурсных дней соревнований</t>
    </r>
  </si>
  <si>
    <r>
      <rPr>
        <sz val="12"/>
        <rFont val="Calibri"/>
        <family val="2"/>
        <charset val="1"/>
      </rPr>
      <t xml:space="preserve">Произведено календарное планирование: </t>
    </r>
    <r>
      <rPr>
        <sz val="12"/>
        <color rgb="FF000000"/>
        <rFont val="Calibri"/>
        <family val="2"/>
        <charset val="1"/>
      </rPr>
      <t xml:space="preserve">задача графика должна иметь реалистичный срок выполнения в рамках конкурсных дней </t>
    </r>
  </si>
  <si>
    <t xml:space="preserve">Произведено ресурсное планирование: назначены ресурсы у каждой задачи</t>
  </si>
  <si>
    <t xml:space="preserve">Выдано задание на разработку ИМ</t>
  </si>
  <si>
    <t xml:space="preserve">Задачи, которые должны быть выполнены в С1, имеет статус «завершено»</t>
  </si>
  <si>
    <t xml:space="preserve">Информационное моделирование раздела АС</t>
  </si>
  <si>
    <t xml:space="preserve">Количество и расположение координационных осей проекта, межосевые расстояния соответствуют проектному заданию</t>
  </si>
  <si>
    <t xml:space="preserve">На проверку предоставлена ИМ раздела АС в проприетарном формате</t>
  </si>
  <si>
    <t xml:space="preserve">Маркировка координационных осей и отметок уровней соответствуют заданию и требованиям СПДС.</t>
  </si>
  <si>
    <t xml:space="preserve">Стены. Наружные стены разделены в соответствии с этажами здания.</t>
  </si>
  <si>
    <t xml:space="preserve">За относительную 0.000 принята отметка чистого пола 1 этажа.</t>
  </si>
  <si>
    <t xml:space="preserve">Окна. Количество окон на 1 этаже соответствует заданию</t>
  </si>
  <si>
    <t xml:space="preserve">Окна. Количество окон на 2 этаже соответствует заданию</t>
  </si>
  <si>
    <t xml:space="preserve">Окна. Размеры окон  на 1 этаже соответствует заданию</t>
  </si>
  <si>
    <t xml:space="preserve">Окна. Размеры окон  на 2 этаже соответствует заданию</t>
  </si>
  <si>
    <t xml:space="preserve">Окна. Расположение окон  на 1 этаже соответствует заданию</t>
  </si>
  <si>
    <t xml:space="preserve">Окна. Расположение окон  на 2 этаже соответствует заданию</t>
  </si>
  <si>
    <t xml:space="preserve">Двери. Количество и размеры входных дверей соответствуют заданию</t>
  </si>
  <si>
    <t xml:space="preserve">Двери. Количество и размеры внутренних дверей на 1 этаже соответствуют заданию</t>
  </si>
  <si>
    <t xml:space="preserve">Двери. Количество и размеры внутренних дверей на 2 этаже соответствуют заданию</t>
  </si>
  <si>
    <t xml:space="preserve">Входные двери. Размещение и направление открывания дверей соответствует направлению эвакуации при чрезвычайной ситуации.</t>
  </si>
  <si>
    <t xml:space="preserve">Перегородки. Тип (материал) перегородок на 1 этаже  соответствует заданию</t>
  </si>
  <si>
    <t xml:space="preserve">Перегородки. Тип (материал) перегородок на 2 этаже  соответствует заданию</t>
  </si>
  <si>
    <t xml:space="preserve">Перегородки. Толщина перегородок  на 1 этаже соответствует заданию (толщина измеряется по ядру без учёта отделки)</t>
  </si>
  <si>
    <t xml:space="preserve">Перегородки. Толщина перегородок на 2 этаже  соответствует заданию</t>
  </si>
  <si>
    <t xml:space="preserve">Перегородки. Расположение перегородок на 1 этаже соответствует заданию</t>
  </si>
  <si>
    <t xml:space="preserve">Перегородки. Расположение перегородок на 2 этаже соответствует заданию</t>
  </si>
  <si>
    <t xml:space="preserve">Перегородки опираются на перекрытия. </t>
  </si>
  <si>
    <t xml:space="preserve">Планировка 1-го этажа соответствует заданию</t>
  </si>
  <si>
    <t xml:space="preserve">Планировка 2-го этажа соответствует заданию</t>
  </si>
  <si>
    <t xml:space="preserve">Полы. Тип пола в  помещениях «Кухня-столовая», «Прихожая», «Ванная»,  «Санузел» выполнен в соответствии с заданием</t>
  </si>
  <si>
    <t xml:space="preserve">Полы. Тип пола в  помещениях «Гостиная», 
«Кабинет», «Спальни», «Холл» выполнен в соответствии с заданием</t>
  </si>
  <si>
    <t xml:space="preserve">Полы. Конструкция пола  выполнена отдельно от перекрытия</t>
  </si>
  <si>
    <t xml:space="preserve">Внутренняя лестница. В модели присутствует лестница</t>
  </si>
  <si>
    <t xml:space="preserve">Внутренняя лестница. Размеры лестницы соответствуют заданию</t>
  </si>
  <si>
    <t xml:space="preserve">Лестница. Конфигурация лестницы соответствуют заданию</t>
  </si>
  <si>
    <t xml:space="preserve">Крыльцо. В модели присутствует крыльцо</t>
  </si>
  <si>
    <t xml:space="preserve">Крыльцо. Размеры крыльца соответствуют заданию</t>
  </si>
  <si>
    <t xml:space="preserve">Крыльцо. Конфигурация крыльца соответствуют заданию</t>
  </si>
  <si>
    <t xml:space="preserve">Козырек. В модели присутствует козырек</t>
  </si>
  <si>
    <t xml:space="preserve">Козырек. Размеры козырька соответствуют заданию</t>
  </si>
  <si>
    <t xml:space="preserve">Козырек. Конфигурация козырька соответствуют заданию</t>
  </si>
  <si>
    <t xml:space="preserve">Имеется помещение с наименованием «Кухня-столовая» в пределах 1 этажа</t>
  </si>
  <si>
    <t xml:space="preserve">Имеется помещение с наименованием «Кабинет» в пределах 1 этажа</t>
  </si>
  <si>
    <t xml:space="preserve">Имеется помещение с наименованием «Гостиная» в пределах 1 этажа</t>
  </si>
  <si>
    <t xml:space="preserve">Имеется помещение с наименованием «Прихожая» в пределах 1 этажа</t>
  </si>
  <si>
    <t xml:space="preserve">Имеется помещение с наименованием «Холл» в пределах 1 этажа</t>
  </si>
  <si>
    <t xml:space="preserve">Имеется помещение с наименованием «с/у» в пределах 1 этажа</t>
  </si>
  <si>
    <t xml:space="preserve">Имеется помещение с наименованием «Спальня» в пределах 2 этажа</t>
  </si>
  <si>
    <t xml:space="preserve">Имеется помещение с наименованием «Холл» в пределах 2 этажа</t>
  </si>
  <si>
    <t xml:space="preserve">Имеется помещение с наименованием «Ванная» в пределах 2 этажа</t>
  </si>
  <si>
    <t xml:space="preserve">Площадь помещения с наименованием «Кухня-столовая» в пределах 1 этажа соответствует заданию </t>
  </si>
  <si>
    <t xml:space="preserve">Площадь помещения с наименованием «Кабинет» в пределах 1 этажа соответствует заданию </t>
  </si>
  <si>
    <t xml:space="preserve">Площадь помещения  с наименованием «Гостиная в пределах 1 этажа соответствует заданию </t>
  </si>
  <si>
    <t xml:space="preserve">Площадь помещения  с наименованием «Прихожая в пределах 1 этажа соответствует заданию </t>
  </si>
  <si>
    <t xml:space="preserve">Площадь помещения с наименованием «с/у» в пределах 1 этажа соответствует заданию </t>
  </si>
  <si>
    <t xml:space="preserve">Площадь помещения с наименованием «Спальня» в пределах 2 этажа соответствует заданию </t>
  </si>
  <si>
    <t xml:space="preserve">Площадь помещения с наименованием «Ванная» в пределах 2 этажа соответствует заданию </t>
  </si>
  <si>
    <t xml:space="preserve">Информационное моделирование раздела КД</t>
  </si>
  <si>
    <t xml:space="preserve">Каркас кровли. Наличие стропильной системы</t>
  </si>
  <si>
    <t xml:space="preserve">Количество стропильных ног соответствует проекту</t>
  </si>
  <si>
    <t xml:space="preserve">Сечение стропильной ноги</t>
  </si>
  <si>
    <t xml:space="preserve">Количество мауэрлатов</t>
  </si>
  <si>
    <t xml:space="preserve">Сечение мауэрлатов </t>
  </si>
  <si>
    <t xml:space="preserve">На проверку предоставлена ИМ раздела КД в проприетарном формате</t>
  </si>
  <si>
    <t xml:space="preserve">Свес кровли соответствует проекту</t>
  </si>
  <si>
    <t xml:space="preserve">Указана марка элементов стропильной системы</t>
  </si>
  <si>
    <t xml:space="preserve">Материал покрытия кровли соответствует проекту</t>
  </si>
  <si>
    <t xml:space="preserve">Каркас кровли. Конфигурация каркаса кровли соответствуют заданию</t>
  </si>
  <si>
    <t xml:space="preserve">Каркас кровли. Указан материал каркаса кровли согласно заданию</t>
  </si>
  <si>
    <t xml:space="preserve">Информационное моделирование раздела КЖ</t>
  </si>
  <si>
    <t xml:space="preserve">На проверку предоставлена ИМ раздела КЖ в проприетарном формате</t>
  </si>
  <si>
    <t xml:space="preserve">Наличие швеллеров </t>
  </si>
  <si>
    <t xml:space="preserve">Количество швеллеров на 1 этаже</t>
  </si>
  <si>
    <t xml:space="preserve">Количество швеллеров на 2 этаже</t>
  </si>
  <si>
    <t xml:space="preserve">Соответствие размеров швеллера (на 1 этаже) сортаменту в соответствии с проектным решением</t>
  </si>
  <si>
    <t xml:space="preserve">Соответствие размеров швеллера (на 1 этаже) сортаменту в соответствии с проектным решением (по спецификации)</t>
  </si>
  <si>
    <t xml:space="preserve">Количество косоуров на междуэтажной лестнице соответствует спецификации </t>
  </si>
  <si>
    <t xml:space="preserve">Размеры косоура соответствуют чертеж</t>
  </si>
  <si>
    <t xml:space="preserve">Наличие фундамента</t>
  </si>
  <si>
    <t xml:space="preserve">Конфигурация фундамента</t>
  </si>
  <si>
    <t xml:space="preserve">Размеры ленты фундамента</t>
  </si>
  <si>
    <t xml:space="preserve">Наличие бетонной подготовки</t>
  </si>
  <si>
    <t xml:space="preserve">Размеры бетонной подготовки</t>
  </si>
  <si>
    <t xml:space="preserve">В свойствах указан класс бетона бетонной подготовки</t>
  </si>
  <si>
    <t xml:space="preserve">В свойствах указан класс бетона фундамента</t>
  </si>
  <si>
    <t xml:space="preserve">Количество перемычек соответствует проекту</t>
  </si>
  <si>
    <t xml:space="preserve">Выполнена маркировка перемычек</t>
  </si>
  <si>
    <t xml:space="preserve">Наличие армопояса</t>
  </si>
  <si>
    <t xml:space="preserve">Наличие армирования ленты</t>
  </si>
  <si>
    <t xml:space="preserve">Шаг сетки армирования ленты фундамента соответствует проекту</t>
  </si>
  <si>
    <t xml:space="preserve">Диаметр арматуры ленты соответствует проекту</t>
  </si>
  <si>
    <t xml:space="preserve">Наличие армирования стены фундамента</t>
  </si>
  <si>
    <t xml:space="preserve">Шаг сетки армирования стены фундамента соответствует проекту</t>
  </si>
  <si>
    <t xml:space="preserve">Диаметр арматуры стены соответствует проекту</t>
  </si>
  <si>
    <t xml:space="preserve">Перекрытие 1 этажа. Наличие перекрытия </t>
  </si>
  <si>
    <t xml:space="preserve">Перекрытие 1 этажа выполнено отдельными сборными пустотными плитами</t>
  </si>
  <si>
    <t xml:space="preserve">Наличие монолитных участков перекрытия 1 этажа </t>
  </si>
  <si>
    <t xml:space="preserve">Перекрытие 2 этажа. Наличие перекрытия </t>
  </si>
  <si>
    <t xml:space="preserve">Перекрытие 2 этажа выполнено отдельными сборными пустотными плитами</t>
  </si>
  <si>
    <t xml:space="preserve">Наличие монолитных участков перекрытия разрез </t>
  </si>
  <si>
    <t xml:space="preserve">Наличие МС - 1</t>
  </si>
  <si>
    <t xml:space="preserve">Наличие МС - 2</t>
  </si>
  <si>
    <t xml:space="preserve">Информационное моделирование раздела ВК</t>
  </si>
  <si>
    <t xml:space="preserve">На проверку предоставлена ИМ раздела ВК в проприетарном формате</t>
  </si>
  <si>
    <t xml:space="preserve">Замоделирована система водоснабжения ИЖД согласно принятому решению</t>
  </si>
  <si>
    <t xml:space="preserve">Замоделирована система водоотведения ИЖД согласно принятому решеню</t>
  </si>
  <si>
    <t xml:space="preserve">Наличие системы К1</t>
  </si>
  <si>
    <t xml:space="preserve">Наличие Т3</t>
  </si>
  <si>
    <t xml:space="preserve">Наличие системы В1</t>
  </si>
  <si>
    <t xml:space="preserve">Система водоснабжения ИЖД выполнена с уровнем LOD 300</t>
  </si>
  <si>
    <t xml:space="preserve">Система водоотведения ИЖД выполнена с уровнем LOD 300</t>
  </si>
  <si>
    <t xml:space="preserve">Выполнена детализация и проработка конструктивного узла системы водоотведения с уровнем LOD 400</t>
  </si>
  <si>
    <t xml:space="preserve">Выполнена детализация и проработка конструктивного узла системы водоснабжения с уровнем LOD 400</t>
  </si>
  <si>
    <t xml:space="preserve">ИМ системы водоснабжения В1 предоставлена в СОД</t>
  </si>
  <si>
    <t xml:space="preserve">ИМ системы водотведения Т3 предоставлена в СОД</t>
  </si>
  <si>
    <t xml:space="preserve">ИМ системы водотведения предоставлена в СОД</t>
  </si>
  <si>
    <t xml:space="preserve">Наличие сантехнических приборов на 1 этаже</t>
  </si>
  <si>
    <t xml:space="preserve">Наличие сантехнических приборов на 2 этаже</t>
  </si>
  <si>
    <t xml:space="preserve">Количество санприборов 1 этажа соответствует проекту</t>
  </si>
  <si>
    <t xml:space="preserve">Количество санприборов 2 этажа соответствует проекту</t>
  </si>
  <si>
    <t xml:space="preserve">Водопроводные трубы выполнены из стальных оцинкованых труб</t>
  </si>
  <si>
    <t xml:space="preserve">Канализационные трубы выполнены из ПЭ труб</t>
  </si>
  <si>
    <t xml:space="preserve">Канализационные трубы проложены с уклоном</t>
  </si>
  <si>
    <t xml:space="preserve">Наличие системы отопления</t>
  </si>
  <si>
    <t xml:space="preserve">Наличие котла</t>
  </si>
  <si>
    <t xml:space="preserve">Выполнена детализация и проработка конструктивного узла системы отопления с уровнем LOD 400</t>
  </si>
  <si>
    <t xml:space="preserve">Количество элементов системы отопления на 1 этаже соответствует проекту</t>
  </si>
  <si>
    <t xml:space="preserve">Количество элементов системы отопления на 2 этаже соответствует проекту</t>
  </si>
  <si>
    <t xml:space="preserve">Количество секций отопительного прибора на 1 этаже соответствует проекту</t>
  </si>
  <si>
    <t xml:space="preserve">Количество секций отопительного прибора на 2 этаже соответствует проекту</t>
  </si>
  <si>
    <t xml:space="preserve">Наличие вентиляционной шахты</t>
  </si>
  <si>
    <t xml:space="preserve">Вентиляционная шахта замоделирована  в соответствии с заданием</t>
  </si>
  <si>
    <t xml:space="preserve">Координация информационной модели</t>
  </si>
  <si>
    <t xml:space="preserve">На проверку передана модель в формате IFC раздела АР</t>
  </si>
  <si>
    <t xml:space="preserve">На проверку передана модель в формате IFC раздела КЖ</t>
  </si>
  <si>
    <t xml:space="preserve">На проверку передана модель в формате IFC раздела КД</t>
  </si>
  <si>
    <t xml:space="preserve">На проверку передана модель в формате IFC раздела ВК</t>
  </si>
  <si>
    <t xml:space="preserve">На проверку передана модельв формате IFC раздела ОВ</t>
  </si>
  <si>
    <t xml:space="preserve">На проверку передана консолидированная информационная модели в формате IFC</t>
  </si>
  <si>
    <t xml:space="preserve">Консолидированная информационная модель находится в координатах по заданию</t>
  </si>
  <si>
    <t xml:space="preserve">Разные части консолидированной информационной модели существуют и находятся в правильных координатах и не пересекают объемами друг друга, а так же не находятся на большом удалении друг от друга</t>
  </si>
  <si>
    <t xml:space="preserve">Консолидированная информационная модель повернута на угол в соответствии с заданием</t>
  </si>
  <si>
    <t xml:space="preserve">В консолидированной информационной модели отсутствуют коллизии в соответствии с матрицей коллизий.</t>
  </si>
  <si>
    <t xml:space="preserve">Адаптация информационной модели</t>
  </si>
  <si>
    <t xml:space="preserve">У элементов в консолидированной модели IFC по заданию, есть группа параметров WSR_PsetCheck</t>
  </si>
  <si>
    <t xml:space="preserve">У элементов — Стены и перегородки  — в BIM-системе есть все параметры из файла WSR_Параметры.xlsx и им присвоены значения</t>
  </si>
  <si>
    <t xml:space="preserve">У элементов — Перекрытия  — в BIM-системе есть все параметры из файла WSR_Параметры.xlsx и им присвоены значения</t>
  </si>
  <si>
    <t xml:space="preserve">У элементов — Окна -  в BIM-системе есть все параметры из файла WSR_Параметры.xlsx и им присвоены значения</t>
  </si>
  <si>
    <t xml:space="preserve">У элементов — Двери — в BIM-системе есть все параметры из файла WSR_Параметры.xlsx и им присвоены значения</t>
  </si>
  <si>
    <t xml:space="preserve">У элементов — Стены и перегородки —   в консолидированной модели IFC по заданию, есть все параметры из файла WSR_Параметры.xlsx и им присвоены значения</t>
  </si>
  <si>
    <t xml:space="preserve">У элементов — Перекрытия —   в консолидированной модели IFC по заданию, есть все параметры из файла WSR_Параметры.xlsx и им присвоены значения</t>
  </si>
  <si>
    <t xml:space="preserve">У элементов — Окна  —   в консолидированной модели IFC по заданию, есть все параметры из файла WSR_Параметры.xlsx и им присвоены значения</t>
  </si>
  <si>
    <t xml:space="preserve">У элементов — Двери  —   в консолидированной модели IFC по заданию, есть все параметры из файла WSR_Параметры.xlsx и им присвоены значения</t>
  </si>
  <si>
    <t xml:space="preserve">У элементов  — Стены и перегородки — в консолидированной модели IFC по заданию, параметры имеют  Тип данных - текст</t>
  </si>
  <si>
    <t xml:space="preserve">У элементов  — Перекрытия —  в консолидированной модели IFC по заданию, параметры имеют  Тип данных — текст</t>
  </si>
  <si>
    <t xml:space="preserve">У элементов  — Окна  —  в консолидированной модели IFC по заданию, параметры имеют  Тип данных - булевый</t>
  </si>
  <si>
    <t xml:space="preserve">У элементов  — Двери  — в консолидированной модели IFC по заданию, параметры имеют Тип данных — булевый</t>
  </si>
  <si>
    <t xml:space="preserve">У элементов— Стены и перегородки —  в консолидированной модели IFC по заданию, есть параметр WSR_Код по классификатору</t>
  </si>
  <si>
    <t xml:space="preserve">У элементов — Перекрытия —    в консолидированной модели IFC по заданию, есть параметр WSR_Код по классификатору</t>
  </si>
  <si>
    <t xml:space="preserve">У элементов — Окна  —  в консолидированной модели IFC по заданию, есть параметр WSR_Код по классификатору</t>
  </si>
  <si>
    <t xml:space="preserve">У элементов — Двери  —   в консолидированной модели IFC по заданию, есть параметр WSR_Код по классификатору</t>
  </si>
  <si>
    <t xml:space="preserve">У элементов   — Стены и перегородки — в консолидированной модели IFC по заданию, параметру WSR_Код по классификатору присвоено значение</t>
  </si>
  <si>
    <t xml:space="preserve">У элементов   —Перекрытия — в консолидированной модели IFC по заданию, параметру WSR_Код по классификатору присвоено значение</t>
  </si>
  <si>
    <t xml:space="preserve">У элементов   — Окна  —   в консолидированной модели IFC по заданию, параметру WSR_Код по классификатору присвоено значение</t>
  </si>
  <si>
    <t xml:space="preserve">У элементов   — Двери  —   в консолидированной модели IFC по заданию, параметру WSR_Код по классификатору присвоено значение</t>
  </si>
  <si>
    <t xml:space="preserve">Управление проектом</t>
  </si>
  <si>
    <t xml:space="preserve">В системе Pilot чертежи фасада подписаны неквалифицированной электронной подписью</t>
  </si>
  <si>
    <t xml:space="preserve">В системе Pilot процесс согласования завершен</t>
  </si>
  <si>
    <t xml:space="preserve">Чертеж фасада размещен в системе Pilot в виде электронного подлинника</t>
  </si>
  <si>
    <t xml:space="preserve">Чертеж лестничной клетки размещен в системе Pilot в виде электронного подлинника</t>
  </si>
  <si>
    <t xml:space="preserve">Представление и защита проекта</t>
  </si>
  <si>
    <t xml:space="preserve">Файл презентации размещен в среде общих данных проекта</t>
  </si>
  <si>
    <t xml:space="preserve">Оба участника команды отвечали на вопросы</t>
  </si>
  <si>
    <t xml:space="preserve">Оба участника команды принимали участие в докладе</t>
  </si>
  <si>
    <t xml:space="preserve">Доклад занял менее/ровно 10 минут</t>
  </si>
  <si>
    <t xml:space="preserve">С</t>
  </si>
  <si>
    <t xml:space="preserve">Доклад по итогам работы проектной группы</t>
  </si>
  <si>
    <t xml:space="preserve">Доклада не сделан.</t>
  </si>
  <si>
    <t xml:space="preserve">Доклад сделан. Доклад неубедителен и не информативен. Доклад не был связан или почти не связан с презентацией. Особенности работы команды при создании информационной  модели не раскрыты.</t>
  </si>
  <si>
    <t xml:space="preserve">Доклад сделан хорошо. Доклад достаточно убедителен и информативен. Доклад полностью или отчасти связан с презентацией. Дана информация о совместной работе членов команды при создании информационной модели.</t>
  </si>
  <si>
    <t xml:space="preserve">Доклад сделан блестяще. Доклад достаточно убедителен и информативен. Подробно описана командная работы и последовательность действий при создании информационной модели.</t>
  </si>
  <si>
    <t xml:space="preserve">Наглядность и качество визуального представления презентации</t>
  </si>
  <si>
    <t xml:space="preserve">Визуальное представление не выполнено.</t>
  </si>
  <si>
    <t xml:space="preserve">Уровень визуального представления — слабый. Трудно прочитать информацию на слайде. Общий смысл презентации не понятен.</t>
  </si>
  <si>
    <t xml:space="preserve">Уровень визуального представления — хороший. Информация  легко читается.</t>
  </si>
  <si>
    <t xml:space="preserve">Уровень визуального представления — сильный. Информация легко читается.  Понятен общий смысл презентации</t>
  </si>
  <si>
    <t xml:space="preserve">Наглядность и качество визуального представления разработанной модели</t>
  </si>
  <si>
    <t xml:space="preserve">Уровень визуального представления — слабый. Предоставленный материал не дает полной информации о разработанной модели. Мало использована возможности программ для создания фотореалистики.</t>
  </si>
  <si>
    <t xml:space="preserve">Уровень визуального представления — хороший. Представленные визуальные материалы дают представление о созданной модели и принятых решениях.</t>
  </si>
  <si>
    <t xml:space="preserve">Уровень визуального представления — сильный. Представлен облет модели. Учтена освещенность.  Представленные к просмотру сцены информативны.</t>
  </si>
  <si>
    <t xml:space="preserve">Ответы на вопросы по итогам доклада</t>
  </si>
  <si>
    <t xml:space="preserve">На вопросы экспертов не были даны ответы.</t>
  </si>
  <si>
    <t xml:space="preserve">Ответы на вопросы экспертов неверны или часто не верны.</t>
  </si>
  <si>
    <t xml:space="preserve">Ответы на вопросы экспертов в большинстве своем верны.</t>
  </si>
  <si>
    <t xml:space="preserve">Ответы на вопросы экспертов грамотны, лаконичны, аргументированы.</t>
  </si>
  <si>
    <t xml:space="preserve">Оценка речи докладчиков</t>
  </si>
  <si>
    <t xml:space="preserve">Вступление  зачитано по бумаге, речь не понятна, присутствуют ошибки в речи или тексте презентационного материала</t>
  </si>
  <si>
    <t xml:space="preserve">Выступление  изложено логически правильно, без заминок, но доклад  монотонный, незапоминающийся,  речь понятна, но встречаются  слова-паразиты</t>
  </si>
  <si>
    <t xml:space="preserve">Вступление привлекает внимание слушателей, интересная подача материала,  речь грамотна, во время доклада  корректно использованы технические термины</t>
  </si>
  <si>
    <t xml:space="preserve">Выступление яркое, эмоциональное и выразительное, информация изложена логически правильно, подкреплена аргументами и фактами, речь докладчиков правильно поставлена, понятна всем окружающим,корректно использованы технические термины, докладчик легко ими оперирует, представлена оригинальная  идея проектируемого объекта</t>
  </si>
  <si>
    <r>
      <rPr>
        <b val="true"/>
        <sz val="12"/>
        <color rgb="FF000000"/>
        <rFont val="Times New Roman"/>
        <family val="1"/>
        <charset val="204"/>
      </rPr>
      <t xml:space="preserve">Профстандарт: 16.151 код</t>
    </r>
    <r>
      <rPr>
        <b val="true"/>
        <sz val="12"/>
        <color rgb="FFFF0000"/>
        <rFont val="Times New Roman"/>
        <family val="1"/>
        <charset val="204"/>
      </rPr>
      <t xml:space="preserve"> B 01.6</t>
    </r>
  </si>
  <si>
    <t xml:space="preserve">Трудовые действия</t>
  </si>
  <si>
    <t xml:space="preserve">Умения</t>
  </si>
  <si>
    <t xml:space="preserve">Знания</t>
  </si>
  <si>
    <t xml:space="preserve">Трудовые действия, предусмотренные трудовой функцией по коду В/01.6 настоящего профессионального стандарта</t>
  </si>
  <si>
    <t xml:space="preserve">Владеть необходимыми умениями, предусмотренными трудовой функцией по кодуВ/01.6  настоящего профессионального стандарта</t>
  </si>
  <si>
    <t xml:space="preserve">Необходимые знания, предусмотренные трудовой функцией по коду В/01.6  настоящего профессионального стандарта</t>
  </si>
  <si>
    <t xml:space="preserve">Анализ технического задания и исходных данных для формирования информационной модели ОКС</t>
  </si>
  <si>
    <t xml:space="preserve">Решать задачи в соответствии с профилем работы на этапе жизненного цикла ОКС </t>
  </si>
  <si>
    <t xml:space="preserve">Задачи в соответствии с профилем работы на этапе жизненного цикла ОКС и методы их решения </t>
  </si>
  <si>
    <t xml:space="preserve">Формирование структурных элементов информационной модели нового или существующего ОКС</t>
  </si>
  <si>
    <t xml:space="preserve">Использовать технологии информационного моделирования при решении задач на этапе жизненного цикла ОКС </t>
  </si>
  <si>
    <t xml:space="preserve">Цели, задачи и принципы информационного моделирования ОКС</t>
  </si>
  <si>
    <t xml:space="preserve">Извлечение и анализ данных информационной модели ОКС </t>
  </si>
  <si>
    <t xml:space="preserve">Использовать цифровой вид исходной информации для создания информационной модели ОКС </t>
  </si>
  <si>
    <t xml:space="preserve">Стандарты и своды правил разработки информационных моделей ОКС </t>
  </si>
  <si>
    <t xml:space="preserve">Выполнение инженерно-технических и экономических расчетов, в том числе посредством имитаций различных процессов</t>
  </si>
  <si>
    <t xml:space="preserve">Формировать информационную модель ОКС на основе чертежей, табличных форм и текстовых документов </t>
  </si>
  <si>
    <t xml:space="preserve">Назначение, состав и структура плана реализации проекта информационного моделирования ОКС </t>
  </si>
  <si>
    <t xml:space="preserve">Принятие решений на основе анализа данных информационной модели ОКС</t>
  </si>
  <si>
    <t xml:space="preserve">Просматривать и извлекать данные информационных моделей ОКС, созданных другими специалистами </t>
  </si>
  <si>
    <t xml:space="preserve">Уровни проработки элементов информационных моделей ОКС </t>
  </si>
  <si>
    <t xml:space="preserve">Решение профильных задач на этапе жизненного цикла ОКС (изыскания, проектирование, строительство, эксплуатация, реконструкция, капитальный ремонт, снос) на основе данных информационных моделей </t>
  </si>
  <si>
    <t xml:space="preserve">Выбирать необходимые компоненты для разработки информационных моделей ОКС </t>
  </si>
  <si>
    <t xml:space="preserve">Классификаторы компонентов информационных моделей ОКС </t>
  </si>
  <si>
    <t xml:space="preserve">Актуализация данных структурных элементов информационной модели ОКС </t>
  </si>
  <si>
    <t xml:space="preserve">Заполнять атрибутивные данные элементов информационных моделей ОКС </t>
  </si>
  <si>
    <t xml:space="preserve">Форматы хранения и передачи данных информационной модели ОКС </t>
  </si>
  <si>
    <t xml:space="preserve">Согласование результатов информационного моделирования с другими участниками коллективной работы над проектом информационного моделирования ОКС</t>
  </si>
  <si>
    <t xml:space="preserve">Обосновывать принятое решение при создании структурных элементов информационной модели ОКС </t>
  </si>
  <si>
    <t xml:space="preserve">Назначение среды общих данных </t>
  </si>
  <si>
    <t xml:space="preserve">Сохранение и передача данных информационной модели ОКС в требуемом формате </t>
  </si>
  <si>
    <t xml:space="preserve">Использовать необходимые программные средства для информационного моделирования и решения профильных задач</t>
  </si>
  <si>
    <t xml:space="preserve">Методы коллективной работы над единой информационной моделью ОКС </t>
  </si>
  <si>
    <t xml:space="preserve">Выполнение плана реализации проекта информационного моделирования ОКС </t>
  </si>
  <si>
    <t xml:space="preserve">Согласовывать решения в процессе коллективной работы с информацией </t>
  </si>
  <si>
    <t xml:space="preserve">Назначение междисциплинарной координации информационных моделей ОКС </t>
  </si>
  <si>
    <t xml:space="preserve">Составление заявки на разработку компонентов структурных элементов информационной модели ОКС </t>
  </si>
  <si>
    <t xml:space="preserve">Оценивать эффективность программного обеспечения для решения профильных задач </t>
  </si>
  <si>
    <t xml:space="preserve">Функции профильного программного обеспечения </t>
  </si>
  <si>
    <t xml:space="preserve">Формировать требования к техническому, информационному и программному обеспечению процессов информационного моделирования ОКС и решения профильных задач </t>
  </si>
  <si>
    <t xml:space="preserve">ФГОС  08.02.01 Строительство и эксплуатация зданий и сооружений </t>
  </si>
  <si>
    <t xml:space="preserve">Профессиональные компетенции по видам деятельности</t>
  </si>
  <si>
    <t xml:space="preserve">ПК 1.1. Подбирать наиболее оптимальные решения из строительных конструкций и материалов, разрабатывать узлы и детали конструктивных элементов зданий и сооружений в соответствии с условиями эксплуатации и назначениями; </t>
  </si>
  <si>
    <t xml:space="preserve">ПК 1.3. Разрабатывать архитектурно-строительные чертежи с использованием средств автоматизированного проектирования</t>
  </si>
  <si>
    <t xml:space="preserve">ПК 3.1. Осуществлять оперативное планирование деятельности структурных подразделений при проведении строительно-монтажных работ, в том числе отделочных работ, текущего ремонта и реконструкции строительных объектов
</t>
  </si>
  <si>
    <r>
      <rPr>
        <b val="true"/>
        <sz val="12"/>
        <color rgb="FF000000"/>
        <rFont val="Times New Roman"/>
        <family val="1"/>
        <charset val="204"/>
      </rPr>
      <t xml:space="preserve">Профстандарт: 16.151 код</t>
    </r>
    <r>
      <rPr>
        <b val="true"/>
        <sz val="12"/>
        <color rgb="FFFF0000"/>
        <rFont val="Times New Roman"/>
        <family val="1"/>
        <charset val="204"/>
      </rPr>
      <t xml:space="preserve"> B/02.6</t>
    </r>
  </si>
  <si>
    <t xml:space="preserve">Трудовые действия, предусмотренные трудовой функцией по коду B/02.6 настоящего профессионального стандарта</t>
  </si>
  <si>
    <r>
      <rPr>
        <sz val="11"/>
        <color rgb="FF000000"/>
        <rFont val="Calibri"/>
        <family val="2"/>
        <charset val="1"/>
      </rPr>
      <t xml:space="preserve">Владеть необходимыми умениями, предусмотренными трудовой функцией по коду </t>
    </r>
    <r>
      <rPr>
        <sz val="11"/>
        <color rgb="FF000000"/>
        <rFont val="Calibri"/>
        <family val="2"/>
        <charset val="204"/>
      </rPr>
      <t xml:space="preserve">B/02.6</t>
    </r>
    <r>
      <rPr>
        <sz val="11"/>
        <color rgb="FF000000"/>
        <rFont val="Calibri"/>
        <family val="2"/>
        <charset val="1"/>
      </rPr>
      <t xml:space="preserve"> настоящего профессионального стандарта</t>
    </r>
  </si>
  <si>
    <r>
      <rPr>
        <sz val="11"/>
        <color rgb="FF000000"/>
        <rFont val="Calibri"/>
        <family val="2"/>
        <charset val="1"/>
      </rPr>
      <t xml:space="preserve">Необходимые знания, предусмотренные трудовой функцией по коду </t>
    </r>
    <r>
      <rPr>
        <sz val="11"/>
        <color rgb="FF000000"/>
        <rFont val="Calibri"/>
        <family val="2"/>
        <charset val="204"/>
      </rPr>
      <t xml:space="preserve">B/02.6</t>
    </r>
    <r>
      <rPr>
        <sz val="11"/>
        <color rgb="FF000000"/>
        <rFont val="Calibri"/>
        <family val="2"/>
        <charset val="1"/>
      </rPr>
      <t xml:space="preserve">настоящего профессионального стандарта</t>
    </r>
  </si>
  <si>
    <t xml:space="preserve">Формирование видов представления данных информационной модели ОКС </t>
  </si>
  <si>
    <t xml:space="preserve">Отображать данные информационной модели ОКС в графическом и табличном виде </t>
  </si>
  <si>
    <t xml:space="preserve">Основные требования к составу и оформлению технической документации на этапе жизненного цикла ОКС </t>
  </si>
  <si>
    <t xml:space="preserve">Оформление видов представления данных информационной модели в соответствии со стандартом применения технологий информационного моделирования ОКС в организации </t>
  </si>
  <si>
    <t xml:space="preserve">Использовать систему электронного документооборота организации </t>
  </si>
  <si>
    <t xml:space="preserve">Назначение, состав и структура стандарта применения технологий информационного моделирования ОКС в организации </t>
  </si>
  <si>
    <t xml:space="preserve">Формирование и компоновка технической документации на основе данных структурных элементов информационной модели ОКС </t>
  </si>
  <si>
    <t xml:space="preserve">Формировать требования к техническому и программному обеспечению для выпуска технической документации </t>
  </si>
  <si>
    <t xml:space="preserve">Сохранение и передача технической документации в требуемом электронном формате </t>
  </si>
  <si>
    <t xml:space="preserve">Печать технической документации </t>
  </si>
  <si>
    <t xml:space="preserve">Составление заявок на автоматизацию рутинных операций оформления технической документации </t>
  </si>
  <si>
    <t xml:space="preserve">Система электронного документооборота организации </t>
  </si>
  <si>
    <t xml:space="preserve">Составление заявок на актуализацию шаблонов программы информационного моделирования ОКС для оформления технической документации </t>
  </si>
  <si>
    <t xml:space="preserve">Средства программ информационного моделирования ОКС для выпуска комплекта технической документации </t>
  </si>
  <si>
    <r>
      <rPr>
        <b val="true"/>
        <sz val="12"/>
        <color rgb="FF000000"/>
        <rFont val="Times New Roman"/>
        <family val="1"/>
        <charset val="204"/>
      </rPr>
      <t xml:space="preserve">Профстандарт: 16.151 код</t>
    </r>
    <r>
      <rPr>
        <b val="true"/>
        <sz val="12"/>
        <color rgb="FFFF0000"/>
        <rFont val="Times New Roman"/>
        <family val="1"/>
        <charset val="204"/>
      </rPr>
      <t xml:space="preserve"> C/03.6</t>
    </r>
  </si>
  <si>
    <r>
      <rPr>
        <sz val="12"/>
        <color rgb="FF333333"/>
        <rFont val="Times New Roman"/>
        <family val="1"/>
        <charset val="204"/>
      </rPr>
      <t xml:space="preserve">Трудовые действия, предусмотренные трудовой функцией по коду </t>
    </r>
    <r>
      <rPr>
        <b val="true"/>
        <sz val="12"/>
        <color rgb="FF000000"/>
        <rFont val="Times New Roman"/>
        <family val="1"/>
        <charset val="204"/>
      </rPr>
      <t xml:space="preserve">C/03.6</t>
    </r>
    <r>
      <rPr>
        <sz val="12"/>
        <color rgb="FF333333"/>
        <rFont val="Times New Roman"/>
        <family val="1"/>
        <charset val="204"/>
      </rPr>
      <t xml:space="preserve"> настоящего профессионального стандарта</t>
    </r>
  </si>
  <si>
    <r>
      <rPr>
        <sz val="12"/>
        <color rgb="FF333333"/>
        <rFont val="Times New Roman"/>
        <family val="1"/>
        <charset val="204"/>
      </rPr>
      <t xml:space="preserve">Владеть необходимыми умениями, предусмотренными трудовой функцией по коду </t>
    </r>
    <r>
      <rPr>
        <b val="true"/>
        <sz val="12"/>
        <color rgb="FF000000"/>
        <rFont val="Times New Roman"/>
        <family val="1"/>
        <charset val="204"/>
      </rPr>
      <t xml:space="preserve">C/03.6 </t>
    </r>
    <r>
      <rPr>
        <sz val="12"/>
        <color rgb="FF333333"/>
        <rFont val="Times New Roman"/>
        <family val="1"/>
        <charset val="204"/>
      </rPr>
      <t xml:space="preserve">настоящего профессионального стандарта</t>
    </r>
  </si>
  <si>
    <r>
      <rPr>
        <sz val="12"/>
        <color rgb="FF333333"/>
        <rFont val="Times New Roman"/>
        <family val="1"/>
        <charset val="204"/>
      </rPr>
      <t xml:space="preserve">Необходимые знания, предусмотренные трудовой функцией по коду</t>
    </r>
    <r>
      <rPr>
        <b val="true"/>
        <sz val="12"/>
        <color rgb="FF000000"/>
        <rFont val="Times New Roman"/>
        <family val="1"/>
        <charset val="204"/>
      </rPr>
      <t xml:space="preserve">C/03.6</t>
    </r>
    <r>
      <rPr>
        <sz val="12"/>
        <color rgb="FF333333"/>
        <rFont val="Times New Roman"/>
        <family val="1"/>
        <charset val="204"/>
      </rPr>
      <t xml:space="preserve"> настоящего профессионального стандарта</t>
    </r>
  </si>
  <si>
    <t xml:space="preserve">Оценка готовности участников команды для работы с информационной моделью ОКС </t>
  </si>
  <si>
    <t xml:space="preserve">Оценивать знания и умения специалистов в области информационного моделирования ОКС </t>
  </si>
  <si>
    <t xml:space="preserve">Задачи информационного моделирования на этапе жизненного цикла ОКС </t>
  </si>
  <si>
    <t xml:space="preserve">Назначение ролей и прав доступа к данным для участников коллективной работы с информационной моделью ОКС </t>
  </si>
  <si>
    <t xml:space="preserve">Организовывать и проводить координационные совещания по вопросам работы с информационными моделями ОКС </t>
  </si>
  <si>
    <t xml:space="preserve">Основы проектного управления </t>
  </si>
  <si>
    <t xml:space="preserve">Формирование структуры информационной модели ОКС </t>
  </si>
  <si>
    <t xml:space="preserve">Контролировать график реализации проекта информационного моделирования ОКС в части, касающейся профильных задач </t>
  </si>
  <si>
    <t xml:space="preserve">Формирование наборов данных информационной модели ОКС </t>
  </si>
  <si>
    <t xml:space="preserve">Производить контроль версий данных информационной модели ОКС </t>
  </si>
  <si>
    <t xml:space="preserve">Принципы и методы декомпозиции информационной модели ОКС на структурные элементы </t>
  </si>
  <si>
    <t xml:space="preserve">Контроль защиты, резервного копирования и архивации данных </t>
  </si>
  <si>
    <t xml:space="preserve">Проверять данные структурных частей информационной модели на соответствие стандартам и регламентам применения технологий информационного моделирования ОКС в организации </t>
  </si>
  <si>
    <t xml:space="preserve">Уровни проработки элементов информационной модели ОКС </t>
  </si>
  <si>
    <t xml:space="preserve">Подготовка очных и/или дистанционных координационных совещаний </t>
  </si>
  <si>
    <t xml:space="preserve">Составлять отчеты о выполнении плана реализации проекта информационного моделирования ОКС </t>
  </si>
  <si>
    <t xml:space="preserve">Программные и организационные методы защиты информации </t>
  </si>
  <si>
    <t xml:space="preserve">Контроль коллективной работы в части, касающейся выполнения плана реализации проекта информационного моделирования ОКС </t>
  </si>
  <si>
    <t xml:space="preserve">Способы именования файлов данных с учетом их версий </t>
  </si>
  <si>
    <t xml:space="preserve">Контроль процесса создания и распространения информации </t>
  </si>
  <si>
    <t xml:space="preserve">Функции программного обеспечения для разработки структурных элементов информационной модели ОКС и организации коллективной работы </t>
  </si>
  <si>
    <t xml:space="preserve">Решение организационных проблем в процессе коллективной работы </t>
  </si>
  <si>
    <t xml:space="preserve">Профстандарт: 16.151 код C/04.6</t>
  </si>
  <si>
    <r>
      <rPr>
        <sz val="12"/>
        <color rgb="FF333333"/>
        <rFont val="Times New Roman"/>
        <family val="1"/>
        <charset val="204"/>
      </rPr>
      <t xml:space="preserve">Трудовые действия, предусмотренные трудовой функцией по коду </t>
    </r>
    <r>
      <rPr>
        <b val="true"/>
        <sz val="11"/>
        <color rgb="FF333333"/>
        <rFont val="Verdana"/>
        <family val="2"/>
        <charset val="204"/>
      </rPr>
      <t xml:space="preserve">C/04.6 </t>
    </r>
    <r>
      <rPr>
        <sz val="12"/>
        <color rgb="FF333333"/>
        <rFont val="Times New Roman"/>
        <family val="1"/>
        <charset val="204"/>
      </rPr>
      <t xml:space="preserve">настоящего профессионального стандарта</t>
    </r>
  </si>
  <si>
    <r>
      <rPr>
        <sz val="12"/>
        <color rgb="FF333333"/>
        <rFont val="Times New Roman"/>
        <family val="1"/>
        <charset val="204"/>
      </rPr>
      <t xml:space="preserve">Владеть необходимыми умениями, предусмотренными трудовой функцией по коду </t>
    </r>
    <r>
      <rPr>
        <b val="true"/>
        <sz val="11"/>
        <color rgb="FF333333"/>
        <rFont val="Verdana"/>
        <family val="2"/>
        <charset val="204"/>
      </rPr>
      <t xml:space="preserve">C/04.6 </t>
    </r>
    <r>
      <rPr>
        <sz val="12"/>
        <color rgb="FF333333"/>
        <rFont val="Times New Roman"/>
        <family val="1"/>
        <charset val="204"/>
      </rPr>
      <t xml:space="preserve"> настоящего профессионального стандарта</t>
    </r>
  </si>
  <si>
    <r>
      <rPr>
        <sz val="12"/>
        <color rgb="FF333333"/>
        <rFont val="Times New Roman"/>
        <family val="1"/>
        <charset val="204"/>
      </rPr>
      <t xml:space="preserve">Необходимые знания, предусмотренные трудовой функцией по коду </t>
    </r>
    <r>
      <rPr>
        <b val="true"/>
        <sz val="11"/>
        <color rgb="FF333333"/>
        <rFont val="Verdana"/>
        <family val="2"/>
        <charset val="204"/>
      </rPr>
      <t xml:space="preserve">C/04.6</t>
    </r>
    <r>
      <rPr>
        <sz val="12"/>
        <color rgb="FF333333"/>
        <rFont val="Times New Roman"/>
        <family val="1"/>
        <charset val="204"/>
      </rPr>
      <t xml:space="preserve"> настоящего профессионального стандарта</t>
    </r>
  </si>
  <si>
    <t xml:space="preserve">Анализ требований заказчика к информационной модели ОКС </t>
  </si>
  <si>
    <t xml:space="preserve">Использовать программное обеспечение для просмотра и проверки информационной модели ОКС на пространственные, логические и временные коллизии </t>
  </si>
  <si>
    <t xml:space="preserve">Классификаторы строительных изделий и материалов </t>
  </si>
  <si>
    <t xml:space="preserve">Проверка точности построения и соединения элементов информационной модели ОКС </t>
  </si>
  <si>
    <t xml:space="preserve">Систематизировать, классифицировать, анализировать данные информационной модели ОКС </t>
  </si>
  <si>
    <t xml:space="preserve">Стандартные спецификации элементов информационных моделей ОКС </t>
  </si>
  <si>
    <t xml:space="preserve">Проверка элементов информационной модели ОКС на дублирование и пересечения </t>
  </si>
  <si>
    <t xml:space="preserve">Оптимизировать объем данных информационной модели ОКС </t>
  </si>
  <si>
    <t xml:space="preserve">Уровни проработки элементов информационных моделей ОКС и их применение </t>
  </si>
  <si>
    <t xml:space="preserve">Анализ полноты атрибутивных данных структурных элементов информационной модели ОКС </t>
  </si>
  <si>
    <t xml:space="preserve">Приводить данные информационных моделей в соответствие с требованиями стандартов и регламентов применения технологий информационного моделирования ОКС в организации </t>
  </si>
  <si>
    <t xml:space="preserve">Проверка информационной модели ОКС на наличие излишней информации </t>
  </si>
  <si>
    <t xml:space="preserve">Контролировать версии и актуальность данных информационной модели ОКС </t>
  </si>
  <si>
    <t xml:space="preserve">Методы формирования атрибутивных данных элементов информационной модели ОКС </t>
  </si>
  <si>
    <t xml:space="preserve">Проверка пространственной координации структурных элементов информационной модели ОКС </t>
  </si>
  <si>
    <t xml:space="preserve">Составлять график проверок информационной модели ОКС </t>
  </si>
  <si>
    <t xml:space="preserve">Принципы работы в среде общих данных </t>
  </si>
  <si>
    <t xml:space="preserve">Проверка соответствия уровня проработки элементов информационной модели требованиям к информационной модели ОКС </t>
  </si>
  <si>
    <t xml:space="preserve">Процедуры согласования и внесения изменений в проект </t>
  </si>
  <si>
    <t xml:space="preserve">Фиксация результатов регулярной проверки информационной модели ОКС </t>
  </si>
  <si>
    <t xml:space="preserve">Форматы обмена данными информационной модели ОКС, в том числе открытые </t>
  </si>
  <si>
    <t xml:space="preserve">Формирование сводных информационных моделей ОКС и их проверка на коллизии </t>
  </si>
  <si>
    <t xml:space="preserve">Функции программ информационного моделирования, систем интеграции, просмотра и контроля данных информационных моделей ОКС </t>
  </si>
  <si>
    <t xml:space="preserve">Формирование протокола проверки информационной модели ОКС на коллизии </t>
  </si>
  <si>
    <t xml:space="preserve">Формирование заданий на корректировку структурных элементов информационной модели ОКС </t>
  </si>
  <si>
    <t xml:space="preserve">Согласование сроков выполнения заданий и ответственных за их исполнение </t>
  </si>
  <si>
    <t xml:space="preserve">Формирование предложений по корректировке плана реализации проекта информационного моделирования ОКС </t>
  </si>
  <si>
    <t xml:space="preserve">Подготовка и передача структурных элементов информационной модели ОКС для междисциплинарной координации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</si>
</sst>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0.00"/>
  </numFmts>
  <fonts count="28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name val="Calibri"/>
      <family val="2"/>
      <charset val="204"/>
    </font>
    <font>
      <sz val="11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u val="single"/>
      <sz val="11"/>
      <color rgb="FF0563C1"/>
      <name val="Calibri"/>
      <family val="2"/>
      <charset val="1"/>
    </font>
    <font>
      <sz val="14"/>
      <color rgb="FF000000"/>
      <name val="Times New Roman"/>
      <family val="1"/>
      <charset val="1"/>
    </font>
    <font>
      <sz val="14"/>
      <name val="Times New Roman"/>
      <family val="1"/>
      <charset val="1"/>
    </font>
    <font>
      <sz val="12"/>
      <color rgb="FF000000"/>
      <name val="Calibri"/>
      <family val="2"/>
      <charset val="1"/>
    </font>
    <font>
      <sz val="12"/>
      <name val="Calibri"/>
      <family val="2"/>
      <charset val="1"/>
    </font>
    <font>
      <sz val="12"/>
      <color rgb="FF000000"/>
      <name val="Calibri"/>
      <family val="2"/>
      <charset val="204"/>
    </font>
    <font>
      <b val="true"/>
      <sz val="11"/>
      <color rgb="FF000000"/>
      <name val="Calibri"/>
      <family val="2"/>
      <charset val="1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i val="true"/>
      <sz val="12"/>
      <color rgb="FF333333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sz val="10"/>
      <color rgb="FF555555"/>
      <name val="Arial"/>
      <family val="2"/>
      <charset val="204"/>
    </font>
    <font>
      <i val="true"/>
      <sz val="8"/>
      <color rgb="FF333333"/>
      <name val="Verdana"/>
      <family val="2"/>
      <charset val="204"/>
    </font>
    <font>
      <sz val="7"/>
      <color rgb="FF555555"/>
      <name val="Arial"/>
      <family val="2"/>
      <charset val="204"/>
    </font>
    <font>
      <b val="true"/>
      <sz val="11"/>
      <color rgb="FF333333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2F0D9"/>
        <bgColor rgb="FFFFF2CC"/>
      </patternFill>
    </fill>
    <fill>
      <patternFill patternType="solid">
        <fgColor rgb="FFFFF2CC"/>
        <bgColor rgb="FFE2F0D9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thin"/>
      <bottom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0" applyFont="true" applyBorder="false" applyAlignment="true" applyProtection="false">
      <alignment horizontal="general" vertical="bottom" textRotation="0" wrapText="false" indent="0" shrinkToFit="false"/>
    </xf>
    <xf numFmtId="164" fontId="8" fillId="3" borderId="0" applyFont="true" applyBorder="false" applyAlignment="true" applyProtection="false">
      <alignment horizontal="general" vertical="bottom" textRotation="0" wrapText="false" indent="0" shrinkToFit="false"/>
    </xf>
  </cellStyleXfs>
  <cellXfs count="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1" xfId="23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2" borderId="1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2" borderId="1" xfId="23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0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9" fillId="2" borderId="1" xfId="20" applyFont="fals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2" borderId="1" xfId="23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3" borderId="1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3" borderId="1" xfId="20" applyFont="fals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3" borderId="1" xfId="24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8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3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4" fillId="0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0" borderId="9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4" fontId="19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1"/>
    <cellStyle name="Обычный 3" xfId="22"/>
    <cellStyle name="Excel Built-in 20% - Accent6" xfId="23"/>
    <cellStyle name="*unknown*" xfId="20" builtinId="8"/>
    <cellStyle name="Excel Built-in 20% - Accent4" xfId="2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5555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U1048576"/>
  <sheetViews>
    <sheetView showFormulas="false" showGridLines="true" showRowColHeaders="true" showZeros="true" rightToLeft="false" tabSelected="false" showOutlineSymbols="true" defaultGridColor="true" view="normal" topLeftCell="C1" colorId="64" zoomScale="85" zoomScaleNormal="85" zoomScalePageLayoutView="100" workbookViewId="0">
      <pane xSplit="0" ySplit="1" topLeftCell="A4" activePane="bottomLeft" state="frozen"/>
      <selection pane="topLeft" activeCell="C1" activeCellId="0" sqref="C1"/>
      <selection pane="bottomLeft" activeCell="G6" activeCellId="0" sqref="G6"/>
    </sheetView>
  </sheetViews>
  <sheetFormatPr defaultColWidth="16.15625" defaultRowHeight="15" zeroHeight="false" outlineLevelRow="0" outlineLevelCol="0"/>
  <cols>
    <col collapsed="false" customWidth="true" hidden="false" outlineLevel="0" max="1" min="1" style="1" width="27"/>
    <col collapsed="false" customWidth="true" hidden="false" outlineLevel="0" max="2" min="2" style="1" width="39.57"/>
    <col collapsed="false" customWidth="true" hidden="false" outlineLevel="0" max="3" min="3" style="1" width="33.41"/>
    <col collapsed="false" customWidth="true" hidden="false" outlineLevel="0" max="4" min="4" style="1" width="26.13"/>
    <col collapsed="false" customWidth="false" hidden="false" outlineLevel="0" max="1025" min="5" style="1" width="16.14"/>
  </cols>
  <sheetData>
    <row r="1" customFormat="false" ht="56.2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</row>
    <row r="2" customFormat="false" ht="91.55" hidden="false" customHeight="false" outlineLevel="0" collapsed="false">
      <c r="A2" s="4" t="s">
        <v>8</v>
      </c>
      <c r="B2" s="4" t="s">
        <v>9</v>
      </c>
      <c r="C2" s="4" t="s">
        <v>10</v>
      </c>
      <c r="D2" s="4" t="s">
        <v>11</v>
      </c>
      <c r="E2" s="4" t="s">
        <v>12</v>
      </c>
      <c r="F2" s="2"/>
      <c r="G2" s="5" t="n">
        <v>6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</row>
    <row r="3" s="6" customFormat="true" ht="135.2" hidden="false" customHeight="true" outlineLevel="0" collapsed="false">
      <c r="A3" s="4" t="s">
        <v>13</v>
      </c>
      <c r="B3" s="4" t="s">
        <v>14</v>
      </c>
      <c r="C3" s="4" t="s">
        <v>10</v>
      </c>
      <c r="D3" s="4" t="s">
        <v>15</v>
      </c>
      <c r="E3" s="4" t="s">
        <v>12</v>
      </c>
      <c r="F3" s="7" t="s">
        <v>16</v>
      </c>
      <c r="G3" s="5" t="n">
        <v>35.5</v>
      </c>
    </row>
    <row r="4" s="6" customFormat="true" ht="91.55" hidden="false" customHeight="false" outlineLevel="0" collapsed="false">
      <c r="A4" s="4" t="s">
        <v>13</v>
      </c>
      <c r="B4" s="4" t="s">
        <v>17</v>
      </c>
      <c r="C4" s="4" t="s">
        <v>10</v>
      </c>
      <c r="D4" s="4" t="s">
        <v>18</v>
      </c>
      <c r="E4" s="4" t="s">
        <v>19</v>
      </c>
      <c r="F4" s="7" t="s">
        <v>20</v>
      </c>
      <c r="G4" s="8" t="n">
        <v>6</v>
      </c>
    </row>
    <row r="5" s="6" customFormat="true" ht="121.65" hidden="false" customHeight="true" outlineLevel="0" collapsed="false">
      <c r="A5" s="4" t="s">
        <v>13</v>
      </c>
      <c r="B5" s="4" t="s">
        <v>14</v>
      </c>
      <c r="C5" s="4" t="s">
        <v>10</v>
      </c>
      <c r="D5" s="4" t="s">
        <v>21</v>
      </c>
      <c r="E5" s="4" t="s">
        <v>19</v>
      </c>
      <c r="F5" s="7" t="s">
        <v>22</v>
      </c>
      <c r="G5" s="8" t="n">
        <v>15</v>
      </c>
    </row>
    <row r="6" s="6" customFormat="true" ht="106.3" hidden="false" customHeight="true" outlineLevel="0" collapsed="false">
      <c r="A6" s="4" t="s">
        <v>8</v>
      </c>
      <c r="B6" s="4" t="s">
        <v>23</v>
      </c>
      <c r="C6" s="4" t="s">
        <v>10</v>
      </c>
      <c r="D6" s="9" t="s">
        <v>24</v>
      </c>
      <c r="E6" s="4" t="s">
        <v>19</v>
      </c>
      <c r="F6" s="7"/>
      <c r="G6" s="8" t="n">
        <v>22</v>
      </c>
    </row>
    <row r="7" s="13" customFormat="true" ht="111.95" hidden="false" customHeight="true" outlineLevel="0" collapsed="false">
      <c r="A7" s="10" t="s">
        <v>13</v>
      </c>
      <c r="B7" s="10" t="s">
        <v>14</v>
      </c>
      <c r="C7" s="10" t="s">
        <v>10</v>
      </c>
      <c r="D7" s="10" t="s">
        <v>25</v>
      </c>
      <c r="E7" s="10" t="s">
        <v>19</v>
      </c>
      <c r="F7" s="11" t="s">
        <v>26</v>
      </c>
      <c r="G7" s="12" t="n">
        <v>3</v>
      </c>
    </row>
    <row r="8" customFormat="false" ht="18.75" hidden="false" customHeight="false" outlineLevel="0" collapsed="false">
      <c r="A8" s="14"/>
      <c r="B8" s="14"/>
      <c r="C8" s="14"/>
      <c r="D8" s="14"/>
      <c r="E8" s="14"/>
      <c r="F8" s="14"/>
      <c r="G8" s="15" t="n">
        <f aca="false">SUM(G3:G7)</f>
        <v>81.5</v>
      </c>
    </row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D1:D10"/>
  <hyperlinks>
    <hyperlink ref="F3" location="РАБОЧАЯ_ПЛОЩАДКА_КОНКУРСАНТОВ_М1" display="Раздел ИЛ 1"/>
    <hyperlink ref="G3" location="КО1!A1" display="#КО1.A1"/>
    <hyperlink ref="F4" location="Рабочая_площадка_М2" display="Раздел ИЛ 2"/>
    <hyperlink ref="G4" location="КО2!A1" display="#КО2.A1"/>
    <hyperlink ref="F5" location="Модуль3" display="Раздел ИЛ 3"/>
    <hyperlink ref="F7" location="модуль5" display="Раздел ИЛ 5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false" showOutlineSymbols="true" defaultGridColor="true" view="normal" topLeftCell="A7" colorId="64" zoomScale="85" zoomScaleNormal="85" zoomScalePageLayoutView="100" workbookViewId="0">
      <selection pane="topLeft" activeCell="B16" activeCellId="0" sqref="B16"/>
    </sheetView>
  </sheetViews>
  <sheetFormatPr defaultColWidth="8.72265625" defaultRowHeight="15" zeroHeight="false" outlineLevelRow="0" outlineLevelCol="0"/>
  <cols>
    <col collapsed="false" customWidth="true" hidden="false" outlineLevel="0" max="1" min="1" style="19" width="53"/>
    <col collapsed="false" customWidth="true" hidden="false" outlineLevel="0" max="2" min="2" style="19" width="51.86"/>
    <col collapsed="false" customWidth="true" hidden="false" outlineLevel="0" max="3" min="3" style="19" width="51.59"/>
    <col collapsed="false" customWidth="false" hidden="false" outlineLevel="0" max="1025" min="4" style="19" width="8.71"/>
  </cols>
  <sheetData>
    <row r="1" customFormat="false" ht="27" hidden="false" customHeight="true" outlineLevel="0" collapsed="false">
      <c r="A1" s="52" t="s">
        <v>324</v>
      </c>
      <c r="B1" s="52"/>
      <c r="C1" s="52"/>
    </row>
    <row r="2" customFormat="false" ht="15" hidden="false" customHeight="false" outlineLevel="0" collapsed="false">
      <c r="A2" s="33" t="s">
        <v>235</v>
      </c>
      <c r="B2" s="33" t="s">
        <v>236</v>
      </c>
      <c r="C2" s="34" t="s">
        <v>237</v>
      </c>
    </row>
    <row r="3" customFormat="false" ht="41.6" hidden="false" customHeight="false" outlineLevel="0" collapsed="false">
      <c r="A3" s="35" t="s">
        <v>325</v>
      </c>
      <c r="B3" s="36" t="s">
        <v>326</v>
      </c>
      <c r="C3" s="35" t="s">
        <v>327</v>
      </c>
    </row>
    <row r="4" customFormat="false" ht="54.4" hidden="false" customHeight="false" outlineLevel="0" collapsed="false">
      <c r="A4" s="35" t="s">
        <v>328</v>
      </c>
      <c r="B4" s="36" t="s">
        <v>329</v>
      </c>
      <c r="C4" s="35" t="s">
        <v>330</v>
      </c>
      <c r="D4" s="53"/>
    </row>
    <row r="5" customFormat="false" ht="28" hidden="false" customHeight="false" outlineLevel="0" collapsed="false">
      <c r="A5" s="35" t="s">
        <v>331</v>
      </c>
      <c r="B5" s="36" t="s">
        <v>332</v>
      </c>
      <c r="C5" s="35" t="s">
        <v>333</v>
      </c>
      <c r="D5" s="53"/>
    </row>
    <row r="6" customFormat="false" ht="28" hidden="false" customHeight="false" outlineLevel="0" collapsed="false">
      <c r="A6" s="35" t="s">
        <v>334</v>
      </c>
      <c r="B6" s="36" t="s">
        <v>335</v>
      </c>
      <c r="C6" s="35" t="s">
        <v>336</v>
      </c>
    </row>
    <row r="7" customFormat="false" ht="29.1" hidden="false" customHeight="true" outlineLevel="0" collapsed="false">
      <c r="A7" s="35" t="s">
        <v>337</v>
      </c>
      <c r="B7" s="36" t="s">
        <v>338</v>
      </c>
      <c r="C7" s="35" t="s">
        <v>312</v>
      </c>
    </row>
    <row r="8" customFormat="false" ht="28" hidden="false" customHeight="false" outlineLevel="0" collapsed="false">
      <c r="A8" s="35" t="s">
        <v>339</v>
      </c>
      <c r="B8" s="36" t="s">
        <v>340</v>
      </c>
      <c r="C8" s="35" t="s">
        <v>341</v>
      </c>
    </row>
    <row r="9" customFormat="false" ht="28" hidden="false" customHeight="false" outlineLevel="0" collapsed="false">
      <c r="A9" s="35" t="s">
        <v>342</v>
      </c>
      <c r="B9" s="36" t="s">
        <v>343</v>
      </c>
      <c r="C9" s="35" t="s">
        <v>344</v>
      </c>
    </row>
    <row r="10" customFormat="false" ht="41.6" hidden="false" customHeight="false" outlineLevel="0" collapsed="false">
      <c r="A10" s="35" t="s">
        <v>345</v>
      </c>
      <c r="B10" s="36"/>
      <c r="C10" s="35" t="s">
        <v>346</v>
      </c>
    </row>
    <row r="11" customFormat="false" ht="28" hidden="false" customHeight="false" outlineLevel="0" collapsed="false">
      <c r="A11" s="35" t="s">
        <v>347</v>
      </c>
      <c r="B11" s="35"/>
      <c r="C11" s="35" t="s">
        <v>348</v>
      </c>
    </row>
    <row r="12" customFormat="false" ht="41.6" hidden="false" customHeight="false" outlineLevel="0" collapsed="false">
      <c r="A12" s="35" t="s">
        <v>349</v>
      </c>
      <c r="B12" s="35"/>
      <c r="C12" s="35" t="s">
        <v>350</v>
      </c>
    </row>
    <row r="13" customFormat="false" ht="28" hidden="false" customHeight="false" outlineLevel="0" collapsed="false">
      <c r="A13" s="35" t="s">
        <v>351</v>
      </c>
      <c r="B13" s="35"/>
      <c r="C13" s="35" t="s">
        <v>307</v>
      </c>
    </row>
    <row r="14" customFormat="false" ht="28" hidden="false" customHeight="false" outlineLevel="0" collapsed="false">
      <c r="A14" s="35" t="s">
        <v>352</v>
      </c>
      <c r="B14" s="35"/>
      <c r="C14" s="35"/>
    </row>
    <row r="15" customFormat="false" ht="28" hidden="false" customHeight="false" outlineLevel="0" collapsed="false">
      <c r="A15" s="35" t="s">
        <v>353</v>
      </c>
      <c r="B15" s="35"/>
      <c r="C15" s="35"/>
    </row>
    <row r="16" customFormat="false" ht="41.6" hidden="false" customHeight="false" outlineLevel="0" collapsed="false">
      <c r="A16" s="35" t="s">
        <v>354</v>
      </c>
      <c r="B16" s="35"/>
      <c r="C16" s="35"/>
    </row>
    <row r="17" customFormat="false" ht="32" hidden="false" customHeight="true" outlineLevel="0" collapsed="false">
      <c r="A17" s="35" t="s">
        <v>355</v>
      </c>
      <c r="B17" s="40"/>
      <c r="C17" s="35"/>
    </row>
    <row r="18" customFormat="false" ht="13.8" hidden="false" customHeight="false" outlineLevel="0" collapsed="false">
      <c r="A18" s="41" t="s">
        <v>275</v>
      </c>
      <c r="B18" s="41"/>
      <c r="C18" s="41"/>
    </row>
    <row r="19" customFormat="false" ht="13.8" hidden="false" customHeight="false" outlineLevel="0" collapsed="false">
      <c r="A19" s="41" t="s">
        <v>276</v>
      </c>
      <c r="B19" s="41"/>
      <c r="C19" s="41"/>
    </row>
    <row r="20" customFormat="false" ht="25.6" hidden="false" customHeight="true" outlineLevel="0" collapsed="false">
      <c r="A20" s="42" t="s">
        <v>277</v>
      </c>
      <c r="B20" s="42"/>
      <c r="C20" s="42"/>
    </row>
    <row r="21" customFormat="false" ht="13.8" hidden="false" customHeight="true" outlineLevel="0" collapsed="false">
      <c r="A21" s="42" t="s">
        <v>278</v>
      </c>
      <c r="B21" s="42"/>
      <c r="C21" s="42"/>
    </row>
    <row r="22" customFormat="false" ht="37.6" hidden="false" customHeight="true" outlineLevel="0" collapsed="false">
      <c r="A22" s="43" t="s">
        <v>279</v>
      </c>
      <c r="B22" s="43"/>
      <c r="C22" s="43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">
    <mergeCell ref="A1:C1"/>
    <mergeCell ref="A18:C18"/>
    <mergeCell ref="A19:C19"/>
    <mergeCell ref="A20:C20"/>
    <mergeCell ref="A21:C21"/>
    <mergeCell ref="A22:C2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3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A2" activeCellId="0" sqref="A2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8.25"/>
    <col collapsed="false" customWidth="true" hidden="false" outlineLevel="0" max="2" min="2" style="0" width="32.08"/>
    <col collapsed="false" customWidth="true" hidden="false" outlineLevel="0" max="3" min="3" style="0" width="5.81"/>
    <col collapsed="false" customWidth="true" hidden="false" outlineLevel="0" max="4" min="4" style="0" width="65.11"/>
    <col collapsed="false" customWidth="true" hidden="false" outlineLevel="0" max="5" min="5" style="0" width="9.74"/>
  </cols>
  <sheetData>
    <row r="1" customFormat="false" ht="25.6" hidden="false" customHeight="false" outlineLevel="0" collapsed="false">
      <c r="A1" s="16" t="n">
        <v>1</v>
      </c>
      <c r="B1" s="17" t="s">
        <v>27</v>
      </c>
      <c r="C1" s="18"/>
      <c r="D1" s="18"/>
      <c r="E1" s="16"/>
    </row>
    <row r="2" customFormat="false" ht="31.6" hidden="false" customHeight="true" outlineLevel="0" collapsed="false">
      <c r="A2" s="16"/>
      <c r="B2" s="19"/>
      <c r="C2" s="16" t="s">
        <v>28</v>
      </c>
      <c r="D2" s="17" t="s">
        <v>29</v>
      </c>
      <c r="E2" s="16" t="n">
        <v>0.5</v>
      </c>
    </row>
    <row r="3" customFormat="false" ht="15" hidden="false" customHeight="false" outlineLevel="0" collapsed="false">
      <c r="A3" s="16" t="n">
        <v>2</v>
      </c>
      <c r="B3" s="19" t="s">
        <v>30</v>
      </c>
      <c r="C3" s="16"/>
      <c r="D3" s="17"/>
      <c r="E3" s="16"/>
    </row>
    <row r="4" customFormat="false" ht="15" hidden="false" customHeight="false" outlineLevel="0" collapsed="false">
      <c r="A4" s="16"/>
      <c r="B4" s="17"/>
      <c r="C4" s="18" t="s">
        <v>28</v>
      </c>
      <c r="D4" s="18" t="s">
        <v>31</v>
      </c>
      <c r="E4" s="16" t="n">
        <v>0.5</v>
      </c>
    </row>
    <row r="5" customFormat="false" ht="31.6" hidden="false" customHeight="true" outlineLevel="0" collapsed="false">
      <c r="A5" s="16"/>
      <c r="B5" s="19"/>
      <c r="C5" s="16" t="s">
        <v>28</v>
      </c>
      <c r="D5" s="17" t="s">
        <v>32</v>
      </c>
      <c r="E5" s="16" t="n">
        <v>0.5</v>
      </c>
    </row>
    <row r="6" customFormat="false" ht="38.4" hidden="false" customHeight="true" outlineLevel="0" collapsed="false">
      <c r="A6" s="16"/>
      <c r="B6" s="19"/>
      <c r="C6" s="16" t="s">
        <v>28</v>
      </c>
      <c r="D6" s="20" t="s">
        <v>33</v>
      </c>
      <c r="E6" s="16" t="n">
        <v>1</v>
      </c>
    </row>
    <row r="7" customFormat="false" ht="15" hidden="false" customHeight="false" outlineLevel="0" collapsed="false">
      <c r="A7" s="16"/>
      <c r="B7" s="17"/>
      <c r="C7" s="18" t="s">
        <v>28</v>
      </c>
      <c r="D7" s="21" t="s">
        <v>34</v>
      </c>
      <c r="E7" s="16" t="n">
        <v>1</v>
      </c>
    </row>
    <row r="8" customFormat="false" ht="36.85" hidden="false" customHeight="true" outlineLevel="0" collapsed="false">
      <c r="A8" s="16"/>
      <c r="B8" s="19"/>
      <c r="C8" s="16" t="s">
        <v>28</v>
      </c>
      <c r="D8" s="17" t="s">
        <v>35</v>
      </c>
      <c r="E8" s="16" t="n">
        <v>1</v>
      </c>
    </row>
    <row r="9" customFormat="false" ht="7.5" hidden="false" customHeight="true" outlineLevel="0" collapsed="false">
      <c r="A9" s="16"/>
      <c r="B9" s="19"/>
      <c r="C9" s="16" t="s">
        <v>28</v>
      </c>
      <c r="D9" s="17" t="s">
        <v>36</v>
      </c>
      <c r="E9" s="16" t="n">
        <v>0.5</v>
      </c>
    </row>
    <row r="10" customFormat="false" ht="15" hidden="false" customHeight="false" outlineLevel="0" collapsed="false">
      <c r="A10" s="16"/>
      <c r="B10" s="17"/>
      <c r="C10" s="18" t="s">
        <v>28</v>
      </c>
      <c r="D10" s="18" t="s">
        <v>37</v>
      </c>
      <c r="E10" s="16" t="n">
        <v>1</v>
      </c>
    </row>
    <row r="11" customFormat="false" ht="15" hidden="false" customHeight="false" outlineLevel="0" collapsed="false">
      <c r="A11" s="16"/>
      <c r="B11" s="19"/>
      <c r="C11" s="16"/>
      <c r="D11" s="17"/>
      <c r="E11" s="16" t="n">
        <f aca="false">SUM(E2:E10)</f>
        <v>6</v>
      </c>
    </row>
    <row r="12" customFormat="false" ht="15" hidden="false" customHeight="false" outlineLevel="0" collapsed="false">
      <c r="A12" s="16"/>
      <c r="B12" s="19"/>
      <c r="C12" s="16"/>
      <c r="D12" s="17"/>
      <c r="E12" s="16"/>
    </row>
    <row r="13" customFormat="false" ht="15" hidden="false" customHeight="false" outlineLevel="0" collapsed="false">
      <c r="A13" s="16"/>
      <c r="B13" s="17"/>
      <c r="C13" s="18"/>
      <c r="D13" s="18"/>
      <c r="E13" s="16"/>
    </row>
    <row r="14" customFormat="false" ht="15" hidden="false" customHeight="false" outlineLevel="0" collapsed="false">
      <c r="A14" s="16"/>
      <c r="B14" s="19"/>
      <c r="C14" s="16"/>
      <c r="D14" s="17"/>
      <c r="E14" s="16"/>
    </row>
    <row r="15" customFormat="false" ht="15" hidden="false" customHeight="false" outlineLevel="0" collapsed="false">
      <c r="A15" s="16"/>
      <c r="B15" s="19"/>
      <c r="C15" s="16"/>
      <c r="D15" s="17"/>
      <c r="E15" s="16"/>
    </row>
    <row r="16" customFormat="false" ht="15" hidden="false" customHeight="false" outlineLevel="0" collapsed="false">
      <c r="A16" s="16"/>
      <c r="B16" s="17"/>
      <c r="C16" s="18"/>
      <c r="D16" s="18"/>
      <c r="E16" s="16"/>
    </row>
    <row r="17" customFormat="false" ht="15" hidden="false" customHeight="false" outlineLevel="0" collapsed="false">
      <c r="A17" s="16"/>
      <c r="B17" s="19"/>
      <c r="C17" s="16"/>
      <c r="D17" s="17"/>
      <c r="E17" s="16"/>
    </row>
    <row r="18" customFormat="false" ht="15" hidden="false" customHeight="false" outlineLevel="0" collapsed="false">
      <c r="A18" s="16"/>
      <c r="B18" s="19"/>
      <c r="C18" s="16"/>
      <c r="D18" s="17"/>
      <c r="E18" s="16"/>
    </row>
    <row r="19" customFormat="false" ht="15" hidden="false" customHeight="false" outlineLevel="0" collapsed="false">
      <c r="A19" s="16"/>
      <c r="B19" s="17"/>
      <c r="C19" s="18"/>
      <c r="D19" s="18"/>
      <c r="E19" s="16"/>
    </row>
    <row r="20" customFormat="false" ht="15" hidden="false" customHeight="false" outlineLevel="0" collapsed="false">
      <c r="A20" s="16"/>
      <c r="B20" s="19"/>
      <c r="C20" s="16"/>
      <c r="D20" s="17"/>
      <c r="E20" s="16"/>
    </row>
    <row r="21" customFormat="false" ht="15" hidden="false" customHeight="false" outlineLevel="0" collapsed="false">
      <c r="A21" s="16"/>
      <c r="B21" s="19"/>
      <c r="C21" s="16"/>
      <c r="D21" s="17"/>
      <c r="E21" s="16"/>
    </row>
    <row r="22" customFormat="false" ht="15" hidden="false" customHeight="false" outlineLevel="0" collapsed="false">
      <c r="A22" s="16"/>
      <c r="B22" s="17"/>
      <c r="C22" s="18"/>
      <c r="D22" s="18"/>
      <c r="E22" s="16"/>
    </row>
    <row r="23" customFormat="false" ht="15" hidden="false" customHeight="false" outlineLevel="0" collapsed="false">
      <c r="A23" s="16"/>
      <c r="B23" s="19"/>
      <c r="C23" s="16"/>
      <c r="D23" s="17"/>
      <c r="E23" s="16"/>
    </row>
    <row r="24" customFormat="false" ht="15" hidden="false" customHeight="false" outlineLevel="0" collapsed="false">
      <c r="A24" s="16"/>
      <c r="B24" s="19"/>
      <c r="C24" s="16"/>
      <c r="D24" s="17"/>
      <c r="E24" s="16"/>
    </row>
    <row r="25" customFormat="false" ht="15" hidden="false" customHeight="false" outlineLevel="0" collapsed="false">
      <c r="A25" s="16"/>
      <c r="B25" s="17"/>
      <c r="C25" s="18"/>
      <c r="D25" s="18"/>
      <c r="E25" s="16"/>
    </row>
    <row r="26" customFormat="false" ht="15" hidden="false" customHeight="false" outlineLevel="0" collapsed="false">
      <c r="A26" s="16"/>
      <c r="B26" s="19"/>
      <c r="C26" s="16"/>
      <c r="D26" s="17"/>
      <c r="E26" s="16"/>
    </row>
    <row r="27" customFormat="false" ht="15" hidden="false" customHeight="false" outlineLevel="0" collapsed="false">
      <c r="A27" s="16"/>
      <c r="B27" s="19"/>
      <c r="C27" s="16"/>
      <c r="D27" s="17"/>
      <c r="E27" s="16"/>
    </row>
    <row r="28" customFormat="false" ht="15" hidden="false" customHeight="false" outlineLevel="0" collapsed="false">
      <c r="A28" s="16"/>
      <c r="B28" s="17"/>
      <c r="C28" s="18"/>
      <c r="D28" s="18"/>
      <c r="E28" s="16"/>
    </row>
    <row r="29" customFormat="false" ht="15" hidden="false" customHeight="false" outlineLevel="0" collapsed="false">
      <c r="A29" s="16"/>
      <c r="B29" s="19"/>
      <c r="C29" s="16"/>
      <c r="D29" s="17"/>
      <c r="E29" s="16"/>
    </row>
    <row r="30" customFormat="false" ht="15" hidden="false" customHeight="false" outlineLevel="0" collapsed="false">
      <c r="A30" s="16"/>
      <c r="B30" s="19"/>
      <c r="C30" s="16"/>
      <c r="D30" s="17"/>
      <c r="E30" s="16"/>
    </row>
    <row r="31" customFormat="false" ht="15" hidden="false" customHeight="false" outlineLevel="0" collapsed="false">
      <c r="A31" s="16"/>
      <c r="B31" s="17"/>
      <c r="C31" s="18"/>
      <c r="D31" s="18"/>
      <c r="E31" s="16"/>
    </row>
    <row r="32" customFormat="false" ht="15" hidden="false" customHeight="false" outlineLevel="0" collapsed="false">
      <c r="A32" s="16"/>
      <c r="B32" s="19"/>
      <c r="C32" s="16"/>
      <c r="D32" s="17"/>
      <c r="E32" s="16"/>
    </row>
    <row r="33" customFormat="false" ht="15" hidden="false" customHeight="false" outlineLevel="0" collapsed="false">
      <c r="A33" s="16"/>
      <c r="B33" s="19"/>
      <c r="C33" s="16"/>
      <c r="D33" s="17"/>
      <c r="E33" s="16"/>
    </row>
    <row r="34" customFormat="false" ht="15" hidden="false" customHeight="false" outlineLevel="0" collapsed="false">
      <c r="A34" s="16"/>
      <c r="B34" s="17"/>
      <c r="C34" s="18"/>
      <c r="D34" s="18"/>
      <c r="E34" s="16"/>
    </row>
    <row r="35" customFormat="false" ht="15" hidden="false" customHeight="false" outlineLevel="0" collapsed="false">
      <c r="A35" s="16"/>
      <c r="B35" s="19"/>
      <c r="C35" s="16"/>
      <c r="D35" s="17"/>
      <c r="E35" s="16"/>
    </row>
    <row r="36" customFormat="false" ht="15" hidden="false" customHeight="false" outlineLevel="0" collapsed="false">
      <c r="A36" s="16"/>
      <c r="B36" s="19"/>
      <c r="C36" s="16"/>
      <c r="D36" s="17"/>
      <c r="E36" s="16"/>
    </row>
    <row r="37" customFormat="false" ht="15" hidden="false" customHeight="false" outlineLevel="0" collapsed="false">
      <c r="A37" s="16"/>
      <c r="B37" s="17"/>
      <c r="C37" s="18"/>
      <c r="D37" s="18"/>
      <c r="E37" s="16"/>
    </row>
    <row r="38" customFormat="false" ht="15" hidden="false" customHeight="false" outlineLevel="0" collapsed="false">
      <c r="A38" s="16"/>
      <c r="B38" s="19"/>
      <c r="C38" s="16"/>
      <c r="D38" s="17"/>
      <c r="E38" s="16"/>
    </row>
    <row r="39" customFormat="false" ht="15" hidden="false" customHeight="false" outlineLevel="0" collapsed="false">
      <c r="A39" s="16"/>
      <c r="B39" s="19"/>
      <c r="C39" s="16"/>
      <c r="D39" s="17"/>
      <c r="E39" s="16"/>
    </row>
    <row r="40" customFormat="false" ht="15" hidden="false" customHeight="false" outlineLevel="0" collapsed="false">
      <c r="A40" s="16"/>
      <c r="B40" s="17"/>
      <c r="C40" s="18"/>
      <c r="D40" s="18"/>
      <c r="E40" s="16"/>
    </row>
    <row r="41" customFormat="false" ht="15" hidden="false" customHeight="false" outlineLevel="0" collapsed="false">
      <c r="A41" s="16"/>
      <c r="B41" s="19"/>
      <c r="C41" s="16"/>
      <c r="D41" s="17"/>
      <c r="E41" s="16"/>
    </row>
    <row r="42" customFormat="false" ht="15" hidden="false" customHeight="false" outlineLevel="0" collapsed="false">
      <c r="A42" s="16"/>
      <c r="B42" s="19"/>
      <c r="C42" s="16"/>
      <c r="D42" s="17"/>
      <c r="E42" s="16"/>
    </row>
    <row r="43" customFormat="false" ht="15" hidden="false" customHeight="false" outlineLevel="0" collapsed="false">
      <c r="A43" s="16"/>
      <c r="B43" s="17"/>
      <c r="C43" s="18"/>
      <c r="D43" s="18"/>
      <c r="E43" s="16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00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ColWidth="8.61328125" defaultRowHeight="15" zeroHeight="false" outlineLevelRow="0" outlineLevelCol="0"/>
  <cols>
    <col collapsed="false" customWidth="true" hidden="false" outlineLevel="0" max="2" min="2" style="0" width="34.36"/>
    <col collapsed="false" customWidth="true" hidden="false" outlineLevel="0" max="4" min="4" style="0" width="70.31"/>
  </cols>
  <sheetData>
    <row r="1" customFormat="false" ht="32.8" hidden="false" customHeight="true" outlineLevel="0" collapsed="false">
      <c r="A1" s="16" t="n">
        <v>1</v>
      </c>
      <c r="B1" s="17" t="s">
        <v>38</v>
      </c>
      <c r="C1" s="18"/>
      <c r="D1" s="18"/>
    </row>
    <row r="2" customFormat="false" ht="29.6" hidden="false" customHeight="true" outlineLevel="0" collapsed="false">
      <c r="A2" s="16"/>
      <c r="B2" s="19"/>
      <c r="C2" s="16" t="s">
        <v>28</v>
      </c>
      <c r="D2" s="17" t="s">
        <v>39</v>
      </c>
      <c r="E2" s="16" t="n">
        <v>1</v>
      </c>
    </row>
    <row r="3" customFormat="false" ht="30.4" hidden="false" customHeight="true" outlineLevel="0" collapsed="false">
      <c r="A3" s="16"/>
      <c r="B3" s="19"/>
      <c r="C3" s="16" t="s">
        <v>28</v>
      </c>
      <c r="D3" s="17" t="s">
        <v>40</v>
      </c>
      <c r="E3" s="16" t="n">
        <v>0.25</v>
      </c>
    </row>
    <row r="4" customFormat="false" ht="38.4" hidden="false" customHeight="true" outlineLevel="0" collapsed="false">
      <c r="A4" s="16"/>
      <c r="B4" s="19"/>
      <c r="C4" s="16" t="s">
        <v>28</v>
      </c>
      <c r="D4" s="17" t="s">
        <v>41</v>
      </c>
      <c r="E4" s="16" t="n">
        <v>0.2</v>
      </c>
    </row>
    <row r="5" customFormat="false" ht="32" hidden="false" customHeight="true" outlineLevel="0" collapsed="false">
      <c r="A5" s="16"/>
      <c r="B5" s="19"/>
      <c r="C5" s="16" t="s">
        <v>28</v>
      </c>
      <c r="D5" s="17" t="s">
        <v>42</v>
      </c>
      <c r="E5" s="16" t="n">
        <v>0.5</v>
      </c>
    </row>
    <row r="6" customFormat="false" ht="34.4" hidden="false" customHeight="true" outlineLevel="0" collapsed="false">
      <c r="A6" s="16"/>
      <c r="B6" s="19"/>
      <c r="C6" s="16" t="s">
        <v>28</v>
      </c>
      <c r="D6" s="17" t="s">
        <v>43</v>
      </c>
      <c r="E6" s="16" t="n">
        <v>1</v>
      </c>
    </row>
    <row r="7" customFormat="false" ht="26.4" hidden="false" customHeight="true" outlineLevel="0" collapsed="false">
      <c r="A7" s="16"/>
      <c r="B7" s="19"/>
      <c r="C7" s="16" t="s">
        <v>28</v>
      </c>
      <c r="D7" s="17" t="s">
        <v>44</v>
      </c>
      <c r="E7" s="16" t="n">
        <v>0.5</v>
      </c>
    </row>
    <row r="8" customFormat="false" ht="36" hidden="false" customHeight="true" outlineLevel="0" collapsed="false">
      <c r="A8" s="16"/>
      <c r="B8" s="19"/>
      <c r="C8" s="16" t="s">
        <v>28</v>
      </c>
      <c r="D8" s="17" t="s">
        <v>45</v>
      </c>
      <c r="E8" s="16" t="n">
        <v>0.5</v>
      </c>
    </row>
    <row r="9" customFormat="false" ht="15" hidden="false" customHeight="false" outlineLevel="0" collapsed="false">
      <c r="A9" s="16"/>
      <c r="B9" s="19"/>
      <c r="C9" s="16" t="s">
        <v>28</v>
      </c>
      <c r="D9" s="17" t="s">
        <v>46</v>
      </c>
      <c r="E9" s="16" t="n">
        <v>0.5</v>
      </c>
    </row>
    <row r="10" customFormat="false" ht="15" hidden="false" customHeight="false" outlineLevel="0" collapsed="false">
      <c r="A10" s="16"/>
      <c r="B10" s="19"/>
      <c r="C10" s="16" t="s">
        <v>28</v>
      </c>
      <c r="D10" s="17" t="s">
        <v>47</v>
      </c>
      <c r="E10" s="16" t="n">
        <v>0.5</v>
      </c>
    </row>
    <row r="11" customFormat="false" ht="15" hidden="false" customHeight="false" outlineLevel="0" collapsed="false">
      <c r="A11" s="16"/>
      <c r="B11" s="19"/>
      <c r="C11" s="16" t="s">
        <v>28</v>
      </c>
      <c r="D11" s="17" t="s">
        <v>48</v>
      </c>
      <c r="E11" s="16" t="n">
        <v>0.5</v>
      </c>
    </row>
    <row r="12" customFormat="false" ht="15" hidden="false" customHeight="false" outlineLevel="0" collapsed="false">
      <c r="A12" s="16"/>
      <c r="B12" s="19"/>
      <c r="C12" s="16" t="s">
        <v>28</v>
      </c>
      <c r="D12" s="17" t="s">
        <v>49</v>
      </c>
      <c r="E12" s="16" t="n">
        <v>0.5</v>
      </c>
    </row>
    <row r="13" customFormat="false" ht="15" hidden="false" customHeight="false" outlineLevel="0" collapsed="false">
      <c r="A13" s="16"/>
      <c r="B13" s="19"/>
      <c r="C13" s="16" t="s">
        <v>28</v>
      </c>
      <c r="D13" s="17" t="s">
        <v>50</v>
      </c>
      <c r="E13" s="16" t="n">
        <v>0.5</v>
      </c>
    </row>
    <row r="14" customFormat="false" ht="25.4" hidden="false" customHeight="false" outlineLevel="0" collapsed="false">
      <c r="A14" s="16"/>
      <c r="B14" s="19"/>
      <c r="C14" s="16" t="s">
        <v>28</v>
      </c>
      <c r="D14" s="17" t="s">
        <v>51</v>
      </c>
      <c r="E14" s="16" t="n">
        <v>0.5</v>
      </c>
    </row>
    <row r="15" customFormat="false" ht="25.4" hidden="false" customHeight="false" outlineLevel="0" collapsed="false">
      <c r="A15" s="16"/>
      <c r="B15" s="19"/>
      <c r="C15" s="16" t="s">
        <v>28</v>
      </c>
      <c r="D15" s="17" t="s">
        <v>52</v>
      </c>
      <c r="E15" s="16" t="n">
        <v>0.5</v>
      </c>
    </row>
    <row r="16" customFormat="false" ht="25.4" hidden="false" customHeight="false" outlineLevel="0" collapsed="false">
      <c r="A16" s="16"/>
      <c r="B16" s="19"/>
      <c r="C16" s="16" t="s">
        <v>28</v>
      </c>
      <c r="D16" s="17" t="s">
        <v>53</v>
      </c>
      <c r="E16" s="16" t="n">
        <v>0.5</v>
      </c>
    </row>
    <row r="17" customFormat="false" ht="25.4" hidden="false" customHeight="false" outlineLevel="0" collapsed="false">
      <c r="A17" s="16"/>
      <c r="B17" s="19"/>
      <c r="C17" s="16" t="s">
        <v>28</v>
      </c>
      <c r="D17" s="17" t="s">
        <v>54</v>
      </c>
      <c r="E17" s="16" t="n">
        <v>0.5</v>
      </c>
    </row>
    <row r="18" customFormat="false" ht="25.4" hidden="false" customHeight="false" outlineLevel="0" collapsed="false">
      <c r="A18" s="16"/>
      <c r="B18" s="19"/>
      <c r="C18" s="16" t="s">
        <v>28</v>
      </c>
      <c r="D18" s="17" t="s">
        <v>55</v>
      </c>
      <c r="E18" s="16" t="n">
        <v>0.5</v>
      </c>
    </row>
    <row r="19" customFormat="false" ht="25.4" hidden="false" customHeight="false" outlineLevel="0" collapsed="false">
      <c r="A19" s="16"/>
      <c r="B19" s="19"/>
      <c r="C19" s="16" t="s">
        <v>28</v>
      </c>
      <c r="D19" s="17" t="s">
        <v>56</v>
      </c>
      <c r="E19" s="16" t="n">
        <v>0.5</v>
      </c>
    </row>
    <row r="20" customFormat="false" ht="15" hidden="false" customHeight="false" outlineLevel="0" collapsed="false">
      <c r="A20" s="16"/>
      <c r="B20" s="19"/>
      <c r="C20" s="16" t="s">
        <v>28</v>
      </c>
      <c r="D20" s="17" t="s">
        <v>57</v>
      </c>
      <c r="E20" s="16" t="n">
        <v>0.5</v>
      </c>
    </row>
    <row r="21" customFormat="false" ht="25.4" hidden="false" customHeight="false" outlineLevel="0" collapsed="false">
      <c r="A21" s="16"/>
      <c r="B21" s="19"/>
      <c r="C21" s="16" t="s">
        <v>28</v>
      </c>
      <c r="D21" s="17" t="s">
        <v>58</v>
      </c>
      <c r="E21" s="16" t="n">
        <v>0.5</v>
      </c>
    </row>
    <row r="22" customFormat="false" ht="25.4" hidden="false" customHeight="false" outlineLevel="0" collapsed="false">
      <c r="A22" s="16"/>
      <c r="B22" s="19"/>
      <c r="C22" s="16" t="s">
        <v>28</v>
      </c>
      <c r="D22" s="17" t="s">
        <v>59</v>
      </c>
      <c r="E22" s="16" t="n">
        <v>0.5</v>
      </c>
    </row>
    <row r="23" customFormat="false" ht="15" hidden="false" customHeight="false" outlineLevel="0" collapsed="false">
      <c r="A23" s="16"/>
      <c r="B23" s="19"/>
      <c r="C23" s="16" t="s">
        <v>28</v>
      </c>
      <c r="D23" s="17" t="s">
        <v>60</v>
      </c>
      <c r="E23" s="16" t="n">
        <v>0.5</v>
      </c>
    </row>
    <row r="24" customFormat="false" ht="15" hidden="false" customHeight="false" outlineLevel="0" collapsed="false">
      <c r="A24" s="16"/>
      <c r="B24" s="19"/>
      <c r="C24" s="16" t="s">
        <v>28</v>
      </c>
      <c r="D24" s="17" t="s">
        <v>61</v>
      </c>
      <c r="E24" s="16" t="n">
        <v>0.5</v>
      </c>
    </row>
    <row r="25" customFormat="false" ht="15" hidden="false" customHeight="false" outlineLevel="0" collapsed="false">
      <c r="A25" s="16"/>
      <c r="B25" s="19"/>
      <c r="C25" s="16" t="s">
        <v>28</v>
      </c>
      <c r="D25" s="17" t="s">
        <v>62</v>
      </c>
      <c r="E25" s="16" t="n">
        <v>0.5</v>
      </c>
    </row>
    <row r="26" customFormat="false" ht="25.4" hidden="false" customHeight="false" outlineLevel="0" collapsed="false">
      <c r="A26" s="16"/>
      <c r="B26" s="19"/>
      <c r="C26" s="16" t="s">
        <v>28</v>
      </c>
      <c r="D26" s="17" t="s">
        <v>63</v>
      </c>
      <c r="E26" s="16" t="n">
        <v>2</v>
      </c>
    </row>
    <row r="27" customFormat="false" ht="25.4" hidden="false" customHeight="false" outlineLevel="0" collapsed="false">
      <c r="A27" s="16"/>
      <c r="B27" s="19"/>
      <c r="C27" s="16" t="s">
        <v>28</v>
      </c>
      <c r="D27" s="17" t="s">
        <v>64</v>
      </c>
      <c r="E27" s="16" t="n">
        <v>2</v>
      </c>
    </row>
    <row r="28" customFormat="false" ht="15" hidden="false" customHeight="false" outlineLevel="0" collapsed="false">
      <c r="A28" s="16"/>
      <c r="B28" s="19"/>
      <c r="C28" s="16" t="s">
        <v>28</v>
      </c>
      <c r="D28" s="17" t="s">
        <v>65</v>
      </c>
      <c r="E28" s="16" t="n">
        <v>0.5</v>
      </c>
    </row>
    <row r="29" customFormat="false" ht="15" hidden="false" customHeight="false" outlineLevel="0" collapsed="false">
      <c r="A29" s="16"/>
      <c r="B29" s="19"/>
      <c r="C29" s="16" t="s">
        <v>28</v>
      </c>
      <c r="D29" s="17" t="s">
        <v>66</v>
      </c>
      <c r="E29" s="16" t="n">
        <v>0.25</v>
      </c>
    </row>
    <row r="30" customFormat="false" ht="15" hidden="false" customHeight="false" outlineLevel="0" collapsed="false">
      <c r="A30" s="16"/>
      <c r="B30" s="19"/>
      <c r="C30" s="16" t="s">
        <v>28</v>
      </c>
      <c r="D30" s="17" t="s">
        <v>67</v>
      </c>
      <c r="E30" s="16" t="n">
        <v>1</v>
      </c>
    </row>
    <row r="31" customFormat="false" ht="15" hidden="false" customHeight="false" outlineLevel="0" collapsed="false">
      <c r="A31" s="16"/>
      <c r="B31" s="19"/>
      <c r="C31" s="16" t="s">
        <v>28</v>
      </c>
      <c r="D31" s="17" t="s">
        <v>68</v>
      </c>
      <c r="E31" s="16" t="n">
        <v>1</v>
      </c>
    </row>
    <row r="32" customFormat="false" ht="15" hidden="false" customHeight="false" outlineLevel="0" collapsed="false">
      <c r="A32" s="16"/>
      <c r="B32" s="19"/>
      <c r="C32" s="16" t="s">
        <v>28</v>
      </c>
      <c r="D32" s="17" t="s">
        <v>69</v>
      </c>
      <c r="E32" s="16" t="n">
        <v>0.2</v>
      </c>
    </row>
    <row r="33" customFormat="false" ht="15" hidden="false" customHeight="false" outlineLevel="0" collapsed="false">
      <c r="A33" s="16"/>
      <c r="B33" s="19"/>
      <c r="C33" s="16" t="s">
        <v>28</v>
      </c>
      <c r="D33" s="17" t="s">
        <v>70</v>
      </c>
      <c r="E33" s="16" t="n">
        <v>0.25</v>
      </c>
    </row>
    <row r="34" customFormat="false" ht="15" hidden="false" customHeight="false" outlineLevel="0" collapsed="false">
      <c r="A34" s="16"/>
      <c r="B34" s="19"/>
      <c r="C34" s="16" t="s">
        <v>28</v>
      </c>
      <c r="D34" s="17" t="s">
        <v>71</v>
      </c>
      <c r="E34" s="16" t="n">
        <v>1</v>
      </c>
    </row>
    <row r="35" customFormat="false" ht="15" hidden="false" customHeight="false" outlineLevel="0" collapsed="false">
      <c r="A35" s="16"/>
      <c r="B35" s="19"/>
      <c r="C35" s="16" t="s">
        <v>28</v>
      </c>
      <c r="D35" s="17" t="s">
        <v>72</v>
      </c>
      <c r="E35" s="16" t="n">
        <v>0.2</v>
      </c>
    </row>
    <row r="36" customFormat="false" ht="15" hidden="false" customHeight="false" outlineLevel="0" collapsed="false">
      <c r="A36" s="16"/>
      <c r="B36" s="19"/>
      <c r="C36" s="16" t="s">
        <v>28</v>
      </c>
      <c r="D36" s="17" t="s">
        <v>73</v>
      </c>
      <c r="E36" s="16" t="n">
        <v>1</v>
      </c>
    </row>
    <row r="37" customFormat="false" ht="15" hidden="false" customHeight="false" outlineLevel="0" collapsed="false">
      <c r="A37" s="16"/>
      <c r="B37" s="19"/>
      <c r="C37" s="16" t="s">
        <v>28</v>
      </c>
      <c r="D37" s="17" t="s">
        <v>74</v>
      </c>
      <c r="E37" s="16" t="n">
        <v>1</v>
      </c>
    </row>
    <row r="38" customFormat="false" ht="25.4" hidden="false" customHeight="false" outlineLevel="0" collapsed="false">
      <c r="A38" s="16"/>
      <c r="B38" s="19"/>
      <c r="C38" s="16" t="s">
        <v>28</v>
      </c>
      <c r="D38" s="17" t="s">
        <v>75</v>
      </c>
      <c r="E38" s="16" t="n">
        <v>0.25</v>
      </c>
    </row>
    <row r="39" customFormat="false" ht="15" hidden="false" customHeight="false" outlineLevel="0" collapsed="false">
      <c r="A39" s="16"/>
      <c r="B39" s="19"/>
      <c r="C39" s="16" t="s">
        <v>28</v>
      </c>
      <c r="D39" s="17" t="s">
        <v>76</v>
      </c>
      <c r="E39" s="16" t="n">
        <v>0.25</v>
      </c>
    </row>
    <row r="40" customFormat="false" ht="15" hidden="false" customHeight="false" outlineLevel="0" collapsed="false">
      <c r="A40" s="16"/>
      <c r="B40" s="19"/>
      <c r="C40" s="16" t="s">
        <v>28</v>
      </c>
      <c r="D40" s="17" t="s">
        <v>77</v>
      </c>
      <c r="E40" s="16" t="n">
        <v>0.25</v>
      </c>
    </row>
    <row r="41" customFormat="false" ht="15" hidden="false" customHeight="false" outlineLevel="0" collapsed="false">
      <c r="A41" s="16"/>
      <c r="B41" s="19"/>
      <c r="C41" s="16" t="s">
        <v>28</v>
      </c>
      <c r="D41" s="17" t="s">
        <v>78</v>
      </c>
      <c r="E41" s="16" t="n">
        <v>0.25</v>
      </c>
    </row>
    <row r="42" customFormat="false" ht="15" hidden="false" customHeight="false" outlineLevel="0" collapsed="false">
      <c r="A42" s="16"/>
      <c r="B42" s="19"/>
      <c r="C42" s="16" t="s">
        <v>28</v>
      </c>
      <c r="D42" s="17" t="s">
        <v>79</v>
      </c>
      <c r="E42" s="16" t="n">
        <v>0.25</v>
      </c>
    </row>
    <row r="43" customFormat="false" ht="15" hidden="false" customHeight="false" outlineLevel="0" collapsed="false">
      <c r="A43" s="16"/>
      <c r="B43" s="19"/>
      <c r="C43" s="16" t="s">
        <v>28</v>
      </c>
      <c r="D43" s="17" t="s">
        <v>80</v>
      </c>
      <c r="E43" s="16" t="n">
        <v>0.25</v>
      </c>
    </row>
    <row r="44" customFormat="false" ht="15" hidden="false" customHeight="false" outlineLevel="0" collapsed="false">
      <c r="A44" s="16"/>
      <c r="B44" s="19"/>
      <c r="C44" s="16" t="s">
        <v>28</v>
      </c>
      <c r="D44" s="17" t="s">
        <v>81</v>
      </c>
      <c r="E44" s="16" t="n">
        <v>0.25</v>
      </c>
    </row>
    <row r="45" customFormat="false" ht="15" hidden="false" customHeight="false" outlineLevel="0" collapsed="false">
      <c r="A45" s="16"/>
      <c r="B45" s="19"/>
      <c r="C45" s="16" t="s">
        <v>28</v>
      </c>
      <c r="D45" s="17" t="s">
        <v>82</v>
      </c>
      <c r="E45" s="16" t="n">
        <v>0.25</v>
      </c>
    </row>
    <row r="46" customFormat="false" ht="15" hidden="false" customHeight="false" outlineLevel="0" collapsed="false">
      <c r="A46" s="16"/>
      <c r="B46" s="19"/>
      <c r="C46" s="16" t="s">
        <v>28</v>
      </c>
      <c r="D46" s="17" t="s">
        <v>83</v>
      </c>
      <c r="E46" s="16" t="n">
        <v>0.25</v>
      </c>
    </row>
    <row r="47" customFormat="false" ht="25.4" hidden="false" customHeight="false" outlineLevel="0" collapsed="false">
      <c r="A47" s="16"/>
      <c r="B47" s="19"/>
      <c r="C47" s="16" t="s">
        <v>28</v>
      </c>
      <c r="D47" s="17" t="s">
        <v>84</v>
      </c>
      <c r="E47" s="16" t="n">
        <v>0.25</v>
      </c>
    </row>
    <row r="48" customFormat="false" ht="25.4" hidden="false" customHeight="false" outlineLevel="0" collapsed="false">
      <c r="A48" s="16"/>
      <c r="B48" s="19"/>
      <c r="C48" s="16" t="s">
        <v>28</v>
      </c>
      <c r="D48" s="17" t="s">
        <v>85</v>
      </c>
      <c r="E48" s="16" t="n">
        <v>0.2</v>
      </c>
    </row>
    <row r="49" customFormat="false" ht="25.4" hidden="false" customHeight="false" outlineLevel="0" collapsed="false">
      <c r="A49" s="16"/>
      <c r="B49" s="19"/>
      <c r="C49" s="16" t="s">
        <v>28</v>
      </c>
      <c r="D49" s="17" t="s">
        <v>86</v>
      </c>
      <c r="E49" s="16" t="n">
        <v>0.2</v>
      </c>
    </row>
    <row r="50" customFormat="false" ht="25.4" hidden="false" customHeight="false" outlineLevel="0" collapsed="false">
      <c r="A50" s="16"/>
      <c r="B50" s="19"/>
      <c r="C50" s="16" t="s">
        <v>28</v>
      </c>
      <c r="D50" s="17" t="s">
        <v>87</v>
      </c>
      <c r="E50" s="16" t="n">
        <v>0.2</v>
      </c>
    </row>
    <row r="51" customFormat="false" ht="25.4" hidden="false" customHeight="false" outlineLevel="0" collapsed="false">
      <c r="A51" s="16"/>
      <c r="B51" s="19"/>
      <c r="C51" s="16" t="s">
        <v>28</v>
      </c>
      <c r="D51" s="17" t="s">
        <v>88</v>
      </c>
      <c r="E51" s="16" t="n">
        <v>0.2</v>
      </c>
    </row>
    <row r="52" customFormat="false" ht="25.4" hidden="false" customHeight="false" outlineLevel="0" collapsed="false">
      <c r="A52" s="16"/>
      <c r="B52" s="19"/>
      <c r="C52" s="16" t="s">
        <v>28</v>
      </c>
      <c r="D52" s="17" t="s">
        <v>89</v>
      </c>
      <c r="E52" s="16" t="n">
        <v>0.2</v>
      </c>
    </row>
    <row r="53" customFormat="false" ht="25.4" hidden="false" customHeight="false" outlineLevel="0" collapsed="false">
      <c r="A53" s="16"/>
      <c r="B53" s="19"/>
      <c r="C53" s="16" t="s">
        <v>28</v>
      </c>
      <c r="D53" s="17" t="s">
        <v>90</v>
      </c>
      <c r="E53" s="16" t="n">
        <v>0.2</v>
      </c>
    </row>
    <row r="54" customFormat="false" ht="29.6" hidden="false" customHeight="true" outlineLevel="0" collapsed="false">
      <c r="A54" s="16" t="n">
        <v>2</v>
      </c>
      <c r="B54" s="22" t="s">
        <v>91</v>
      </c>
      <c r="C54" s="18"/>
      <c r="D54" s="18"/>
      <c r="E54" s="23"/>
    </row>
    <row r="55" customFormat="false" ht="15" hidden="false" customHeight="false" outlineLevel="0" collapsed="false">
      <c r="A55" s="16"/>
      <c r="B55" s="19"/>
      <c r="C55" s="16" t="s">
        <v>28</v>
      </c>
      <c r="D55" s="17" t="s">
        <v>92</v>
      </c>
      <c r="E55" s="16" t="n">
        <v>0.25</v>
      </c>
    </row>
    <row r="56" customFormat="false" ht="15" hidden="false" customHeight="false" outlineLevel="0" collapsed="false">
      <c r="A56" s="16"/>
      <c r="B56" s="19"/>
      <c r="C56" s="16" t="s">
        <v>28</v>
      </c>
      <c r="D56" s="17" t="s">
        <v>93</v>
      </c>
      <c r="E56" s="16" t="n">
        <v>0.25</v>
      </c>
    </row>
    <row r="57" customFormat="false" ht="15" hidden="false" customHeight="false" outlineLevel="0" collapsed="false">
      <c r="A57" s="16"/>
      <c r="B57" s="19"/>
      <c r="C57" s="16" t="s">
        <v>28</v>
      </c>
      <c r="D57" s="17" t="s">
        <v>94</v>
      </c>
      <c r="E57" s="16" t="n">
        <v>0.25</v>
      </c>
    </row>
    <row r="58" customFormat="false" ht="15" hidden="false" customHeight="false" outlineLevel="0" collapsed="false">
      <c r="A58" s="16"/>
      <c r="B58" s="19"/>
      <c r="C58" s="16" t="s">
        <v>28</v>
      </c>
      <c r="D58" s="17" t="s">
        <v>95</v>
      </c>
      <c r="E58" s="16" t="n">
        <v>0.25</v>
      </c>
    </row>
    <row r="59" customFormat="false" ht="15" hidden="false" customHeight="false" outlineLevel="0" collapsed="false">
      <c r="A59" s="16"/>
      <c r="B59" s="19"/>
      <c r="C59" s="16" t="s">
        <v>28</v>
      </c>
      <c r="D59" s="17" t="s">
        <v>96</v>
      </c>
      <c r="E59" s="16" t="n">
        <v>0.25</v>
      </c>
    </row>
    <row r="60" customFormat="false" ht="15" hidden="false" customHeight="false" outlineLevel="0" collapsed="false">
      <c r="A60" s="16"/>
      <c r="B60" s="19"/>
      <c r="C60" s="16" t="s">
        <v>28</v>
      </c>
      <c r="D60" s="17" t="s">
        <v>97</v>
      </c>
      <c r="E60" s="16" t="n">
        <v>0.25</v>
      </c>
    </row>
    <row r="61" customFormat="false" ht="15" hidden="false" customHeight="false" outlineLevel="0" collapsed="false">
      <c r="A61" s="16"/>
      <c r="B61" s="19"/>
      <c r="C61" s="16" t="s">
        <v>28</v>
      </c>
      <c r="D61" s="17" t="s">
        <v>98</v>
      </c>
      <c r="E61" s="16" t="n">
        <v>0.5</v>
      </c>
    </row>
    <row r="62" customFormat="false" ht="15" hidden="false" customHeight="false" outlineLevel="0" collapsed="false">
      <c r="A62" s="16"/>
      <c r="B62" s="19"/>
      <c r="C62" s="16" t="s">
        <v>28</v>
      </c>
      <c r="D62" s="17" t="s">
        <v>99</v>
      </c>
      <c r="E62" s="16" t="n">
        <v>1</v>
      </c>
    </row>
    <row r="63" customFormat="false" ht="15" hidden="false" customHeight="false" outlineLevel="0" collapsed="false">
      <c r="A63" s="16"/>
      <c r="B63" s="19"/>
      <c r="C63" s="16" t="s">
        <v>28</v>
      </c>
      <c r="D63" s="17" t="s">
        <v>100</v>
      </c>
      <c r="E63" s="16" t="n">
        <v>0.25</v>
      </c>
    </row>
    <row r="64" customFormat="false" ht="15" hidden="false" customHeight="false" outlineLevel="0" collapsed="false">
      <c r="A64" s="16"/>
      <c r="B64" s="19"/>
      <c r="C64" s="16" t="s">
        <v>28</v>
      </c>
      <c r="D64" s="17" t="s">
        <v>101</v>
      </c>
      <c r="E64" s="16" t="n">
        <v>2</v>
      </c>
    </row>
    <row r="65" customFormat="false" ht="15" hidden="false" customHeight="false" outlineLevel="0" collapsed="false">
      <c r="A65" s="16"/>
      <c r="B65" s="19"/>
      <c r="C65" s="16" t="s">
        <v>28</v>
      </c>
      <c r="D65" s="17" t="s">
        <v>102</v>
      </c>
      <c r="E65" s="16" t="n">
        <v>0.5</v>
      </c>
    </row>
    <row r="66" customFormat="false" ht="15" hidden="false" customHeight="false" outlineLevel="0" collapsed="false">
      <c r="A66" s="16"/>
      <c r="B66" s="19"/>
      <c r="C66" s="16"/>
      <c r="D66" s="22"/>
      <c r="E66" s="19"/>
    </row>
    <row r="67" customFormat="false" ht="15" hidden="false" customHeight="false" outlineLevel="0" collapsed="false">
      <c r="A67" s="16" t="n">
        <v>3</v>
      </c>
      <c r="B67" s="17" t="s">
        <v>103</v>
      </c>
      <c r="C67" s="24"/>
      <c r="D67" s="22"/>
      <c r="E67" s="25"/>
    </row>
    <row r="68" customFormat="false" ht="15" hidden="false" customHeight="false" outlineLevel="0" collapsed="false">
      <c r="A68" s="16"/>
      <c r="B68" s="19"/>
      <c r="C68" s="16" t="s">
        <v>28</v>
      </c>
      <c r="D68" s="22" t="s">
        <v>104</v>
      </c>
      <c r="E68" s="16" t="n">
        <v>0.5</v>
      </c>
    </row>
    <row r="69" customFormat="false" ht="15" hidden="false" customHeight="false" outlineLevel="0" collapsed="false">
      <c r="A69" s="16"/>
      <c r="B69" s="19"/>
      <c r="C69" s="16" t="s">
        <v>28</v>
      </c>
      <c r="D69" s="22" t="s">
        <v>105</v>
      </c>
      <c r="E69" s="16" t="n">
        <v>0.2</v>
      </c>
    </row>
    <row r="70" customFormat="false" ht="15" hidden="false" customHeight="false" outlineLevel="0" collapsed="false">
      <c r="A70" s="16"/>
      <c r="B70" s="19"/>
      <c r="C70" s="16" t="s">
        <v>28</v>
      </c>
      <c r="D70" s="22" t="s">
        <v>106</v>
      </c>
      <c r="E70" s="16" t="n">
        <v>0.25</v>
      </c>
    </row>
    <row r="71" customFormat="false" ht="15" hidden="false" customHeight="false" outlineLevel="0" collapsed="false">
      <c r="A71" s="16"/>
      <c r="B71" s="19"/>
      <c r="C71" s="16" t="s">
        <v>28</v>
      </c>
      <c r="D71" s="22" t="s">
        <v>107</v>
      </c>
      <c r="E71" s="16" t="n">
        <v>0.25</v>
      </c>
    </row>
    <row r="72" customFormat="false" ht="25.4" hidden="false" customHeight="false" outlineLevel="0" collapsed="false">
      <c r="A72" s="16"/>
      <c r="B72" s="19"/>
      <c r="C72" s="16" t="s">
        <v>28</v>
      </c>
      <c r="D72" s="22" t="s">
        <v>108</v>
      </c>
      <c r="E72" s="16" t="n">
        <v>0.25</v>
      </c>
    </row>
    <row r="73" customFormat="false" ht="25.4" hidden="false" customHeight="false" outlineLevel="0" collapsed="false">
      <c r="A73" s="16"/>
      <c r="B73" s="19"/>
      <c r="C73" s="16" t="s">
        <v>28</v>
      </c>
      <c r="D73" s="22" t="s">
        <v>109</v>
      </c>
      <c r="E73" s="16" t="n">
        <v>0.25</v>
      </c>
    </row>
    <row r="74" customFormat="false" ht="25.4" hidden="false" customHeight="false" outlineLevel="0" collapsed="false">
      <c r="A74" s="16"/>
      <c r="B74" s="19"/>
      <c r="C74" s="16" t="s">
        <v>28</v>
      </c>
      <c r="D74" s="22" t="s">
        <v>110</v>
      </c>
      <c r="E74" s="16" t="n">
        <v>0.25</v>
      </c>
    </row>
    <row r="75" customFormat="false" ht="15" hidden="false" customHeight="false" outlineLevel="0" collapsed="false">
      <c r="A75" s="16"/>
      <c r="B75" s="19"/>
      <c r="C75" s="16" t="s">
        <v>28</v>
      </c>
      <c r="D75" s="22" t="s">
        <v>111</v>
      </c>
      <c r="E75" s="16" t="n">
        <v>0.25</v>
      </c>
    </row>
    <row r="76" customFormat="false" ht="15" hidden="false" customHeight="false" outlineLevel="0" collapsed="false">
      <c r="A76" s="16"/>
      <c r="B76" s="19"/>
      <c r="C76" s="16" t="s">
        <v>28</v>
      </c>
      <c r="D76" s="22" t="s">
        <v>112</v>
      </c>
      <c r="E76" s="16" t="n">
        <v>0.25</v>
      </c>
    </row>
    <row r="77" customFormat="false" ht="15" hidden="false" customHeight="false" outlineLevel="0" collapsed="false">
      <c r="A77" s="16"/>
      <c r="B77" s="19"/>
      <c r="C77" s="16" t="s">
        <v>28</v>
      </c>
      <c r="D77" s="22" t="s">
        <v>113</v>
      </c>
      <c r="E77" s="16" t="n">
        <v>0.25</v>
      </c>
    </row>
    <row r="78" customFormat="false" ht="15" hidden="false" customHeight="false" outlineLevel="0" collapsed="false">
      <c r="A78" s="16"/>
      <c r="B78" s="19"/>
      <c r="C78" s="16" t="s">
        <v>28</v>
      </c>
      <c r="D78" s="22" t="s">
        <v>114</v>
      </c>
      <c r="E78" s="16" t="n">
        <v>0.25</v>
      </c>
    </row>
    <row r="79" customFormat="false" ht="15" hidden="false" customHeight="false" outlineLevel="0" collapsed="false">
      <c r="A79" s="16"/>
      <c r="B79" s="19"/>
      <c r="C79" s="16" t="s">
        <v>28</v>
      </c>
      <c r="D79" s="22" t="s">
        <v>115</v>
      </c>
      <c r="E79" s="16" t="n">
        <v>0.25</v>
      </c>
    </row>
    <row r="80" customFormat="false" ht="15" hidden="false" customHeight="false" outlineLevel="0" collapsed="false">
      <c r="A80" s="16"/>
      <c r="B80" s="19"/>
      <c r="C80" s="16" t="s">
        <v>28</v>
      </c>
      <c r="D80" s="22" t="s">
        <v>116</v>
      </c>
      <c r="E80" s="16" t="n">
        <v>0.25</v>
      </c>
    </row>
    <row r="81" customFormat="false" ht="15" hidden="false" customHeight="false" outlineLevel="0" collapsed="false">
      <c r="A81" s="16"/>
      <c r="B81" s="19"/>
      <c r="C81" s="16" t="s">
        <v>28</v>
      </c>
      <c r="D81" s="22" t="s">
        <v>117</v>
      </c>
      <c r="E81" s="16" t="n">
        <v>0.25</v>
      </c>
    </row>
    <row r="82" customFormat="false" ht="15" hidden="false" customHeight="false" outlineLevel="0" collapsed="false">
      <c r="A82" s="16"/>
      <c r="B82" s="19"/>
      <c r="C82" s="16" t="s">
        <v>28</v>
      </c>
      <c r="D82" s="22" t="s">
        <v>118</v>
      </c>
      <c r="E82" s="16" t="n">
        <v>0.25</v>
      </c>
    </row>
    <row r="83" customFormat="false" ht="15" hidden="false" customHeight="false" outlineLevel="0" collapsed="false">
      <c r="A83" s="16"/>
      <c r="B83" s="19"/>
      <c r="C83" s="16" t="s">
        <v>28</v>
      </c>
      <c r="D83" s="22" t="s">
        <v>119</v>
      </c>
      <c r="E83" s="16" t="n">
        <v>0.25</v>
      </c>
    </row>
    <row r="84" customFormat="false" ht="15" hidden="false" customHeight="false" outlineLevel="0" collapsed="false">
      <c r="A84" s="16"/>
      <c r="B84" s="19"/>
      <c r="C84" s="16" t="s">
        <v>28</v>
      </c>
      <c r="D84" s="22" t="s">
        <v>120</v>
      </c>
      <c r="E84" s="16" t="n">
        <v>0.25</v>
      </c>
    </row>
    <row r="85" customFormat="false" ht="15" hidden="false" customHeight="false" outlineLevel="0" collapsed="false">
      <c r="A85" s="16"/>
      <c r="B85" s="19"/>
      <c r="C85" s="16" t="s">
        <v>28</v>
      </c>
      <c r="D85" s="22" t="s">
        <v>121</v>
      </c>
      <c r="E85" s="16" t="n">
        <v>0.5</v>
      </c>
    </row>
    <row r="86" customFormat="false" ht="15" hidden="false" customHeight="false" outlineLevel="0" collapsed="false">
      <c r="A86" s="16"/>
      <c r="B86" s="19"/>
      <c r="C86" s="16" t="s">
        <v>28</v>
      </c>
      <c r="D86" s="22" t="s">
        <v>122</v>
      </c>
      <c r="E86" s="16" t="n">
        <v>0.25</v>
      </c>
    </row>
    <row r="87" customFormat="false" ht="15" hidden="false" customHeight="false" outlineLevel="0" collapsed="false">
      <c r="A87" s="16"/>
      <c r="B87" s="19"/>
      <c r="C87" s="16" t="s">
        <v>28</v>
      </c>
      <c r="D87" s="22" t="s">
        <v>123</v>
      </c>
      <c r="E87" s="16" t="n">
        <v>0.25</v>
      </c>
    </row>
    <row r="88" customFormat="false" ht="15" hidden="false" customHeight="false" outlineLevel="0" collapsed="false">
      <c r="A88" s="16"/>
      <c r="B88" s="19"/>
      <c r="C88" s="16" t="s">
        <v>28</v>
      </c>
      <c r="D88" s="22" t="s">
        <v>124</v>
      </c>
      <c r="E88" s="16" t="n">
        <v>0.25</v>
      </c>
    </row>
    <row r="89" customFormat="false" ht="15" hidden="false" customHeight="false" outlineLevel="0" collapsed="false">
      <c r="A89" s="16"/>
      <c r="B89" s="19"/>
      <c r="C89" s="16" t="s">
        <v>28</v>
      </c>
      <c r="D89" s="22" t="s">
        <v>125</v>
      </c>
      <c r="E89" s="16" t="n">
        <v>0.25</v>
      </c>
    </row>
    <row r="90" customFormat="false" ht="15" hidden="false" customHeight="false" outlineLevel="0" collapsed="false">
      <c r="A90" s="16"/>
      <c r="B90" s="19"/>
      <c r="C90" s="16" t="s">
        <v>28</v>
      </c>
      <c r="D90" s="22" t="s">
        <v>126</v>
      </c>
      <c r="E90" s="16" t="n">
        <v>0.25</v>
      </c>
    </row>
    <row r="91" customFormat="false" ht="15" hidden="false" customHeight="false" outlineLevel="0" collapsed="false">
      <c r="A91" s="16"/>
      <c r="B91" s="19"/>
      <c r="C91" s="16" t="s">
        <v>28</v>
      </c>
      <c r="D91" s="22" t="s">
        <v>127</v>
      </c>
      <c r="E91" s="16" t="n">
        <v>0.25</v>
      </c>
    </row>
    <row r="92" customFormat="false" ht="15" hidden="false" customHeight="false" outlineLevel="0" collapsed="false">
      <c r="A92" s="16"/>
      <c r="B92" s="19"/>
      <c r="C92" s="16" t="s">
        <v>28</v>
      </c>
      <c r="D92" s="22" t="s">
        <v>128</v>
      </c>
      <c r="E92" s="16" t="n">
        <v>0.25</v>
      </c>
    </row>
    <row r="93" customFormat="false" ht="25.4" hidden="false" customHeight="false" outlineLevel="0" collapsed="false">
      <c r="A93" s="16"/>
      <c r="B93" s="19"/>
      <c r="C93" s="16" t="s">
        <v>28</v>
      </c>
      <c r="D93" s="22" t="s">
        <v>129</v>
      </c>
      <c r="E93" s="16" t="n">
        <v>0.25</v>
      </c>
    </row>
    <row r="94" customFormat="false" ht="15" hidden="false" customHeight="false" outlineLevel="0" collapsed="false">
      <c r="A94" s="16"/>
      <c r="B94" s="19"/>
      <c r="C94" s="16" t="s">
        <v>28</v>
      </c>
      <c r="D94" s="22" t="s">
        <v>130</v>
      </c>
      <c r="E94" s="16" t="n">
        <v>0.5</v>
      </c>
    </row>
    <row r="95" customFormat="false" ht="15" hidden="false" customHeight="false" outlineLevel="0" collapsed="false">
      <c r="A95" s="16"/>
      <c r="B95" s="19"/>
      <c r="C95" s="16" t="s">
        <v>28</v>
      </c>
      <c r="D95" s="22" t="s">
        <v>131</v>
      </c>
      <c r="E95" s="16" t="n">
        <v>0.25</v>
      </c>
    </row>
    <row r="96" customFormat="false" ht="25.4" hidden="false" customHeight="false" outlineLevel="0" collapsed="false">
      <c r="A96" s="16"/>
      <c r="B96" s="19"/>
      <c r="C96" s="16" t="s">
        <v>28</v>
      </c>
      <c r="D96" s="22" t="s">
        <v>132</v>
      </c>
      <c r="E96" s="16" t="n">
        <v>0.25</v>
      </c>
    </row>
    <row r="97" customFormat="false" ht="15" hidden="false" customHeight="false" outlineLevel="0" collapsed="false">
      <c r="A97" s="16"/>
      <c r="B97" s="19"/>
      <c r="C97" s="16" t="s">
        <v>28</v>
      </c>
      <c r="D97" s="22" t="s">
        <v>133</v>
      </c>
      <c r="E97" s="16" t="n">
        <v>0.25</v>
      </c>
    </row>
    <row r="98" customFormat="false" ht="15" hidden="false" customHeight="false" outlineLevel="0" collapsed="false">
      <c r="A98" s="16"/>
      <c r="B98" s="19"/>
      <c r="C98" s="16" t="s">
        <v>28</v>
      </c>
      <c r="D98" s="22" t="s">
        <v>134</v>
      </c>
      <c r="E98" s="16" t="n">
        <v>0.5</v>
      </c>
    </row>
    <row r="99" customFormat="false" ht="15" hidden="false" customHeight="false" outlineLevel="0" collapsed="false">
      <c r="A99" s="16"/>
      <c r="B99" s="19"/>
      <c r="C99" s="16" t="s">
        <v>28</v>
      </c>
      <c r="D99" s="22" t="s">
        <v>135</v>
      </c>
      <c r="E99" s="16" t="n">
        <v>0.5</v>
      </c>
    </row>
    <row r="100" customFormat="false" ht="13.8" hidden="false" customHeight="false" outlineLevel="0" collapsed="false">
      <c r="E100" s="26" t="n">
        <f aca="false">SUM(E2:E99)</f>
        <v>41.5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2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E32" activeCellId="0" sqref="E32"/>
    </sheetView>
  </sheetViews>
  <sheetFormatPr defaultColWidth="8.61328125" defaultRowHeight="15" zeroHeight="false" outlineLevelRow="0" outlineLevelCol="0"/>
  <cols>
    <col collapsed="false" customWidth="true" hidden="false" outlineLevel="0" max="2" min="2" style="0" width="33.21"/>
    <col collapsed="false" customWidth="true" hidden="false" outlineLevel="0" max="4" min="4" style="0" width="51.25"/>
  </cols>
  <sheetData>
    <row r="1" customFormat="false" ht="39.2" hidden="false" customHeight="true" outlineLevel="0" collapsed="false">
      <c r="A1" s="16" t="n">
        <v>1</v>
      </c>
      <c r="B1" s="22" t="s">
        <v>136</v>
      </c>
      <c r="C1" s="18"/>
      <c r="D1" s="18"/>
    </row>
    <row r="2" customFormat="false" ht="37.6" hidden="false" customHeight="true" outlineLevel="0" collapsed="false">
      <c r="A2" s="16"/>
      <c r="B2" s="19"/>
      <c r="C2" s="16" t="s">
        <v>28</v>
      </c>
      <c r="D2" s="22" t="s">
        <v>137</v>
      </c>
      <c r="E2" s="16" t="n">
        <v>1</v>
      </c>
    </row>
    <row r="3" customFormat="false" ht="34.4" hidden="false" customHeight="true" outlineLevel="0" collapsed="false">
      <c r="A3" s="16"/>
      <c r="B3" s="27"/>
      <c r="C3" s="16" t="s">
        <v>28</v>
      </c>
      <c r="D3" s="22" t="s">
        <v>138</v>
      </c>
      <c r="E3" s="16" t="n">
        <v>0.5</v>
      </c>
    </row>
    <row r="4" customFormat="false" ht="31.2" hidden="false" customHeight="true" outlineLevel="0" collapsed="false">
      <c r="A4" s="16"/>
      <c r="B4" s="27"/>
      <c r="C4" s="16" t="s">
        <v>28</v>
      </c>
      <c r="D4" s="22" t="s">
        <v>139</v>
      </c>
      <c r="E4" s="16" t="n">
        <v>0.5</v>
      </c>
    </row>
    <row r="5" customFormat="false" ht="20.8" hidden="false" customHeight="true" outlineLevel="0" collapsed="false">
      <c r="A5" s="16"/>
      <c r="B5" s="27"/>
      <c r="C5" s="16" t="s">
        <v>28</v>
      </c>
      <c r="D5" s="22" t="s">
        <v>140</v>
      </c>
      <c r="E5" s="16" t="n">
        <v>0.5</v>
      </c>
    </row>
    <row r="6" customFormat="false" ht="15" hidden="false" customHeight="false" outlineLevel="0" collapsed="false">
      <c r="A6" s="16"/>
      <c r="B6" s="27"/>
      <c r="C6" s="16" t="s">
        <v>28</v>
      </c>
      <c r="D6" s="22" t="s">
        <v>141</v>
      </c>
      <c r="E6" s="16" t="n">
        <v>0.5</v>
      </c>
    </row>
    <row r="7" customFormat="false" ht="17.6" hidden="false" customHeight="true" outlineLevel="0" collapsed="false">
      <c r="A7" s="16"/>
      <c r="B7" s="27"/>
      <c r="C7" s="16" t="s">
        <v>28</v>
      </c>
      <c r="D7" s="22" t="s">
        <v>142</v>
      </c>
      <c r="E7" s="16" t="n">
        <v>0.5</v>
      </c>
    </row>
    <row r="8" customFormat="false" ht="31.2" hidden="false" customHeight="true" outlineLevel="0" collapsed="false">
      <c r="A8" s="16"/>
      <c r="B8" s="27"/>
      <c r="C8" s="16" t="s">
        <v>28</v>
      </c>
      <c r="D8" s="22" t="s">
        <v>143</v>
      </c>
      <c r="E8" s="16" t="n">
        <v>1</v>
      </c>
    </row>
    <row r="9" customFormat="false" ht="31.2" hidden="false" customHeight="true" outlineLevel="0" collapsed="false">
      <c r="A9" s="16"/>
      <c r="B9" s="27"/>
      <c r="C9" s="16" t="s">
        <v>28</v>
      </c>
      <c r="D9" s="22" t="s">
        <v>144</v>
      </c>
      <c r="E9" s="16" t="n">
        <v>1</v>
      </c>
    </row>
    <row r="10" customFormat="false" ht="47.2" hidden="false" customHeight="true" outlineLevel="0" collapsed="false">
      <c r="A10" s="16"/>
      <c r="B10" s="27"/>
      <c r="C10" s="16" t="s">
        <v>28</v>
      </c>
      <c r="D10" s="22" t="s">
        <v>145</v>
      </c>
      <c r="E10" s="16" t="n">
        <v>1</v>
      </c>
    </row>
    <row r="11" customFormat="false" ht="40" hidden="false" customHeight="true" outlineLevel="0" collapsed="false">
      <c r="A11" s="16"/>
      <c r="B11" s="27"/>
      <c r="C11" s="16" t="s">
        <v>28</v>
      </c>
      <c r="D11" s="22" t="s">
        <v>146</v>
      </c>
      <c r="E11" s="16" t="n">
        <v>1</v>
      </c>
    </row>
    <row r="12" customFormat="false" ht="30.4" hidden="false" customHeight="true" outlineLevel="0" collapsed="false">
      <c r="A12" s="16"/>
      <c r="B12" s="27"/>
      <c r="C12" s="16" t="s">
        <v>28</v>
      </c>
      <c r="D12" s="22" t="s">
        <v>147</v>
      </c>
      <c r="E12" s="16" t="n">
        <v>0.25</v>
      </c>
    </row>
    <row r="13" customFormat="false" ht="30.4" hidden="false" customHeight="true" outlineLevel="0" collapsed="false">
      <c r="A13" s="16"/>
      <c r="B13" s="27"/>
      <c r="C13" s="16" t="s">
        <v>28</v>
      </c>
      <c r="D13" s="22" t="s">
        <v>148</v>
      </c>
      <c r="E13" s="16" t="n">
        <v>0.25</v>
      </c>
    </row>
    <row r="14" customFormat="false" ht="24.8" hidden="false" customHeight="true" outlineLevel="0" collapsed="false">
      <c r="A14" s="16"/>
      <c r="B14" s="27"/>
      <c r="C14" s="16" t="s">
        <v>28</v>
      </c>
      <c r="D14" s="22" t="s">
        <v>149</v>
      </c>
      <c r="E14" s="16" t="n">
        <v>0.5</v>
      </c>
    </row>
    <row r="15" customFormat="false" ht="14.4" hidden="false" customHeight="true" outlineLevel="0" collapsed="false">
      <c r="A15" s="16"/>
      <c r="B15" s="27"/>
      <c r="C15" s="16" t="s">
        <v>28</v>
      </c>
      <c r="D15" s="22" t="s">
        <v>150</v>
      </c>
      <c r="E15" s="16" t="n">
        <v>0.25</v>
      </c>
    </row>
    <row r="16" customFormat="false" ht="13.6" hidden="false" customHeight="true" outlineLevel="0" collapsed="false">
      <c r="A16" s="16"/>
      <c r="B16" s="27"/>
      <c r="C16" s="16" t="s">
        <v>28</v>
      </c>
      <c r="D16" s="22" t="s">
        <v>151</v>
      </c>
      <c r="E16" s="16" t="n">
        <v>0.25</v>
      </c>
    </row>
    <row r="17" customFormat="false" ht="29.6" hidden="false" customHeight="true" outlineLevel="0" collapsed="false">
      <c r="A17" s="16"/>
      <c r="B17" s="27"/>
      <c r="C17" s="16" t="s">
        <v>28</v>
      </c>
      <c r="D17" s="22" t="s">
        <v>152</v>
      </c>
      <c r="E17" s="16" t="n">
        <v>0.25</v>
      </c>
    </row>
    <row r="18" customFormat="false" ht="26.4" hidden="false" customHeight="true" outlineLevel="0" collapsed="false">
      <c r="A18" s="16"/>
      <c r="B18" s="27"/>
      <c r="C18" s="16" t="s">
        <v>28</v>
      </c>
      <c r="D18" s="22" t="s">
        <v>153</v>
      </c>
      <c r="E18" s="16" t="n">
        <v>0.25</v>
      </c>
    </row>
    <row r="19" customFormat="false" ht="36.8" hidden="false" customHeight="true" outlineLevel="0" collapsed="false">
      <c r="A19" s="16"/>
      <c r="B19" s="27"/>
      <c r="C19" s="16" t="s">
        <v>28</v>
      </c>
      <c r="D19" s="22" t="s">
        <v>154</v>
      </c>
      <c r="E19" s="16" t="n">
        <v>0.5</v>
      </c>
    </row>
    <row r="20" customFormat="false" ht="23.2" hidden="false" customHeight="true" outlineLevel="0" collapsed="false">
      <c r="A20" s="16"/>
      <c r="B20" s="27"/>
      <c r="C20" s="16" t="s">
        <v>28</v>
      </c>
      <c r="D20" s="22" t="s">
        <v>155</v>
      </c>
      <c r="E20" s="16" t="n">
        <v>0.5</v>
      </c>
    </row>
    <row r="21" customFormat="false" ht="24.8" hidden="false" customHeight="true" outlineLevel="0" collapsed="false">
      <c r="A21" s="16"/>
      <c r="B21" s="27"/>
      <c r="C21" s="16" t="s">
        <v>28</v>
      </c>
      <c r="D21" s="22" t="s">
        <v>156</v>
      </c>
      <c r="E21" s="16" t="n">
        <v>0.5</v>
      </c>
    </row>
    <row r="22" customFormat="false" ht="29.6" hidden="false" customHeight="true" outlineLevel="0" collapsed="false">
      <c r="A22" s="16"/>
      <c r="B22" s="27"/>
      <c r="C22" s="16" t="s">
        <v>28</v>
      </c>
      <c r="D22" s="22" t="s">
        <v>157</v>
      </c>
      <c r="E22" s="16" t="n">
        <v>0.25</v>
      </c>
    </row>
    <row r="23" customFormat="false" ht="15" hidden="false" customHeight="false" outlineLevel="0" collapsed="false">
      <c r="A23" s="16"/>
      <c r="B23" s="19"/>
      <c r="C23" s="16" t="s">
        <v>28</v>
      </c>
      <c r="D23" s="22" t="s">
        <v>158</v>
      </c>
      <c r="E23" s="16" t="n">
        <v>0.25</v>
      </c>
    </row>
    <row r="24" customFormat="false" ht="40.8" hidden="false" customHeight="true" outlineLevel="0" collapsed="false">
      <c r="A24" s="16"/>
      <c r="B24" s="19"/>
      <c r="C24" s="16" t="s">
        <v>28</v>
      </c>
      <c r="D24" s="22" t="s">
        <v>159</v>
      </c>
      <c r="E24" s="16" t="n">
        <v>1</v>
      </c>
    </row>
    <row r="25" customFormat="false" ht="35.2" hidden="false" customHeight="true" outlineLevel="0" collapsed="false">
      <c r="A25" s="16"/>
      <c r="B25" s="19"/>
      <c r="C25" s="16" t="s">
        <v>28</v>
      </c>
      <c r="D25" s="22" t="s">
        <v>159</v>
      </c>
      <c r="E25" s="16" t="n">
        <v>1</v>
      </c>
    </row>
    <row r="26" customFormat="false" ht="31.2" hidden="false" customHeight="true" outlineLevel="0" collapsed="false">
      <c r="A26" s="16"/>
      <c r="B26" s="19"/>
      <c r="C26" s="16" t="s">
        <v>28</v>
      </c>
      <c r="D26" s="22" t="s">
        <v>160</v>
      </c>
      <c r="E26" s="16" t="n">
        <v>0.25</v>
      </c>
    </row>
    <row r="27" customFormat="false" ht="42.4" hidden="false" customHeight="true" outlineLevel="0" collapsed="false">
      <c r="A27" s="16"/>
      <c r="B27" s="19"/>
      <c r="C27" s="16" t="s">
        <v>28</v>
      </c>
      <c r="D27" s="22" t="s">
        <v>161</v>
      </c>
      <c r="E27" s="16" t="n">
        <v>0.25</v>
      </c>
    </row>
    <row r="28" customFormat="false" ht="41.6" hidden="false" customHeight="true" outlineLevel="0" collapsed="false">
      <c r="A28" s="16"/>
      <c r="B28" s="19"/>
      <c r="C28" s="16" t="s">
        <v>28</v>
      </c>
      <c r="D28" s="22" t="s">
        <v>162</v>
      </c>
      <c r="E28" s="16" t="n">
        <v>0.25</v>
      </c>
    </row>
    <row r="29" customFormat="false" ht="35.2" hidden="false" customHeight="true" outlineLevel="0" collapsed="false">
      <c r="A29" s="16"/>
      <c r="B29" s="19"/>
      <c r="C29" s="16" t="s">
        <v>28</v>
      </c>
      <c r="D29" s="22" t="s">
        <v>163</v>
      </c>
      <c r="E29" s="16" t="n">
        <v>0.25</v>
      </c>
    </row>
    <row r="30" customFormat="false" ht="30.4" hidden="false" customHeight="true" outlineLevel="0" collapsed="false">
      <c r="A30" s="16"/>
      <c r="B30" s="19"/>
      <c r="C30" s="16" t="s">
        <v>28</v>
      </c>
      <c r="D30" s="22" t="s">
        <v>164</v>
      </c>
      <c r="E30" s="16" t="n">
        <v>0.5</v>
      </c>
    </row>
    <row r="31" customFormat="false" ht="28.8" hidden="false" customHeight="true" outlineLevel="0" collapsed="false">
      <c r="A31" s="16"/>
      <c r="B31" s="19"/>
      <c r="C31" s="16" t="s">
        <v>28</v>
      </c>
      <c r="D31" s="22" t="s">
        <v>165</v>
      </c>
      <c r="E31" s="16" t="n">
        <v>1</v>
      </c>
    </row>
    <row r="32" customFormat="false" ht="13.8" hidden="false" customHeight="false" outlineLevel="0" collapsed="false">
      <c r="E32" s="26" t="n">
        <f aca="false">SUM(E2:E31)</f>
        <v>16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9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E39" activeCellId="0" sqref="E39"/>
    </sheetView>
  </sheetViews>
  <sheetFormatPr defaultColWidth="8.61328125" defaultRowHeight="15" zeroHeight="false" outlineLevelRow="0" outlineLevelCol="0"/>
  <cols>
    <col collapsed="false" customWidth="true" hidden="false" outlineLevel="0" max="2" min="2" style="0" width="28.58"/>
    <col collapsed="false" customWidth="true" hidden="false" outlineLevel="0" max="4" min="4" style="0" width="57.32"/>
  </cols>
  <sheetData>
    <row r="1" customFormat="false" ht="52" hidden="false" customHeight="true" outlineLevel="0" collapsed="false">
      <c r="A1" s="16" t="n">
        <v>1</v>
      </c>
      <c r="B1" s="22" t="s">
        <v>166</v>
      </c>
      <c r="C1" s="18"/>
      <c r="D1" s="18"/>
    </row>
    <row r="2" customFormat="false" ht="33.6" hidden="false" customHeight="true" outlineLevel="0" collapsed="false">
      <c r="A2" s="16"/>
      <c r="B2" s="28"/>
      <c r="C2" s="16" t="s">
        <v>28</v>
      </c>
      <c r="D2" s="22" t="s">
        <v>167</v>
      </c>
      <c r="E2" s="16" t="n">
        <v>0.25</v>
      </c>
    </row>
    <row r="3" customFormat="false" ht="29.6" hidden="false" customHeight="true" outlineLevel="0" collapsed="false">
      <c r="A3" s="16"/>
      <c r="B3" s="28"/>
      <c r="C3" s="16" t="s">
        <v>28</v>
      </c>
      <c r="D3" s="22" t="s">
        <v>168</v>
      </c>
      <c r="E3" s="16" t="n">
        <v>0.25</v>
      </c>
    </row>
    <row r="4" customFormat="false" ht="36.8" hidden="false" customHeight="true" outlineLevel="0" collapsed="false">
      <c r="A4" s="16"/>
      <c r="B4" s="28"/>
      <c r="C4" s="16" t="s">
        <v>28</v>
      </c>
      <c r="D4" s="22" t="s">
        <v>169</v>
      </c>
      <c r="E4" s="16" t="n">
        <v>0.25</v>
      </c>
    </row>
    <row r="5" customFormat="false" ht="22.4" hidden="false" customHeight="true" outlineLevel="0" collapsed="false">
      <c r="A5" s="16"/>
      <c r="B5" s="28"/>
      <c r="C5" s="16" t="s">
        <v>28</v>
      </c>
      <c r="D5" s="22" t="s">
        <v>170</v>
      </c>
      <c r="E5" s="16" t="n">
        <v>0.25</v>
      </c>
    </row>
    <row r="6" customFormat="false" ht="30.4" hidden="false" customHeight="true" outlineLevel="0" collapsed="false">
      <c r="A6" s="16"/>
      <c r="B6" s="28"/>
      <c r="C6" s="16" t="s">
        <v>28</v>
      </c>
      <c r="D6" s="22" t="s">
        <v>171</v>
      </c>
      <c r="E6" s="16" t="n">
        <v>0.25</v>
      </c>
    </row>
    <row r="7" customFormat="false" ht="26.4" hidden="false" customHeight="true" outlineLevel="0" collapsed="false">
      <c r="A7" s="16"/>
      <c r="B7" s="28"/>
      <c r="C7" s="16" t="s">
        <v>28</v>
      </c>
      <c r="D7" s="22" t="s">
        <v>172</v>
      </c>
      <c r="E7" s="16" t="n">
        <v>0.25</v>
      </c>
    </row>
    <row r="8" customFormat="false" ht="28.8" hidden="false" customHeight="true" outlineLevel="0" collapsed="false">
      <c r="A8" s="16"/>
      <c r="B8" s="28"/>
      <c r="C8" s="16" t="s">
        <v>28</v>
      </c>
      <c r="D8" s="22" t="s">
        <v>173</v>
      </c>
      <c r="E8" s="16" t="n">
        <v>2</v>
      </c>
    </row>
    <row r="9" customFormat="false" ht="50.4" hidden="false" customHeight="true" outlineLevel="0" collapsed="false">
      <c r="A9" s="16"/>
      <c r="B9" s="28"/>
      <c r="C9" s="16" t="s">
        <v>28</v>
      </c>
      <c r="D9" s="22" t="s">
        <v>174</v>
      </c>
      <c r="E9" s="16" t="n">
        <v>2</v>
      </c>
    </row>
    <row r="10" customFormat="false" ht="40" hidden="false" customHeight="true" outlineLevel="0" collapsed="false">
      <c r="A10" s="16"/>
      <c r="B10" s="28"/>
      <c r="C10" s="16" t="s">
        <v>28</v>
      </c>
      <c r="D10" s="22" t="s">
        <v>175</v>
      </c>
      <c r="E10" s="16" t="n">
        <v>2</v>
      </c>
    </row>
    <row r="11" customFormat="false" ht="39.2" hidden="false" customHeight="true" outlineLevel="0" collapsed="false">
      <c r="A11" s="16"/>
      <c r="B11" s="28"/>
      <c r="C11" s="16" t="s">
        <v>28</v>
      </c>
      <c r="D11" s="22" t="s">
        <v>176</v>
      </c>
      <c r="E11" s="16" t="n">
        <v>2</v>
      </c>
    </row>
    <row r="12" customFormat="false" ht="32.8" hidden="false" customHeight="true" outlineLevel="0" collapsed="false">
      <c r="A12" s="16" t="n">
        <v>2</v>
      </c>
      <c r="B12" s="22" t="s">
        <v>177</v>
      </c>
      <c r="C12" s="18"/>
      <c r="D12" s="18"/>
      <c r="E12" s="23"/>
    </row>
    <row r="13" customFormat="false" ht="35.2" hidden="false" customHeight="true" outlineLevel="0" collapsed="false">
      <c r="A13" s="16"/>
      <c r="B13" s="19"/>
      <c r="C13" s="16" t="s">
        <v>28</v>
      </c>
      <c r="D13" s="22" t="s">
        <v>178</v>
      </c>
      <c r="E13" s="16" t="n">
        <v>1.5</v>
      </c>
    </row>
    <row r="14" customFormat="false" ht="36" hidden="false" customHeight="true" outlineLevel="0" collapsed="false">
      <c r="A14" s="16"/>
      <c r="B14" s="19"/>
      <c r="C14" s="16" t="s">
        <v>28</v>
      </c>
      <c r="D14" s="22" t="s">
        <v>179</v>
      </c>
      <c r="E14" s="16" t="n">
        <v>0.5</v>
      </c>
    </row>
    <row r="15" customFormat="false" ht="38.4" hidden="false" customHeight="true" outlineLevel="0" collapsed="false">
      <c r="A15" s="16"/>
      <c r="B15" s="19"/>
      <c r="C15" s="16" t="s">
        <v>28</v>
      </c>
      <c r="D15" s="22" t="s">
        <v>180</v>
      </c>
      <c r="E15" s="16" t="n">
        <v>0.5</v>
      </c>
    </row>
    <row r="16" customFormat="false" ht="36.8" hidden="false" customHeight="true" outlineLevel="0" collapsed="false">
      <c r="A16" s="16"/>
      <c r="B16" s="19"/>
      <c r="C16" s="16" t="s">
        <v>28</v>
      </c>
      <c r="D16" s="22" t="s">
        <v>181</v>
      </c>
      <c r="E16" s="16" t="n">
        <v>0.5</v>
      </c>
    </row>
    <row r="17" customFormat="false" ht="36" hidden="false" customHeight="true" outlineLevel="0" collapsed="false">
      <c r="A17" s="16"/>
      <c r="B17" s="19"/>
      <c r="C17" s="16" t="s">
        <v>28</v>
      </c>
      <c r="D17" s="22" t="s">
        <v>182</v>
      </c>
      <c r="E17" s="16" t="n">
        <v>0.5</v>
      </c>
    </row>
    <row r="18" customFormat="false" ht="37.6" hidden="false" customHeight="true" outlineLevel="0" collapsed="false">
      <c r="A18" s="16"/>
      <c r="B18" s="19"/>
      <c r="C18" s="16" t="s">
        <v>28</v>
      </c>
      <c r="D18" s="22" t="s">
        <v>183</v>
      </c>
      <c r="E18" s="16" t="n">
        <v>0.5</v>
      </c>
    </row>
    <row r="19" customFormat="false" ht="36" hidden="false" customHeight="true" outlineLevel="0" collapsed="false">
      <c r="A19" s="16"/>
      <c r="B19" s="19"/>
      <c r="C19" s="16" t="s">
        <v>28</v>
      </c>
      <c r="D19" s="22" t="s">
        <v>184</v>
      </c>
      <c r="E19" s="16" t="n">
        <v>0.5</v>
      </c>
    </row>
    <row r="20" customFormat="false" ht="36.8" hidden="false" customHeight="true" outlineLevel="0" collapsed="false">
      <c r="A20" s="16"/>
      <c r="B20" s="19"/>
      <c r="C20" s="16" t="s">
        <v>28</v>
      </c>
      <c r="D20" s="22" t="s">
        <v>185</v>
      </c>
      <c r="E20" s="16" t="n">
        <v>0.5</v>
      </c>
    </row>
    <row r="21" customFormat="false" ht="40.8" hidden="false" customHeight="true" outlineLevel="0" collapsed="false">
      <c r="A21" s="16"/>
      <c r="B21" s="19"/>
      <c r="C21" s="16" t="s">
        <v>28</v>
      </c>
      <c r="D21" s="22" t="s">
        <v>186</v>
      </c>
      <c r="E21" s="16" t="n">
        <v>0.5</v>
      </c>
    </row>
    <row r="22" customFormat="false" ht="45.6" hidden="false" customHeight="true" outlineLevel="0" collapsed="false">
      <c r="A22" s="16"/>
      <c r="B22" s="19"/>
      <c r="C22" s="16" t="s">
        <v>28</v>
      </c>
      <c r="D22" s="22" t="s">
        <v>187</v>
      </c>
      <c r="E22" s="16" t="n">
        <v>0.5</v>
      </c>
    </row>
    <row r="23" customFormat="false" ht="39.2" hidden="false" customHeight="true" outlineLevel="0" collapsed="false">
      <c r="A23" s="16"/>
      <c r="B23" s="19"/>
      <c r="C23" s="16" t="s">
        <v>28</v>
      </c>
      <c r="D23" s="22" t="s">
        <v>188</v>
      </c>
      <c r="E23" s="16" t="n">
        <v>0.5</v>
      </c>
    </row>
    <row r="24" customFormat="false" ht="44" hidden="false" customHeight="true" outlineLevel="0" collapsed="false">
      <c r="A24" s="16"/>
      <c r="B24" s="19"/>
      <c r="C24" s="16" t="s">
        <v>28</v>
      </c>
      <c r="D24" s="22" t="s">
        <v>189</v>
      </c>
      <c r="E24" s="16" t="n">
        <v>0.5</v>
      </c>
    </row>
    <row r="25" customFormat="false" ht="39.2" hidden="false" customHeight="true" outlineLevel="0" collapsed="false">
      <c r="A25" s="16"/>
      <c r="B25" s="19"/>
      <c r="C25" s="16" t="s">
        <v>28</v>
      </c>
      <c r="D25" s="22" t="s">
        <v>190</v>
      </c>
      <c r="E25" s="16" t="n">
        <v>0.5</v>
      </c>
    </row>
    <row r="26" customFormat="false" ht="37.6" hidden="false" customHeight="true" outlineLevel="0" collapsed="false">
      <c r="A26" s="16"/>
      <c r="B26" s="19"/>
      <c r="C26" s="16" t="s">
        <v>28</v>
      </c>
      <c r="D26" s="22" t="s">
        <v>191</v>
      </c>
      <c r="E26" s="16" t="n">
        <v>0.5</v>
      </c>
    </row>
    <row r="27" customFormat="false" ht="40" hidden="false" customHeight="true" outlineLevel="0" collapsed="false">
      <c r="A27" s="16"/>
      <c r="B27" s="19"/>
      <c r="C27" s="16" t="s">
        <v>28</v>
      </c>
      <c r="D27" s="22" t="s">
        <v>192</v>
      </c>
      <c r="E27" s="16" t="n">
        <v>0.5</v>
      </c>
    </row>
    <row r="28" customFormat="false" ht="34.4" hidden="false" customHeight="true" outlineLevel="0" collapsed="false">
      <c r="A28" s="16"/>
      <c r="B28" s="19"/>
      <c r="C28" s="16" t="s">
        <v>28</v>
      </c>
      <c r="D28" s="22" t="s">
        <v>193</v>
      </c>
      <c r="E28" s="16" t="n">
        <v>0.5</v>
      </c>
    </row>
    <row r="29" customFormat="false" ht="30.4" hidden="false" customHeight="true" outlineLevel="0" collapsed="false">
      <c r="A29" s="16"/>
      <c r="B29" s="19"/>
      <c r="C29" s="16" t="s">
        <v>28</v>
      </c>
      <c r="D29" s="22" t="s">
        <v>194</v>
      </c>
      <c r="E29" s="16" t="n">
        <v>0.5</v>
      </c>
    </row>
    <row r="30" customFormat="false" ht="36.8" hidden="false" customHeight="true" outlineLevel="0" collapsed="false">
      <c r="A30" s="16"/>
      <c r="B30" s="19"/>
      <c r="C30" s="16" t="s">
        <v>28</v>
      </c>
      <c r="D30" s="22" t="s">
        <v>195</v>
      </c>
      <c r="E30" s="16" t="n">
        <v>0.5</v>
      </c>
    </row>
    <row r="31" customFormat="false" ht="36.8" hidden="false" customHeight="true" outlineLevel="0" collapsed="false">
      <c r="A31" s="16"/>
      <c r="B31" s="19"/>
      <c r="C31" s="16" t="s">
        <v>28</v>
      </c>
      <c r="D31" s="22" t="s">
        <v>196</v>
      </c>
      <c r="E31" s="16" t="n">
        <v>0.5</v>
      </c>
    </row>
    <row r="32" customFormat="false" ht="40" hidden="false" customHeight="true" outlineLevel="0" collapsed="false">
      <c r="A32" s="16"/>
      <c r="B32" s="19"/>
      <c r="C32" s="16" t="s">
        <v>28</v>
      </c>
      <c r="D32" s="22" t="s">
        <v>197</v>
      </c>
      <c r="E32" s="16" t="n">
        <v>0.5</v>
      </c>
    </row>
    <row r="33" customFormat="false" ht="40" hidden="false" customHeight="true" outlineLevel="0" collapsed="false">
      <c r="A33" s="16"/>
      <c r="B33" s="19"/>
      <c r="C33" s="16" t="s">
        <v>28</v>
      </c>
      <c r="D33" s="22" t="s">
        <v>198</v>
      </c>
      <c r="E33" s="16" t="n">
        <v>0.5</v>
      </c>
    </row>
    <row r="34" customFormat="false" ht="15" hidden="false" customHeight="false" outlineLevel="0" collapsed="false">
      <c r="A34" s="16" t="n">
        <v>3</v>
      </c>
      <c r="B34" s="22" t="s">
        <v>199</v>
      </c>
      <c r="C34" s="16"/>
      <c r="D34" s="22"/>
      <c r="E34" s="19"/>
    </row>
    <row r="35" customFormat="false" ht="41.6" hidden="false" customHeight="true" outlineLevel="0" collapsed="false">
      <c r="A35" s="16"/>
      <c r="B35" s="19"/>
      <c r="C35" s="16" t="s">
        <v>28</v>
      </c>
      <c r="D35" s="22" t="s">
        <v>200</v>
      </c>
      <c r="E35" s="16" t="n">
        <v>1</v>
      </c>
    </row>
    <row r="36" customFormat="false" ht="30.4" hidden="false" customHeight="true" outlineLevel="0" collapsed="false">
      <c r="A36" s="16"/>
      <c r="B36" s="19"/>
      <c r="C36" s="16" t="s">
        <v>28</v>
      </c>
      <c r="D36" s="22" t="s">
        <v>201</v>
      </c>
      <c r="E36" s="16" t="n">
        <v>1</v>
      </c>
    </row>
    <row r="37" customFormat="false" ht="26.4" hidden="false" customHeight="true" outlineLevel="0" collapsed="false">
      <c r="A37" s="16"/>
      <c r="B37" s="19"/>
      <c r="C37" s="16" t="s">
        <v>28</v>
      </c>
      <c r="D37" s="22" t="s">
        <v>202</v>
      </c>
      <c r="E37" s="16" t="n">
        <v>0.5</v>
      </c>
    </row>
    <row r="38" customFormat="false" ht="42.4" hidden="false" customHeight="true" outlineLevel="0" collapsed="false">
      <c r="A38" s="16"/>
      <c r="B38" s="19"/>
      <c r="C38" s="16" t="s">
        <v>28</v>
      </c>
      <c r="D38" s="22" t="s">
        <v>203</v>
      </c>
      <c r="E38" s="16" t="n">
        <v>0.5</v>
      </c>
    </row>
    <row r="39" customFormat="false" ht="13.8" hidden="false" customHeight="false" outlineLevel="0" collapsed="false">
      <c r="E39" s="26" t="n">
        <f aca="false">SUM(E2:E38)</f>
        <v>24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1"/>
  <sheetViews>
    <sheetView showFormulas="false" showGridLines="true" showRowColHeaders="true" showZeros="true" rightToLeft="false" tabSelected="true" showOutlineSymbols="true" defaultGridColor="true" view="normal" topLeftCell="A16" colorId="64" zoomScale="80" zoomScaleNormal="80" zoomScalePageLayoutView="100" workbookViewId="0">
      <selection pane="topLeft" activeCell="A10" activeCellId="0" sqref="A10"/>
    </sheetView>
  </sheetViews>
  <sheetFormatPr defaultColWidth="11.55078125" defaultRowHeight="12.8" zeroHeight="false" outlineLevelRow="0" outlineLevelCol="0"/>
  <cols>
    <col collapsed="false" customWidth="true" hidden="false" outlineLevel="0" max="3" min="3" style="0" width="40.88"/>
    <col collapsed="false" customWidth="true" hidden="false" outlineLevel="0" max="5" min="5" style="0" width="49.54"/>
  </cols>
  <sheetData>
    <row r="1" customFormat="false" ht="13.8" hidden="false" customHeight="false" outlineLevel="0" collapsed="false">
      <c r="A1" s="28" t="s">
        <v>204</v>
      </c>
      <c r="B1" s="18"/>
      <c r="C1" s="18"/>
      <c r="D1" s="18"/>
      <c r="E1" s="18"/>
    </row>
    <row r="2" customFormat="false" ht="28.6" hidden="false" customHeight="true" outlineLevel="0" collapsed="false">
      <c r="A2" s="27"/>
      <c r="B2" s="16" t="s">
        <v>28</v>
      </c>
      <c r="C2" s="22" t="s">
        <v>205</v>
      </c>
      <c r="D2" s="18"/>
      <c r="E2" s="22"/>
      <c r="F2" s="16" t="n">
        <v>1</v>
      </c>
    </row>
    <row r="3" customFormat="false" ht="23.3" hidden="false" customHeight="true" outlineLevel="0" collapsed="false">
      <c r="A3" s="27"/>
      <c r="B3" s="16" t="s">
        <v>28</v>
      </c>
      <c r="C3" s="22" t="s">
        <v>206</v>
      </c>
      <c r="D3" s="18"/>
      <c r="E3" s="22"/>
      <c r="F3" s="16" t="n">
        <v>0.5</v>
      </c>
    </row>
    <row r="4" customFormat="false" ht="28.6" hidden="false" customHeight="true" outlineLevel="0" collapsed="false">
      <c r="A4" s="27"/>
      <c r="B4" s="16" t="s">
        <v>28</v>
      </c>
      <c r="C4" s="22" t="s">
        <v>207</v>
      </c>
      <c r="D4" s="18"/>
      <c r="E4" s="22"/>
      <c r="F4" s="16" t="n">
        <v>0.5</v>
      </c>
    </row>
    <row r="5" customFormat="false" ht="26.35" hidden="false" customHeight="true" outlineLevel="0" collapsed="false">
      <c r="A5" s="27"/>
      <c r="B5" s="16" t="s">
        <v>28</v>
      </c>
      <c r="C5" s="22" t="s">
        <v>208</v>
      </c>
      <c r="D5" s="18"/>
      <c r="E5" s="22"/>
      <c r="F5" s="16" t="n">
        <v>0.5</v>
      </c>
    </row>
    <row r="6" customFormat="false" ht="31.6" hidden="false" customHeight="true" outlineLevel="0" collapsed="false">
      <c r="A6" s="27"/>
      <c r="B6" s="24" t="s">
        <v>209</v>
      </c>
      <c r="C6" s="22" t="s">
        <v>210</v>
      </c>
      <c r="D6" s="18"/>
      <c r="E6" s="22"/>
      <c r="F6" s="16" t="n">
        <v>2</v>
      </c>
    </row>
    <row r="7" customFormat="false" ht="25.6" hidden="false" customHeight="false" outlineLevel="0" collapsed="false">
      <c r="A7" s="27"/>
      <c r="B7" s="27"/>
      <c r="C7" s="27"/>
      <c r="D7" s="29" t="n">
        <v>0</v>
      </c>
      <c r="E7" s="22" t="s">
        <v>211</v>
      </c>
      <c r="F7" s="16"/>
    </row>
    <row r="8" customFormat="false" ht="54.95" hidden="false" customHeight="true" outlineLevel="0" collapsed="false">
      <c r="A8" s="27"/>
      <c r="B8" s="27"/>
      <c r="C8" s="27"/>
      <c r="D8" s="29" t="n">
        <v>1</v>
      </c>
      <c r="E8" s="22" t="s">
        <v>212</v>
      </c>
      <c r="F8" s="16"/>
    </row>
    <row r="9" customFormat="false" ht="56.45" hidden="false" customHeight="true" outlineLevel="0" collapsed="false">
      <c r="A9" s="27"/>
      <c r="B9" s="27"/>
      <c r="C9" s="27"/>
      <c r="D9" s="29" t="n">
        <v>2</v>
      </c>
      <c r="E9" s="22" t="s">
        <v>213</v>
      </c>
      <c r="F9" s="16"/>
    </row>
    <row r="10" customFormat="false" ht="29.35" hidden="false" customHeight="true" outlineLevel="0" collapsed="false">
      <c r="A10" s="19"/>
      <c r="B10" s="16"/>
      <c r="C10" s="22"/>
      <c r="D10" s="29" t="n">
        <v>3</v>
      </c>
      <c r="E10" s="22" t="s">
        <v>214</v>
      </c>
      <c r="F10" s="16"/>
    </row>
    <row r="11" customFormat="false" ht="30.1" hidden="false" customHeight="true" outlineLevel="0" collapsed="false">
      <c r="A11" s="19"/>
      <c r="B11" s="24" t="s">
        <v>209</v>
      </c>
      <c r="C11" s="22" t="s">
        <v>215</v>
      </c>
      <c r="D11" s="24"/>
      <c r="E11" s="22"/>
      <c r="F11" s="16" t="n">
        <v>2</v>
      </c>
    </row>
    <row r="12" customFormat="false" ht="49.65" hidden="false" customHeight="false" outlineLevel="0" collapsed="false">
      <c r="A12" s="19"/>
      <c r="B12" s="16"/>
      <c r="C12" s="22"/>
      <c r="D12" s="29" t="n">
        <v>0</v>
      </c>
      <c r="E12" s="22" t="s">
        <v>216</v>
      </c>
      <c r="F12" s="16"/>
    </row>
    <row r="13" customFormat="false" ht="43.65" hidden="false" customHeight="true" outlineLevel="0" collapsed="false">
      <c r="A13" s="19"/>
      <c r="B13" s="16"/>
      <c r="C13" s="22"/>
      <c r="D13" s="29" t="n">
        <v>1</v>
      </c>
      <c r="E13" s="22" t="s">
        <v>217</v>
      </c>
      <c r="F13" s="16"/>
    </row>
    <row r="14" customFormat="false" ht="26.35" hidden="false" customHeight="true" outlineLevel="0" collapsed="false">
      <c r="A14" s="19"/>
      <c r="B14" s="16"/>
      <c r="C14" s="22"/>
      <c r="D14" s="29" t="n">
        <v>2</v>
      </c>
      <c r="E14" s="22" t="s">
        <v>218</v>
      </c>
      <c r="F14" s="16"/>
    </row>
    <row r="15" customFormat="false" ht="44.4" hidden="false" customHeight="true" outlineLevel="0" collapsed="false">
      <c r="A15" s="19"/>
      <c r="B15" s="16"/>
      <c r="C15" s="22"/>
      <c r="D15" s="29" t="n">
        <v>3</v>
      </c>
      <c r="E15" s="22" t="s">
        <v>219</v>
      </c>
      <c r="F15" s="16"/>
    </row>
    <row r="16" customFormat="false" ht="32.35" hidden="false" customHeight="true" outlineLevel="0" collapsed="false">
      <c r="A16" s="19"/>
      <c r="B16" s="24" t="s">
        <v>209</v>
      </c>
      <c r="C16" s="22" t="s">
        <v>220</v>
      </c>
      <c r="D16" s="16"/>
      <c r="E16" s="30"/>
      <c r="F16" s="16" t="n">
        <v>2</v>
      </c>
    </row>
    <row r="17" customFormat="false" ht="49.65" hidden="false" customHeight="false" outlineLevel="0" collapsed="false">
      <c r="A17" s="19"/>
      <c r="B17" s="16"/>
      <c r="C17" s="22"/>
      <c r="D17" s="16" t="n">
        <v>0</v>
      </c>
      <c r="E17" s="22" t="s">
        <v>216</v>
      </c>
      <c r="F17" s="16"/>
    </row>
    <row r="18" customFormat="false" ht="55.7" hidden="false" customHeight="true" outlineLevel="0" collapsed="false">
      <c r="A18" s="19"/>
      <c r="B18" s="16"/>
      <c r="C18" s="22"/>
      <c r="D18" s="16" t="n">
        <v>1</v>
      </c>
      <c r="E18" s="22" t="s">
        <v>221</v>
      </c>
      <c r="F18" s="16"/>
    </row>
    <row r="19" customFormat="false" ht="63.25" hidden="false" customHeight="true" outlineLevel="0" collapsed="false">
      <c r="A19" s="19"/>
      <c r="C19" s="22"/>
      <c r="D19" s="16" t="n">
        <v>2</v>
      </c>
      <c r="E19" s="22" t="s">
        <v>222</v>
      </c>
      <c r="F19" s="16"/>
    </row>
    <row r="20" customFormat="false" ht="60.95" hidden="false" customHeight="true" outlineLevel="0" collapsed="false">
      <c r="A20" s="19"/>
      <c r="B20" s="24"/>
      <c r="C20" s="22"/>
      <c r="D20" s="16" t="n">
        <v>3</v>
      </c>
      <c r="E20" s="22" t="s">
        <v>223</v>
      </c>
      <c r="F20" s="16"/>
    </row>
    <row r="21" customFormat="false" ht="49.65" hidden="false" customHeight="false" outlineLevel="0" collapsed="false">
      <c r="A21" s="19"/>
      <c r="B21" s="24" t="s">
        <v>209</v>
      </c>
      <c r="C21" s="22" t="s">
        <v>224</v>
      </c>
      <c r="D21" s="16"/>
      <c r="E21" s="30"/>
      <c r="F21" s="16" t="n">
        <v>2</v>
      </c>
    </row>
    <row r="22" customFormat="false" ht="35.35" hidden="false" customHeight="true" outlineLevel="0" collapsed="false">
      <c r="A22" s="19"/>
      <c r="B22" s="24"/>
      <c r="C22" s="22"/>
      <c r="D22" s="16" t="n">
        <v>0</v>
      </c>
      <c r="E22" s="22" t="s">
        <v>225</v>
      </c>
      <c r="F22" s="16"/>
    </row>
    <row r="23" customFormat="false" ht="30.85" hidden="false" customHeight="true" outlineLevel="0" collapsed="false">
      <c r="A23" s="19"/>
      <c r="B23" s="24"/>
      <c r="C23" s="22"/>
      <c r="D23" s="16" t="n">
        <v>1</v>
      </c>
      <c r="E23" s="22" t="s">
        <v>226</v>
      </c>
      <c r="F23" s="16"/>
    </row>
    <row r="24" customFormat="false" ht="39.9" hidden="false" customHeight="true" outlineLevel="0" collapsed="false">
      <c r="A24" s="19"/>
      <c r="B24" s="24"/>
      <c r="C24" s="22"/>
      <c r="D24" s="16" t="n">
        <v>2</v>
      </c>
      <c r="E24" s="22" t="s">
        <v>227</v>
      </c>
      <c r="F24" s="16"/>
    </row>
    <row r="25" customFormat="false" ht="38.4" hidden="false" customHeight="true" outlineLevel="0" collapsed="false">
      <c r="A25" s="19"/>
      <c r="B25" s="24"/>
      <c r="C25" s="22"/>
      <c r="D25" s="16" t="n">
        <v>3</v>
      </c>
      <c r="E25" s="22" t="s">
        <v>228</v>
      </c>
      <c r="F25" s="16"/>
    </row>
    <row r="26" customFormat="false" ht="49.65" hidden="false" customHeight="false" outlineLevel="0" collapsed="false">
      <c r="A26" s="19"/>
      <c r="B26" s="24" t="s">
        <v>209</v>
      </c>
      <c r="C26" s="22" t="s">
        <v>229</v>
      </c>
      <c r="D26" s="16"/>
      <c r="E26" s="30"/>
      <c r="F26" s="16" t="n">
        <v>2</v>
      </c>
    </row>
    <row r="27" customFormat="false" ht="49.65" hidden="false" customHeight="true" outlineLevel="0" collapsed="false">
      <c r="A27" s="19"/>
      <c r="B27" s="24"/>
      <c r="C27" s="22"/>
      <c r="D27" s="16" t="n">
        <v>0</v>
      </c>
      <c r="E27" s="22" t="s">
        <v>230</v>
      </c>
      <c r="F27" s="16"/>
    </row>
    <row r="28" customFormat="false" ht="50.45" hidden="false" customHeight="true" outlineLevel="0" collapsed="false">
      <c r="A28" s="19"/>
      <c r="B28" s="24"/>
      <c r="C28" s="22"/>
      <c r="D28" s="16" t="n">
        <v>1</v>
      </c>
      <c r="E28" s="22" t="s">
        <v>231</v>
      </c>
      <c r="F28" s="16"/>
    </row>
    <row r="29" customFormat="false" ht="47.4" hidden="false" customHeight="true" outlineLevel="0" collapsed="false">
      <c r="A29" s="19"/>
      <c r="B29" s="24"/>
      <c r="C29" s="22"/>
      <c r="D29" s="16" t="n">
        <v>2</v>
      </c>
      <c r="E29" s="22" t="s">
        <v>232</v>
      </c>
      <c r="F29" s="16"/>
    </row>
    <row r="30" customFormat="false" ht="74.5" hidden="false" customHeight="true" outlineLevel="0" collapsed="false">
      <c r="A30" s="19"/>
      <c r="B30" s="16"/>
      <c r="C30" s="22"/>
      <c r="D30" s="16" t="n">
        <v>3</v>
      </c>
      <c r="E30" s="22" t="s">
        <v>233</v>
      </c>
      <c r="F30" s="16"/>
    </row>
    <row r="31" customFormat="false" ht="13.8" hidden="false" customHeight="false" outlineLevel="0" collapsed="false">
      <c r="F31" s="26" t="n">
        <f aca="false">SUM(F2:F27)</f>
        <v>12.5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D10" activeCellId="0" sqref="D10"/>
    </sheetView>
  </sheetViews>
  <sheetFormatPr defaultColWidth="8.72265625" defaultRowHeight="15.75" zeroHeight="false" outlineLevelRow="0" outlineLevelCol="0"/>
  <cols>
    <col collapsed="false" customWidth="true" hidden="false" outlineLevel="0" max="1" min="1" style="31" width="67.71"/>
    <col collapsed="false" customWidth="true" hidden="false" outlineLevel="0" max="2" min="2" style="31" width="48.42"/>
    <col collapsed="false" customWidth="true" hidden="false" outlineLevel="0" max="3" min="3" style="31" width="45.3"/>
    <col collapsed="false" customWidth="true" hidden="false" outlineLevel="0" max="4" min="4" style="31" width="45.71"/>
    <col collapsed="false" customWidth="false" hidden="false" outlineLevel="0" max="1025" min="5" style="31" width="8.71"/>
  </cols>
  <sheetData>
    <row r="1" customFormat="false" ht="15" hidden="false" customHeight="false" outlineLevel="0" collapsed="false">
      <c r="A1" s="32" t="s">
        <v>234</v>
      </c>
      <c r="B1" s="32"/>
      <c r="C1" s="32"/>
    </row>
    <row r="2" customFormat="false" ht="15.75" hidden="false" customHeight="false" outlineLevel="0" collapsed="false">
      <c r="A2" s="33" t="s">
        <v>235</v>
      </c>
      <c r="B2" s="33" t="s">
        <v>236</v>
      </c>
      <c r="C2" s="34" t="s">
        <v>237</v>
      </c>
    </row>
    <row r="3" customFormat="false" ht="62.45" hidden="false" customHeight="true" outlineLevel="0" collapsed="false">
      <c r="A3" s="35" t="s">
        <v>238</v>
      </c>
      <c r="B3" s="36" t="s">
        <v>239</v>
      </c>
      <c r="C3" s="35" t="s">
        <v>240</v>
      </c>
      <c r="D3" s="37"/>
    </row>
    <row r="4" customFormat="false" ht="41.6" hidden="false" customHeight="false" outlineLevel="0" collapsed="false">
      <c r="A4" s="35" t="s">
        <v>241</v>
      </c>
      <c r="B4" s="35" t="s">
        <v>242</v>
      </c>
      <c r="C4" s="35" t="s">
        <v>243</v>
      </c>
      <c r="D4" s="38"/>
    </row>
    <row r="5" customFormat="false" ht="41.6" hidden="false" customHeight="false" outlineLevel="0" collapsed="false">
      <c r="A5" s="35" t="s">
        <v>244</v>
      </c>
      <c r="B5" s="35" t="s">
        <v>245</v>
      </c>
      <c r="C5" s="35" t="s">
        <v>246</v>
      </c>
      <c r="D5" s="38"/>
    </row>
    <row r="6" customFormat="false" ht="36.8" hidden="false" customHeight="true" outlineLevel="0" collapsed="false">
      <c r="A6" s="35" t="s">
        <v>247</v>
      </c>
      <c r="B6" s="35" t="s">
        <v>248</v>
      </c>
      <c r="C6" s="35" t="s">
        <v>249</v>
      </c>
      <c r="D6" s="38"/>
    </row>
    <row r="7" customFormat="false" ht="43.25" hidden="false" customHeight="true" outlineLevel="0" collapsed="false">
      <c r="A7" s="35" t="s">
        <v>250</v>
      </c>
      <c r="B7" s="35" t="s">
        <v>251</v>
      </c>
      <c r="C7" s="35" t="s">
        <v>252</v>
      </c>
      <c r="D7" s="38"/>
    </row>
    <row r="8" customFormat="false" ht="44.8" hidden="false" customHeight="true" outlineLevel="0" collapsed="false">
      <c r="A8" s="35" t="s">
        <v>253</v>
      </c>
      <c r="B8" s="35" t="s">
        <v>254</v>
      </c>
      <c r="C8" s="35" t="s">
        <v>255</v>
      </c>
      <c r="D8" s="38"/>
    </row>
    <row r="9" customFormat="false" ht="40.8" hidden="false" customHeight="true" outlineLevel="0" collapsed="false">
      <c r="A9" s="35" t="s">
        <v>256</v>
      </c>
      <c r="B9" s="35" t="s">
        <v>257</v>
      </c>
      <c r="C9" s="35" t="s">
        <v>258</v>
      </c>
      <c r="D9" s="38"/>
    </row>
    <row r="10" customFormat="false" ht="27.9" hidden="false" customHeight="true" outlineLevel="0" collapsed="false">
      <c r="A10" s="35" t="s">
        <v>259</v>
      </c>
      <c r="B10" s="35" t="s">
        <v>260</v>
      </c>
      <c r="C10" s="35" t="s">
        <v>261</v>
      </c>
      <c r="D10" s="38"/>
    </row>
    <row r="11" customFormat="false" ht="41.6" hidden="false" customHeight="false" outlineLevel="0" collapsed="false">
      <c r="A11" s="35" t="s">
        <v>262</v>
      </c>
      <c r="B11" s="35" t="s">
        <v>263</v>
      </c>
      <c r="C11" s="35" t="s">
        <v>264</v>
      </c>
      <c r="D11" s="38"/>
    </row>
    <row r="12" customFormat="false" ht="41.6" hidden="false" customHeight="false" outlineLevel="0" collapsed="false">
      <c r="A12" s="35" t="s">
        <v>265</v>
      </c>
      <c r="B12" s="35" t="s">
        <v>266</v>
      </c>
      <c r="C12" s="35" t="s">
        <v>267</v>
      </c>
      <c r="D12" s="38"/>
    </row>
    <row r="13" customFormat="false" ht="28" hidden="false" customHeight="false" outlineLevel="0" collapsed="false">
      <c r="A13" s="35" t="s">
        <v>268</v>
      </c>
      <c r="B13" s="35" t="s">
        <v>269</v>
      </c>
      <c r="C13" s="35" t="s">
        <v>270</v>
      </c>
      <c r="D13" s="38"/>
    </row>
    <row r="14" customFormat="false" ht="28" hidden="false" customHeight="false" outlineLevel="0" collapsed="false">
      <c r="A14" s="35" t="s">
        <v>271</v>
      </c>
      <c r="B14" s="35" t="s">
        <v>272</v>
      </c>
      <c r="C14" s="35" t="s">
        <v>273</v>
      </c>
      <c r="D14" s="38"/>
    </row>
    <row r="15" customFormat="false" ht="65.6" hidden="false" customHeight="false" outlineLevel="0" collapsed="false">
      <c r="A15" s="35"/>
      <c r="B15" s="35" t="s">
        <v>274</v>
      </c>
      <c r="C15" s="35"/>
      <c r="D15" s="38"/>
    </row>
    <row r="16" customFormat="false" ht="15" hidden="false" customHeight="false" outlineLevel="0" collapsed="false">
      <c r="A16" s="39"/>
      <c r="B16" s="40"/>
      <c r="C16" s="35"/>
      <c r="D16" s="38"/>
    </row>
    <row r="17" customFormat="false" ht="20.8" hidden="false" customHeight="true" outlineLevel="0" collapsed="false">
      <c r="A17" s="41" t="s">
        <v>275</v>
      </c>
      <c r="B17" s="41"/>
      <c r="C17" s="41"/>
    </row>
    <row r="18" customFormat="false" ht="15.75" hidden="false" customHeight="false" outlineLevel="0" collapsed="false">
      <c r="A18" s="41" t="s">
        <v>276</v>
      </c>
      <c r="B18" s="41"/>
      <c r="C18" s="41"/>
    </row>
    <row r="19" customFormat="false" ht="25.6" hidden="false" customHeight="true" outlineLevel="0" collapsed="false">
      <c r="A19" s="42" t="s">
        <v>277</v>
      </c>
      <c r="B19" s="42"/>
      <c r="C19" s="42"/>
    </row>
    <row r="20" customFormat="false" ht="15" hidden="false" customHeight="true" outlineLevel="0" collapsed="false">
      <c r="A20" s="42" t="s">
        <v>278</v>
      </c>
      <c r="B20" s="42"/>
      <c r="C20" s="42"/>
    </row>
    <row r="21" customFormat="false" ht="37.6" hidden="false" customHeight="true" outlineLevel="0" collapsed="false">
      <c r="A21" s="43" t="s">
        <v>279</v>
      </c>
      <c r="B21" s="43"/>
      <c r="C21" s="43"/>
    </row>
    <row r="22" customFormat="false" ht="15.75" hidden="false" customHeight="false" outlineLevel="0" collapsed="false">
      <c r="A22" s="44"/>
      <c r="B22" s="44"/>
      <c r="C22" s="44"/>
    </row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7">
    <mergeCell ref="A1:C1"/>
    <mergeCell ref="A17:C17"/>
    <mergeCell ref="A18:C18"/>
    <mergeCell ref="A19:C19"/>
    <mergeCell ref="A20:C20"/>
    <mergeCell ref="A21:C21"/>
    <mergeCell ref="A22:C2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5" activeCellId="0" sqref="A15"/>
    </sheetView>
  </sheetViews>
  <sheetFormatPr defaultColWidth="8.72265625" defaultRowHeight="15" zeroHeight="false" outlineLevelRow="0" outlineLevelCol="0"/>
  <cols>
    <col collapsed="false" customWidth="true" hidden="false" outlineLevel="0" max="1" min="1" style="45" width="35.29"/>
    <col collapsed="false" customWidth="true" hidden="false" outlineLevel="0" max="2" min="2" style="45" width="37.71"/>
    <col collapsed="false" customWidth="true" hidden="false" outlineLevel="0" max="3" min="3" style="46" width="41.29"/>
    <col collapsed="false" customWidth="false" hidden="false" outlineLevel="0" max="4" min="4" style="47" width="8.71"/>
    <col collapsed="false" customWidth="false" hidden="false" outlineLevel="0" max="1025" min="5" style="45" width="8.71"/>
  </cols>
  <sheetData>
    <row r="1" customFormat="false" ht="14.4" hidden="false" customHeight="false" outlineLevel="0" collapsed="false">
      <c r="A1" s="33" t="s">
        <v>280</v>
      </c>
      <c r="B1" s="33"/>
      <c r="C1" s="33"/>
    </row>
    <row r="2" customFormat="false" ht="15.75" hidden="false" customHeight="false" outlineLevel="0" collapsed="false">
      <c r="A2" s="33" t="s">
        <v>235</v>
      </c>
      <c r="B2" s="48" t="s">
        <v>236</v>
      </c>
      <c r="C2" s="33" t="s">
        <v>237</v>
      </c>
    </row>
    <row r="3" customFormat="false" ht="49.6" hidden="false" customHeight="false" outlineLevel="0" collapsed="false">
      <c r="A3" s="49" t="s">
        <v>281</v>
      </c>
      <c r="B3" s="49" t="s">
        <v>282</v>
      </c>
      <c r="C3" s="49" t="s">
        <v>283</v>
      </c>
    </row>
    <row r="4" customFormat="false" ht="43.2" hidden="false" customHeight="true" outlineLevel="0" collapsed="false">
      <c r="A4" s="49" t="s">
        <v>284</v>
      </c>
      <c r="B4" s="49" t="s">
        <v>285</v>
      </c>
      <c r="C4" s="49" t="s">
        <v>286</v>
      </c>
      <c r="D4" s="50"/>
    </row>
    <row r="5" customFormat="false" ht="73.6" hidden="false" customHeight="false" outlineLevel="0" collapsed="false">
      <c r="A5" s="49" t="s">
        <v>287</v>
      </c>
      <c r="B5" s="49" t="s">
        <v>288</v>
      </c>
      <c r="C5" s="49" t="s">
        <v>289</v>
      </c>
      <c r="D5" s="50"/>
    </row>
    <row r="6" customFormat="false" ht="49.6" hidden="false" customHeight="false" outlineLevel="0" collapsed="false">
      <c r="A6" s="49" t="s">
        <v>290</v>
      </c>
      <c r="B6" s="49" t="s">
        <v>291</v>
      </c>
      <c r="C6" s="49" t="s">
        <v>261</v>
      </c>
      <c r="D6" s="50"/>
    </row>
    <row r="7" customFormat="false" ht="37.6" hidden="false" customHeight="false" outlineLevel="0" collapsed="false">
      <c r="A7" s="49" t="s">
        <v>292</v>
      </c>
      <c r="B7" s="49"/>
      <c r="C7" s="49" t="s">
        <v>264</v>
      </c>
      <c r="D7" s="50"/>
    </row>
    <row r="8" customFormat="false" ht="25.6" hidden="false" customHeight="false" outlineLevel="0" collapsed="false">
      <c r="A8" s="49" t="s">
        <v>293</v>
      </c>
      <c r="B8" s="49"/>
      <c r="C8" s="49" t="s">
        <v>267</v>
      </c>
      <c r="D8" s="50"/>
    </row>
    <row r="9" customFormat="false" ht="37.6" hidden="false" customHeight="false" outlineLevel="0" collapsed="false">
      <c r="A9" s="49" t="s">
        <v>294</v>
      </c>
      <c r="B9" s="49"/>
      <c r="C9" s="49" t="s">
        <v>295</v>
      </c>
      <c r="D9" s="50"/>
    </row>
    <row r="10" customFormat="false" ht="75.2" hidden="false" customHeight="true" outlineLevel="0" collapsed="false">
      <c r="A10" s="49" t="s">
        <v>296</v>
      </c>
      <c r="B10" s="49"/>
      <c r="C10" s="49" t="s">
        <v>297</v>
      </c>
      <c r="D10" s="50"/>
    </row>
    <row r="11" customFormat="false" ht="26.45" hidden="false" customHeight="true" outlineLevel="0" collapsed="false">
      <c r="A11" s="41" t="s">
        <v>275</v>
      </c>
      <c r="B11" s="41"/>
      <c r="C11" s="41"/>
    </row>
    <row r="12" customFormat="false" ht="13.8" hidden="false" customHeight="false" outlineLevel="0" collapsed="false">
      <c r="A12" s="41" t="s">
        <v>276</v>
      </c>
      <c r="B12" s="41"/>
      <c r="C12" s="41"/>
    </row>
    <row r="13" customFormat="false" ht="25.6" hidden="false" customHeight="true" outlineLevel="0" collapsed="false">
      <c r="A13" s="42" t="s">
        <v>277</v>
      </c>
      <c r="B13" s="42"/>
      <c r="C13" s="42"/>
    </row>
    <row r="14" customFormat="false" ht="13.8" hidden="false" customHeight="true" outlineLevel="0" collapsed="false">
      <c r="A14" s="42" t="s">
        <v>278</v>
      </c>
      <c r="B14" s="42"/>
      <c r="C14" s="42"/>
    </row>
    <row r="15" customFormat="false" ht="37.6" hidden="false" customHeight="true" outlineLevel="0" collapsed="false">
      <c r="A15" s="43" t="s">
        <v>279</v>
      </c>
      <c r="B15" s="43"/>
      <c r="C15" s="43"/>
    </row>
    <row r="16" customFormat="false" ht="15" hidden="false" customHeight="false" outlineLevel="0" collapsed="false">
      <c r="A16" s="51"/>
      <c r="C16" s="47"/>
    </row>
    <row r="17" customFormat="false" ht="15" hidden="false" customHeight="false" outlineLevel="0" collapsed="false">
      <c r="C17" s="47"/>
    </row>
    <row r="18" customFormat="false" ht="15" hidden="false" customHeight="false" outlineLevel="0" collapsed="false">
      <c r="C18" s="47"/>
    </row>
    <row r="19" customFormat="false" ht="15" hidden="false" customHeight="false" outlineLevel="0" collapsed="false">
      <c r="C19" s="47"/>
    </row>
    <row r="20" customFormat="false" ht="15" hidden="false" customHeight="false" outlineLevel="0" collapsed="false">
      <c r="C20" s="47"/>
    </row>
    <row r="21" customFormat="false" ht="15" hidden="false" customHeight="false" outlineLevel="0" collapsed="false">
      <c r="C21" s="47"/>
    </row>
    <row r="22" customFormat="false" ht="15" hidden="false" customHeight="false" outlineLevel="0" collapsed="false">
      <c r="C22" s="47"/>
    </row>
    <row r="23" customFormat="false" ht="15" hidden="false" customHeight="false" outlineLevel="0" collapsed="false">
      <c r="C23" s="47"/>
    </row>
    <row r="24" customFormat="false" ht="15" hidden="false" customHeight="false" outlineLevel="0" collapsed="false">
      <c r="C24" s="47"/>
    </row>
    <row r="25" customFormat="false" ht="15" hidden="false" customHeight="false" outlineLevel="0" collapsed="false">
      <c r="C25" s="47"/>
    </row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">
    <mergeCell ref="A1:C1"/>
    <mergeCell ref="A11:C11"/>
    <mergeCell ref="A12:C12"/>
    <mergeCell ref="A13:C13"/>
    <mergeCell ref="A14:C14"/>
    <mergeCell ref="A15:C1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048576"/>
  <sheetViews>
    <sheetView showFormulas="false" showGridLines="true" showRowColHeaders="true" showZeros="true" rightToLeft="false" tabSelected="false" showOutlineSymbols="true" defaultGridColor="true" view="normal" topLeftCell="P1" colorId="64" zoomScale="85" zoomScaleNormal="85" zoomScalePageLayoutView="100" workbookViewId="0">
      <selection pane="topLeft" activeCell="C10" activeCellId="0" sqref="C10"/>
    </sheetView>
  </sheetViews>
  <sheetFormatPr defaultColWidth="8.61328125" defaultRowHeight="15" zeroHeight="false" outlineLevelRow="0" outlineLevelCol="0"/>
  <cols>
    <col collapsed="false" customWidth="true" hidden="false" outlineLevel="0" max="1" min="1" style="0" width="37.86"/>
    <col collapsed="false" customWidth="true" hidden="false" outlineLevel="0" max="2" min="2" style="0" width="43.29"/>
    <col collapsed="false" customWidth="true" hidden="false" outlineLevel="0" max="3" min="3" style="0" width="43.59"/>
  </cols>
  <sheetData>
    <row r="1" customFormat="false" ht="14.45" hidden="false" customHeight="true" outlineLevel="0" collapsed="false">
      <c r="A1" s="33" t="s">
        <v>298</v>
      </c>
      <c r="B1" s="33"/>
      <c r="C1" s="33"/>
    </row>
    <row r="2" customFormat="false" ht="15.75" hidden="false" customHeight="false" outlineLevel="0" collapsed="false">
      <c r="A2" s="33" t="s">
        <v>235</v>
      </c>
      <c r="B2" s="33" t="s">
        <v>236</v>
      </c>
      <c r="C2" s="34" t="s">
        <v>237</v>
      </c>
    </row>
    <row r="3" customFormat="false" ht="54.4" hidden="false" customHeight="false" outlineLevel="0" collapsed="false">
      <c r="A3" s="35" t="s">
        <v>299</v>
      </c>
      <c r="B3" s="36" t="s">
        <v>300</v>
      </c>
      <c r="C3" s="35" t="s">
        <v>301</v>
      </c>
    </row>
    <row r="4" customFormat="false" ht="49.6" hidden="false" customHeight="true" outlineLevel="0" collapsed="false">
      <c r="A4" s="35" t="s">
        <v>302</v>
      </c>
      <c r="B4" s="35" t="s">
        <v>303</v>
      </c>
      <c r="C4" s="35" t="s">
        <v>304</v>
      </c>
    </row>
    <row r="5" customFormat="false" ht="64" hidden="false" customHeight="true" outlineLevel="0" collapsed="false">
      <c r="A5" s="35" t="s">
        <v>305</v>
      </c>
      <c r="B5" s="35" t="s">
        <v>306</v>
      </c>
      <c r="C5" s="35" t="s">
        <v>307</v>
      </c>
    </row>
    <row r="6" customFormat="false" ht="38.4" hidden="false" customHeight="true" outlineLevel="0" collapsed="false">
      <c r="A6" s="35" t="s">
        <v>308</v>
      </c>
      <c r="B6" s="35" t="s">
        <v>309</v>
      </c>
      <c r="C6" s="35" t="s">
        <v>261</v>
      </c>
    </row>
    <row r="7" customFormat="false" ht="61.6" hidden="false" customHeight="true" outlineLevel="0" collapsed="false">
      <c r="A7" s="35" t="s">
        <v>310</v>
      </c>
      <c r="B7" s="35" t="s">
        <v>311</v>
      </c>
      <c r="C7" s="35" t="s">
        <v>312</v>
      </c>
    </row>
    <row r="8" customFormat="false" ht="68" hidden="false" customHeight="false" outlineLevel="0" collapsed="false">
      <c r="A8" s="35" t="s">
        <v>313</v>
      </c>
      <c r="B8" s="35" t="s">
        <v>314</v>
      </c>
      <c r="C8" s="35" t="s">
        <v>315</v>
      </c>
    </row>
    <row r="9" customFormat="false" ht="41.6" hidden="false" customHeight="false" outlineLevel="0" collapsed="false">
      <c r="A9" s="35" t="s">
        <v>316</v>
      </c>
      <c r="B9" s="35" t="s">
        <v>317</v>
      </c>
      <c r="C9" s="35" t="s">
        <v>318</v>
      </c>
    </row>
    <row r="10" customFormat="false" ht="54.4" hidden="false" customHeight="false" outlineLevel="0" collapsed="false">
      <c r="A10" s="35" t="s">
        <v>319</v>
      </c>
      <c r="B10" s="35"/>
      <c r="C10" s="35" t="s">
        <v>320</v>
      </c>
    </row>
    <row r="11" customFormat="false" ht="54.4" hidden="false" customHeight="false" outlineLevel="0" collapsed="false">
      <c r="A11" s="35" t="s">
        <v>321</v>
      </c>
      <c r="B11" s="35"/>
      <c r="C11" s="35" t="s">
        <v>322</v>
      </c>
    </row>
    <row r="12" customFormat="false" ht="28" hidden="false" customHeight="false" outlineLevel="0" collapsed="false">
      <c r="A12" s="35" t="s">
        <v>323</v>
      </c>
      <c r="B12" s="35"/>
      <c r="C12" s="35"/>
    </row>
    <row r="13" customFormat="false" ht="13.8" hidden="false" customHeight="false" outlineLevel="0" collapsed="false">
      <c r="A13" s="41" t="s">
        <v>275</v>
      </c>
      <c r="B13" s="41"/>
      <c r="C13" s="41"/>
    </row>
    <row r="14" customFormat="false" ht="13.8" hidden="false" customHeight="false" outlineLevel="0" collapsed="false">
      <c r="A14" s="41" t="s">
        <v>276</v>
      </c>
      <c r="B14" s="41"/>
      <c r="C14" s="41"/>
    </row>
    <row r="15" customFormat="false" ht="25.6" hidden="false" customHeight="true" outlineLevel="0" collapsed="false">
      <c r="A15" s="42" t="s">
        <v>277</v>
      </c>
      <c r="B15" s="42"/>
      <c r="C15" s="42"/>
    </row>
    <row r="16" customFormat="false" ht="13.8" hidden="false" customHeight="true" outlineLevel="0" collapsed="false">
      <c r="A16" s="42" t="s">
        <v>278</v>
      </c>
      <c r="B16" s="42"/>
      <c r="C16" s="42"/>
    </row>
    <row r="17" customFormat="false" ht="37.6" hidden="false" customHeight="true" outlineLevel="0" collapsed="false">
      <c r="A17" s="43" t="s">
        <v>279</v>
      </c>
      <c r="B17" s="43"/>
      <c r="C17" s="43"/>
    </row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">
    <mergeCell ref="A1:C1"/>
    <mergeCell ref="A13:C13"/>
    <mergeCell ref="A14:C14"/>
    <mergeCell ref="A15:C15"/>
    <mergeCell ref="A16:C16"/>
    <mergeCell ref="A17:C1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item1.xml><?xml version="1.0" encoding="utf-8"?>
<DataMashup xmlns="http://schemas.microsoft.com/DataMashup">AAAAABgDAABQSwMEFAACAAgArKGdVfTvcuuoAAAA+QAAABIAHABDb25maWcvUGFja2FnZS54bWwgohgAKKAUAAAAAAAAAAAAAAAAAAAAAAAAAAAAhY9NDoIwGESvQrqnLX/GkI+ycCuJ0WjcNqVCIxRDW+FuLjySV5BEMexczuRN8ub1eEI+to13l71Rnc5QgCnypBZdqXSVIWcv/hrlDHZcXHklvQnWJh2NylBt7S0lZBgGPES46ysSUhqQc7E9iFq23FfaWK6FRL9V+X+FGJw+MizEYYxjukpwEiUBkLmHQukFMyljCmRRwsY11vWS9c7fH4HMEcj3BnsDUEsDBBQAAgAIAKyhnVU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CsoZ1VKIpHuA4AAAARAAAAEwAcAEZvcm11bGFzL1NlY3Rpb24xLm0gohgAKKAUAAAAAAAAAAAAAAAAAAAAAAAAAAAAK05NLsnMz1MIhtCG1gBQSwECLQAUAAIACACsoZ1V9O9y66gAAAD5AAAAEgAAAAAAAAAAAAAAAAAAAAAAQ29uZmlnL1BhY2thZ2UueG1sUEsBAi0AFAACAAgArKGdVQ/K6aukAAAA6QAAABMAAAAAAAAAAAAAAAAA9AAAAFtDb250ZW50X1R5cGVzXS54bWxQSwECLQAUAAIACACsoZ1VKIpHuA4AAAARAAAAEwAAAAAAAAAAAAAAAADlAQAARm9ybXVsYXMvU2VjdGlvbjEubVBLBQYAAAAAAwADAMIAAABAAgAAAAA0AQAA77u/PD94bWwgdmVyc2lvbj0iMS4wIiBlbmNvZGluZz0idXRmLTgiPz48UGVybWlzc2lvbkxpc3QgeG1sbnM6eHNpPSJodHRwOi8vd3d3LnczLm9yZy8yMDAxL1hNTFNjaGVtYS1pbnN0YW5jZSIgeG1sbnM6eHNkPSJodHRwOi8vd3d3LnczLm9yZy8yMDAxL1hNTFNjaGVtYSI+PENhbkV2YWx1YXRlRnV0dXJlUGFja2FnZXM+ZmFsc2U8L0NhbkV2YWx1YXRlRnV0dXJlUGFja2FnZXM+PEZpcmV3YWxsRW5hYmxlZD50cnVlPC9GaXJld2FsbEVuYWJsZWQ+PFdvcmtib29rR3JvdXBUeXBlIHhzaTpuaWw9InRydWUiIC8+PC9QZXJtaXNzaW9uTGlzdD5ZAQAAAAAAADcBAADvu788P3htbCB2ZXJzaW9uPSIxLjAiIGVuY29kaW5nPSJ1dGYtOCI/PjxMb2NhbFBhY2thZ2VNZXRhZGF0YUZpbGUgeG1sbnM6eHNpPSJodHRwOi8vd3d3LnczLm9yZy8yMDAxL1hNTFNjaGVtYS1pbnN0YW5jZSIgeG1sbnM6eHNkPSJodHRwOi8vd3d3LnczLm9yZy8yMDAxL1hNTFNjaGVtYSI+PEl0ZW1zPjxJdGVtPjxJdGVtTG9jYXRpb24+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/mqdvdgWQre7PvzWpLNr0dKjTCY3kPtjjasBQZEMur4AAAAADoAAAAACAAAgAAAAfolb2wNI+8RGaUld+7VBT1W7o19ynZV/mKQjuPLiv95QAAAAgyHQCu5z3WJMx/ZY/KvPZeVvfveES5TiQYmSMF5drehkMPwsYziVLsCAq+CL/f1ZowsHN2rrxQITe1Oa0251mwOF+sW+wBJVakPMtpxig4hAAAAAMQ/2u9/S8Hzh2xs38mvhYD1RfJ4UuvmYsfKoPOvGPcylfxTO0995esw/ebzOM7wJ5MIltDXt6R9R1ayT+mYFAA==</DataMashup>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212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ru-RU</dc:language>
  <cp:lastModifiedBy/>
  <dcterms:modified xsi:type="dcterms:W3CDTF">2023-06-26T15:12:42Z</dcterms:modified>
  <cp:revision>46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