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ожатская деятельность\ИГода 2023\Основа\Основа_ВД_ИГ_Согласование\"/>
    </mc:Choice>
  </mc:AlternateContent>
  <bookViews>
    <workbookView xWindow="360" yWindow="20" windowWidth="20960" windowHeight="9720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52511"/>
</workbook>
</file>

<file path=xl/calcChain.xml><?xml version="1.0" encoding="utf-8"?>
<calcChain xmlns="http://schemas.openxmlformats.org/spreadsheetml/2006/main">
  <c r="G96" i="3" l="1"/>
  <c r="G95" i="3"/>
  <c r="G27" i="3"/>
  <c r="G26" i="3"/>
  <c r="G172" i="1"/>
  <c r="G171" i="1"/>
  <c r="G170" i="1"/>
  <c r="G156" i="1"/>
  <c r="G155" i="1"/>
  <c r="G154" i="1"/>
</calcChain>
</file>

<file path=xl/sharedStrings.xml><?xml version="1.0" encoding="utf-8"?>
<sst xmlns="http://schemas.openxmlformats.org/spreadsheetml/2006/main" count="1296" uniqueCount="376">
  <si>
    <t>Инфраструктурный лист для оснащения конкурсной площадки Чемпионата (Отборочный этап)
Вожатская деятельность</t>
  </si>
  <si>
    <t>Основная информация о конкурсной площадке:</t>
  </si>
  <si>
    <t>Субъект Российской Федерации: город Москва</t>
  </si>
  <si>
    <t>Базовая организация расположения конкурсной площадки: Государственное бюджетное профессиональное учреждение г. Москвы "Педагогический колледж № 18 Митино"</t>
  </si>
  <si>
    <r>
      <rPr>
        <b/>
        <sz val="11"/>
        <color theme="1"/>
        <rFont val="Times New Roman"/>
      </rPr>
      <t>Адрес базовой организации:</t>
    </r>
    <r>
      <rPr>
        <b/>
        <sz val="11"/>
        <color indexed="2"/>
        <rFont val="Times New Roman"/>
      </rPr>
      <t xml:space="preserve"> </t>
    </r>
    <r>
      <rPr>
        <b/>
        <sz val="11"/>
        <color theme="1"/>
        <rFont val="Times New Roman"/>
      </rPr>
      <t>Москва, ул. Митинская, д. 45, корпус 3.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</si>
  <si>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indexed="2"/>
        <rFont val="Times New Roman"/>
      </rPr>
      <t xml:space="preserve"> </t>
    </r>
    <r>
      <rPr>
        <b/>
        <sz val="11"/>
        <color theme="1"/>
        <rFont val="Times New Roman"/>
      </rPr>
      <t>Мельникова Светлана Валентиновна (melnikova.svetlana@mpc18.ru   тел. 8 915 316-29-41)</t>
    </r>
  </si>
  <si>
    <t>Технический эксперт: Чекал Антон Юрьевич (chekal.anton@mpc18.ru  тел. 8 916 590-31-20)</t>
  </si>
  <si>
    <r>
      <rPr>
        <b/>
        <sz val="11"/>
        <color theme="1"/>
        <rFont val="Times New Roman"/>
      </rPr>
      <t>Количество экспертов (в том числе с главным экспертом):</t>
    </r>
    <r>
      <rPr>
        <b/>
        <sz val="11"/>
        <color indexed="2"/>
        <rFont val="Times New Roman"/>
      </rPr>
      <t xml:space="preserve"> </t>
    </r>
    <r>
      <rPr>
        <b/>
        <sz val="11"/>
        <color theme="1"/>
        <rFont val="Times New Roman"/>
      </rPr>
      <t>11</t>
    </r>
  </si>
  <si>
    <r>
      <rPr>
        <b/>
        <sz val="11"/>
        <color theme="1"/>
        <rFont val="Times New Roman"/>
      </rPr>
      <t>Количество конкурсантов (команд): 8</t>
    </r>
    <r>
      <rPr>
        <b/>
        <sz val="11"/>
        <color theme="1"/>
        <rFont val="Times New Roman"/>
      </rPr>
      <t xml:space="preserve"> (8 команд/16 участников)</t>
    </r>
  </si>
  <si>
    <t>Количество рабочих мест: 8</t>
  </si>
  <si>
    <t>Даты проведения: 26.07 - 06.08.2023</t>
  </si>
  <si>
    <t xml:space="preserve">Общая зона конкурсной площадки (оборудование, инструмент, мебель, канцелярия) 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</si>
  <si>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</si>
  <si>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theme="1"/>
        <rFont val="Times New Roman"/>
      </rPr>
      <t>Площадь зоны: не менее 20</t>
    </r>
    <r>
      <rPr>
        <sz val="11"/>
        <color theme="1"/>
        <rFont val="Times New Roman"/>
      </rPr>
      <t xml:space="preserve">0 </t>
    </r>
    <r>
      <rPr>
        <sz val="11"/>
        <color theme="1"/>
        <rFont val="Times New Roman"/>
      </rPr>
      <t>кв.м.</t>
    </r>
  </si>
  <si>
    <r>
      <rPr>
        <sz val="11"/>
        <color theme="1"/>
        <rFont val="Times New Roman"/>
      </rPr>
      <t>Освещение:</t>
    </r>
    <r>
      <rPr>
        <sz val="11"/>
        <color indexed="2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( не менее 150 люкс) 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</si>
  <si>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</si>
  <si>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rPr>
        <sz val="11"/>
        <color theme="1"/>
        <rFont val="Times New Roman"/>
      </rPr>
      <t>Электричество: 9</t>
    </r>
    <r>
      <rPr>
        <sz val="11"/>
        <color theme="1"/>
        <rFont val="Times New Roman"/>
      </rPr>
      <t xml:space="preserve"> </t>
    </r>
    <r>
      <rPr>
        <sz val="11"/>
        <color theme="1"/>
        <rFont val="Times New Roman"/>
      </rPr>
      <t>подключения к сети  по (220 Вольт)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</si>
  <si>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</rPr>
      <t>не требуется</t>
    </r>
  </si>
  <si>
    <t>Покрытие пола: напольная плитка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</si>
  <si>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</si>
  <si>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</si>
  <si>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</si>
  <si>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</si>
  <si>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</si>
  <si>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</si>
  <si>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</si>
  <si>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</si>
  <si>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</si>
  <si>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</si>
  <si>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Интерактивная панель</t>
  </si>
  <si>
    <t>Размер диагонали: 86 дюймов; Количество мегапикселей на экране: 8 Мпикселей; Разрешение 3840 x 2160 (4K UHD); Количество точек касания: 20 шт; Суммарная мощность встроенной акустической системы: 30 Вт; Тип экрана – сенсорный, со светодиодной подсветкой; Точность позиционирования объекта сенсором касания (линейное перемещение объекта, вызывающее изменение считываемых координат): 2 мм; Время отклика сенсора касания (интервал времени между обновлениями данных о текущих координатах объектов касания): 8 мс; Угол обзора экрана по горизонтали и вертикали: 178 градусов; Контрастность экрана: 4000:1; Яркость экрана: 400 кд/м2; Поверхность экрана матовая; Встроенный датчик освещенности, обеспечивающий автоматическое изменение уровня подсветки экрана; Встроенный адаптер беспроводной связи Wi-Fi стандарта 802.11a/b/g/n/ac; Тактовая частота процессора встроенного вычислительного модуля панели: 1,5 ГГц; Объем оперативной памяти встроенного вычислительного модуля: 4 Гигабайт; Объем памяти накопителя данных встроенного вычислительного модуля: 32 Гигабайт; Номинальная потребляемая мощность панели: 170 Вт; Количество маркеров в комплекте: 2 шт; Способ крепления маркеров к моноблоку – магнитный; Разъемы: HDMI, USB-А, USB-В, RS-232, RJ-45, mini jack 3.5 мм, VGA; Количество типов распознаваемых касаний: 3: перо, мышь, ластик.</t>
  </si>
  <si>
    <t>Оборудование IT</t>
  </si>
  <si>
    <t>шт</t>
  </si>
  <si>
    <t>Напольная стойка для панели</t>
  </si>
  <si>
    <t>Мобильная стойка; Система блокировки колес (на всех 4х колесах); Наличие возможности изменять положение экрана по вертикали (наклон); Наличие возможности регулировки высоты положения панели от пола до центра ТВ: 1365 - 1685 мм</t>
  </si>
  <si>
    <t>Оборудование</t>
  </si>
  <si>
    <t>Стилус для интерактивной панели</t>
  </si>
  <si>
    <t>Перо (маркер)</t>
  </si>
  <si>
    <t>Презентер</t>
  </si>
  <si>
    <t>Тип соединения радио Интерфейс соединения USB Радиус действия 15 м Форма презентера пульт Функция лазерной указки есть Отсек для хранения ресивера есть Кнопки Количество кнопок 3 Электропитание Тип элементов питания AAA Количество элементов питания 1 Индикатор заряда батареи есть</t>
  </si>
  <si>
    <t>Компьютер/Ноутбук</t>
  </si>
  <si>
    <t>Экран-15.6 дюймов, Разрешение экрана 1920x1080, Процессор - intel Core i5, Оперативная память - 8 ГБ, Установленная ОС - Windows 10, Тип жесткого диска - HDD/SSD, Объем жесткого диска - 500 Гб, Связь: LAN (RJ-45)/Беспроводная связь- Wi-Fi 802.11 a/b/g/n/ac, Bluetooth 4.0, 4.2, Интерфейсы- USB 2.0, USB 3.0 вход микр./вых. для наушники Combo, Устройство для чтения флэш-карт-есть, Поддержка карт памяти-SD, SDHC, SDXC</t>
  </si>
  <si>
    <t>Компьютерная мышь</t>
  </si>
  <si>
    <t>Тип: Оптическая, Соединение: проводная, Интерфейс подключения: USB, Колесо прокрутки: Есть</t>
  </si>
  <si>
    <t>Наушники для трансляции</t>
  </si>
  <si>
    <t>Проводные, 1,2 м, стерео, с оголовьем, mini jack 3,5 мм</t>
  </si>
  <si>
    <t>Микрофонная радиосистема для демонстрации конкурсного задания</t>
  </si>
  <si>
    <t>Головная гарнитура с конденсаторным микрофоном с круговой характеристикой направленности. На передатчике кнопка включения, индикатор включения/батареи и регулятор чувствительности входа. Питание от одной батареи ААА обеспечивает до 14 часов работы. Универсальная беспроводная УВЧ система с фазовой автоподстройкой частоты. Приёмник со светодиодным многосегментным индикатором уровня звука и Регуляторы громкости и squelch XLR и 1/4-дюймовый несимметричные выходы с переключателем микрофонного и линейного уровня. В комплекте с блоком питания и кабелем 1/4-дюйма - 1/4-дюйма./микрофонная радиосистема с ручным и головным микрофонами UHF диапазона с фиксированной частотой (490.21/629.40) Диапазон передачи: UHF.
Принцип работы приёмного устройства: Antenna Diversity.
Рабочий диапазон аудиотракта: 40...19 000 Гц.
Мощность передатчика: 5 мВ.
Гарантированный радиус действия системы: 90 метров.
Элементы питания передатчика: АА (2 шт.).</t>
  </si>
  <si>
    <t>Микшер</t>
  </si>
  <si>
    <t>Количество каналов: 6 моно + 2 стерео; 2 конфигурируемых шины Aux; Разъемы: XLRM, 1/4'' TRS, RCA; 3-полосный эквалайзер на моно входах; 2-полосный эквалайзер на стерео входах; 10-сегментный светодиодный индикатор уровня выходного сигнала;</t>
  </si>
  <si>
    <t>Активная акустическая система</t>
  </si>
  <si>
    <t>Тип: двухполосная активная акустическая система; Диапазон частот: 60 Гц - 18 кГц (-3 дБ), 55 кГц - 20 кГц (-10 дБ); Мощность усилителя: НЧ 400Вт, ВЧ 200 Вт; Пик мощности усилителя: 1200 Вт; Входы: XLR, разъем Jack, RCA phono; Требования к питанию: 230/115 В ~ 50/60 Гц; Габариты: 365x608x341 мм; Вес: 18 кг; Тип: двухполосная активная акустическая система; Диапазон частот: 60 Гц - 18 кГц (-3 дБ), 55 кГц - 20 кГц (-10 дБ); Мощность усилителя: НЧ 400Вт, ВЧ 200 Вт; Пик мощности усилителя: 1200 Вт; Входы: XLR, разъем Jack, RCA phono; Требования к питанию: 230/115 В ~ 50/60 Гц; Габариты: 365x608x341 мм; Вес: 18 кг</t>
  </si>
  <si>
    <t>комп</t>
  </si>
  <si>
    <t>Планшет</t>
  </si>
  <si>
    <t>Диагональ экрана 10.4"; Разрешение экрана 1920 x 1200; Объем встроенной памяти 128 ГБ; Операционная система Android 10.0 Go</t>
  </si>
  <si>
    <t>Телевизор</t>
  </si>
  <si>
    <t>Диагональ экрана 47" - 55"</t>
  </si>
  <si>
    <t>МФУ</t>
  </si>
  <si>
    <t>МФУ, технология печати - лазерный, формат печати - A4, кол-во цветов - 4, скорость печати (А4) 21стр/мин, оптическое разрешение сканера 1200x1200, Интерфейсы - Wi-Fi, USB, Ethernet (RJ-45)</t>
  </si>
  <si>
    <t>Зеркальный фотоаппарат</t>
  </si>
  <si>
    <t>Характеристики: Разрешение матрицы 24.1 МПикс Размер матрицы 22.3 x 14.9 мм Фокусное расстояние 18 - 55 мм Светосила F:3.5 - 5.6 Тип матрицы CMOS</t>
  </si>
  <si>
    <t>Штатив</t>
  </si>
  <si>
    <t>Макс. рабочая высота- 153 см Количество ножек-3 Кол-во колен ножек-3 Максимальная нагрузка-3 кг</t>
  </si>
  <si>
    <t>Карта памяти SDHC</t>
  </si>
  <si>
    <t>Объем памяти 32 гб</t>
  </si>
  <si>
    <t>Web-камера</t>
  </si>
  <si>
    <t>Тип матрицы-CMOS, разрешение (видео) 1920x1080, 640x480, 1280x720, угол обзора 75°, максимальная частота кадров 30 кадр./сек, фокусировка автоматическая, Интерфейс USB 2.0</t>
  </si>
  <si>
    <t>Фонарь светодиодный</t>
  </si>
  <si>
    <t>Источник света: светодиод; материал корпуса: алюминий; длина: 90-100 мм</t>
  </si>
  <si>
    <t>Флипчарт</t>
  </si>
  <si>
    <t>Размер: 700х1000 мм; магнитно-маркерный</t>
  </si>
  <si>
    <t>Корзина на колесах</t>
  </si>
  <si>
    <t>Размер 50Х50Х70</t>
  </si>
  <si>
    <t>Свечи светодиодные</t>
  </si>
  <si>
    <t>Свечи чайные Цвет: белый Материал свечи: Пластик Размер свечей: S (2-5 см) Форма свечи: Цилиндр Ароматическая: Нет Светодиодная: Да</t>
  </si>
  <si>
    <t>Фишки усеченные</t>
  </si>
  <si>
    <t>Материал пластик, d = 19 см, h = 5см</t>
  </si>
  <si>
    <t>Флажки разноцветые</t>
  </si>
  <si>
    <t>Размер от 350 до 500 мм на 200 - 250 мм</t>
  </si>
  <si>
    <t>Мяч баскетбольный</t>
  </si>
  <si>
    <t>Вес 500 г.</t>
  </si>
  <si>
    <t>Мяч волейбольный</t>
  </si>
  <si>
    <t>Вес 260-280 г.</t>
  </si>
  <si>
    <t>Манишка. Цвет: оранжевый</t>
  </si>
  <si>
    <t>Материала- 100 % полиэстр Свободный крой не стесняет движения. (р. 52-54). По 3 манишки разного цвета</t>
  </si>
  <si>
    <t>Манишка Цвет: зеленый</t>
  </si>
  <si>
    <t>Цвет: оранжевый, материала- 100 % полиэстр Свободный крой не стесняет движения. (р. 52-54). По 3 манишки разного цвета</t>
  </si>
  <si>
    <t>Обруч пластмассовый</t>
  </si>
  <si>
    <t>Диаметр - 90 см</t>
  </si>
  <si>
    <t>Гимнастическая палка</t>
  </si>
  <si>
    <t>Длина: 100 см</t>
  </si>
  <si>
    <t>Скакалка</t>
  </si>
  <si>
    <t>Длина: 300 см</t>
  </si>
  <si>
    <t>Гимнастический коврик</t>
  </si>
  <si>
    <t>Размер: 180 x 60 x 0,6 см.</t>
  </si>
  <si>
    <t>Пипидастры</t>
  </si>
  <si>
    <t>Вид пленки: пластик; Форма помпона: нитевидный</t>
  </si>
  <si>
    <t>Теннисные мячи</t>
  </si>
  <si>
    <t>Диаметр:65; материалы: резина, фетр - 100 % полиэстер; тип поверхности: универсальные</t>
  </si>
  <si>
    <t>Эстафетные палочки</t>
  </si>
  <si>
    <t>Материал: пластик; вес не менее: 50 гр.</t>
  </si>
  <si>
    <t>Табло перекидное 4 цифры</t>
  </si>
  <si>
    <t>Металлическая подставка с пластиковыми номерами; 2 ряда цифр</t>
  </si>
  <si>
    <t>Спортивный секундомер</t>
  </si>
  <si>
    <t>Материал: пластик, с функцией запоминания результатов/Ручной цифровой ЖК спортивный секундомер, хронограф, счетчик, c ремешком. Функция секундомера- 1/1000 сек., хронограф до 23 часов, 59 минут, 59 секунд. Измерение с точностью до тысячной доли секунды промежутка времени и времени окончания. Часы, минуты, AM/PM индикатор, месяц, день недели. Таймер с 4 минутным повтором. Почасовой сигнал. Питание от одной AG13 батарейки. Размер: 78 х 63 х 18 мм</t>
  </si>
  <si>
    <t>Стеллаж для хранения спортивного инвентаря</t>
  </si>
  <si>
    <t>Полочный 1500х1800, 4 полки</t>
  </si>
  <si>
    <t>Мебель</t>
  </si>
  <si>
    <t>Контейнер для хранения гимнастических палок</t>
  </si>
  <si>
    <t>Высота - 600 мм; Диаметр - 500 мм; Материал - фанера</t>
  </si>
  <si>
    <t>Стол</t>
  </si>
  <si>
    <t>2-х местный нерегулируемый, 700×1200×500 мм</t>
  </si>
  <si>
    <t>Стол модульный</t>
  </si>
  <si>
    <t>Материал: ЛДСП, комплект включает 4 модуля, размер 1-го модуля: 700×700×750 мм</t>
  </si>
  <si>
    <t>Стул</t>
  </si>
  <si>
    <t>Каркас: металл</t>
  </si>
  <si>
    <t>Пуф</t>
  </si>
  <si>
    <t>Комплект пуфов на 12 посадочных мест</t>
  </si>
  <si>
    <t>Подставка под доску</t>
  </si>
  <si>
    <t>Стойка (подставка) для досок в виде штатива-треноги Предназначена для размещения досок размером 90х60, 120х90, 150х100 см Изготовлена из окрашенной стальной трубы Максимальная высота: до 200 см Размер: 117x67x10 см Вес: 8 кг</t>
  </si>
  <si>
    <t>Кулер</t>
  </si>
  <si>
    <t>Объем бака воды 40 литров</t>
  </si>
  <si>
    <t>Корзина для мусора</t>
  </si>
  <si>
    <t>Объем от 9 до 16 л, материал пластик</t>
  </si>
  <si>
    <t>Картридж для МФУ</t>
  </si>
  <si>
    <t>Картриджи цветные для лазерного МФУ</t>
  </si>
  <si>
    <t>Расходные материалы</t>
  </si>
  <si>
    <t>Аккумулятор</t>
  </si>
  <si>
    <t>Совместимый с фотоаппаратом</t>
  </si>
  <si>
    <t>Батарейка АА</t>
  </si>
  <si>
    <t>Тип электролита - алкалиновый</t>
  </si>
  <si>
    <t>уп</t>
  </si>
  <si>
    <t>Батарейка ААА</t>
  </si>
  <si>
    <t>Батарейка для пульта</t>
  </si>
  <si>
    <t>CR 2032 - CR2025</t>
  </si>
  <si>
    <t>Батарейка для фонаря светодиодного</t>
  </si>
  <si>
    <t>Вольтаж - 3,7 V</t>
  </si>
  <si>
    <t>Батарейка для светодиодных свечей</t>
  </si>
  <si>
    <t>Пакеты для мусора</t>
  </si>
  <si>
    <t>Пластик. Объем 60 литров</t>
  </si>
  <si>
    <t>Ватман А0</t>
  </si>
  <si>
    <t>Формат А0. Плотность бумаги: 200 г/кв.м
Размер изделия: 610x860 мм</t>
  </si>
  <si>
    <t>Канцелярия</t>
  </si>
  <si>
    <t>Бумага для флипчарта 50 л</t>
  </si>
  <si>
    <t>Цвет белый, количество листов - 20, тип - офсетная</t>
  </si>
  <si>
    <t>Бумага А4 500 листов</t>
  </si>
  <si>
    <t>Цвет белый, тип - офсетная</t>
  </si>
  <si>
    <t>Бумага гофрированная цветная (8 листов)</t>
  </si>
  <si>
    <t>Набор бумаги гофрированной А4, 8 листов, 8 цветов, плотность 160 г/м2</t>
  </si>
  <si>
    <t>Бумага для акварели А3 10 л.</t>
  </si>
  <si>
    <t>изготовлена из 100%-ной беленой целлюлозы, плотность 200г/м2</t>
  </si>
  <si>
    <t>Бумага цветная односторонняя А4 (набор)</t>
  </si>
  <si>
    <t>Формат бумаги А4, плотность 70 г/м2</t>
  </si>
  <si>
    <t>Картон цветной 8 л.</t>
  </si>
  <si>
    <t>Плотность картона: 200 г/м2. Длина: 297 мм. Ширина: 210 мм</t>
  </si>
  <si>
    <t>Картон белый 8 л.</t>
  </si>
  <si>
    <t>Папка на кольцах 75 мм</t>
  </si>
  <si>
    <t>А4, ПВХ</t>
  </si>
  <si>
    <t>Ножницы</t>
  </si>
  <si>
    <t>Форма лезвий: тупоконечные. Безопасные лезвия.</t>
  </si>
  <si>
    <t>Карандаш простой</t>
  </si>
  <si>
    <t>Твердость грифеля: HB (ТМ). Материал корпуса: дерево/пластик</t>
  </si>
  <si>
    <t>Карандаши цветные (набор 6 цветов)</t>
  </si>
  <si>
    <t xml:space="preserve">
5B (5 Мягкий), HB (Твердо-мягкий)</t>
  </si>
  <si>
    <t>Точилка</t>
  </si>
  <si>
    <t>Контейнер для стружки:есть</t>
  </si>
  <si>
    <t>Ластик</t>
  </si>
  <si>
    <t xml:space="preserve">
Тип материала - термопластичная резина (ТПР)</t>
  </si>
  <si>
    <t>Ручка шариковая</t>
  </si>
  <si>
    <t>Цвет чернил: синий</t>
  </si>
  <si>
    <t>Линейка</t>
  </si>
  <si>
    <t>Длина разметки: 40 см. Материал линейки: пластик/дерево</t>
  </si>
  <si>
    <t>Набор стеков</t>
  </si>
  <si>
    <t>ABS пластик</t>
  </si>
  <si>
    <t>Пластилин (6 цветов)</t>
  </si>
  <si>
    <t>тип материала - воск</t>
  </si>
  <si>
    <t>Дощечка для лепки</t>
  </si>
  <si>
    <t>Материал: пластик; формат: А3; гибкая; гладкая</t>
  </si>
  <si>
    <t>Клеенка настольная</t>
  </si>
  <si>
    <t>тип материала - ПВХ (поливинилхлорид)</t>
  </si>
  <si>
    <t>Набор фломастеров для доски</t>
  </si>
  <si>
    <t>Набор: 4 шт; цвет: красный, синий, зеленый, черный; вид маркера: спиртовой; взаимодействие с поверхностью: стираемый; форма наконечника: круглая</t>
  </si>
  <si>
    <t>Фломастеры (6 цветов)</t>
  </si>
  <si>
    <t>тип материала - спиртовой, Полипропилен</t>
  </si>
  <si>
    <t>Маркер черный</t>
  </si>
  <si>
    <t>Текстовыделители (4 цвета)</t>
  </si>
  <si>
    <t>Клей ПВА с дозатором</t>
  </si>
  <si>
    <t>Объем: 80мл.
Цвет: белый.
Вид аппликатора: наконечник.
Тип наконечника: широкий.</t>
  </si>
  <si>
    <t>Клей-карандаш</t>
  </si>
  <si>
    <t xml:space="preserve">Прочно склеивает за 60 секунд. Не содержит растворителей и кислот, не токсичен. Мягко скользит по бумаге </t>
  </si>
  <si>
    <t>Стакан для рисования непроливайка</t>
  </si>
  <si>
    <t>тип материала - пластик</t>
  </si>
  <si>
    <t>Стакан для канцелярских товаров</t>
  </si>
  <si>
    <t>Краски акварельные 6 (цветов)</t>
  </si>
  <si>
    <t>Медовая акварель, пластмассовая упаковка с прозрачной крышкой, круглые кюветы</t>
  </si>
  <si>
    <t>Краски гуашь 6 (цветов)</t>
  </si>
  <si>
    <t>Тип Гуашь
Количество цветов, шт 6
Цветовые эффекты Классическая</t>
  </si>
  <si>
    <t>Кисти для рисования (Набор кистей 6 штук)</t>
  </si>
  <si>
    <t>Материал ворса кисти
Синтетика</t>
  </si>
  <si>
    <t>Степлер</t>
  </si>
  <si>
    <t>Размер скоб
10, 24/6</t>
  </si>
  <si>
    <t>Скобы для степлера</t>
  </si>
  <si>
    <t>Размер скоб
24/6 и 10/6</t>
  </si>
  <si>
    <t>Антистеплер</t>
  </si>
  <si>
    <t>для удаления скоб № 10, 24/6, 26/6 открытого и закрытого типа скрепления</t>
  </si>
  <si>
    <t>Скрепки канцелярские</t>
  </si>
  <si>
    <t>Материал
Пластик, Металл</t>
  </si>
  <si>
    <t>Кнопки для пробковой доски (разноцветные)</t>
  </si>
  <si>
    <t>Блокнот</t>
  </si>
  <si>
    <t>Блокнот А5, 60 л, гребень по короткой стороне. Обложка: мелованный картон 190 г/м2, сплошной УФ-лак. Внутренниый блок: белый офсет, 60 г/м2, печать в одну краску</t>
  </si>
  <si>
    <t>Папка-планшет с зажимом</t>
  </si>
  <si>
    <t>Вместимость папки, листов 100
Фиксация документов Зажим</t>
  </si>
  <si>
    <t>Файлы А4 (100 шт)</t>
  </si>
  <si>
    <t>Материал Полипропилен</t>
  </si>
  <si>
    <t>Бейдж</t>
  </si>
  <si>
    <t>Папка-конверт на кнопке/молнии</t>
  </si>
  <si>
    <t>Формат: А4</t>
  </si>
  <si>
    <t>Скотч узкий</t>
  </si>
  <si>
    <t>Скотч узкий прозрачный 18 мм/8 шт по 33 м/шт, клейкая лента канцелярская, лента липкая</t>
  </si>
  <si>
    <t>Скотч широкий</t>
  </si>
  <si>
    <t xml:space="preserve">Клейкая лента широкая, ширина 72 мм., намотка 55 м. </t>
  </si>
  <si>
    <t>Скотч двусторонний</t>
  </si>
  <si>
    <t>Двухсторонний скотч на основе полипропилена, 70 мкм 25 мм 10 м</t>
  </si>
  <si>
    <t>Скотч двусторонний на вспененной основе</t>
  </si>
  <si>
    <t>Тип клейкой ленты: двусторонняя Толщина (мкм): 1100</t>
  </si>
  <si>
    <t>Скотч малярный</t>
  </si>
  <si>
    <t>Цвет: белый; ширина: 30 мм</t>
  </si>
  <si>
    <t>Магниты комплект</t>
  </si>
  <si>
    <t>Диаметр: 40 мм, 5 шт., цвет: ассорти</t>
  </si>
  <si>
    <t>Губка магнитная для маркерных досок</t>
  </si>
  <si>
    <t>Материал губки: пластик/поролон.</t>
  </si>
  <si>
    <t>Бумажные салфетки</t>
  </si>
  <si>
    <t>столовые одноразовые, однослойные бумажные салфетки, Биг Пак, 24х24 белые, 100%</t>
  </si>
  <si>
    <t>Контейнер для расходных материалов</t>
  </si>
  <si>
    <t>Материал: пластиковый. Прозрачный</t>
  </si>
  <si>
    <t>Комната Конкурсантов (по количеству конкурсантов)</t>
  </si>
  <si>
    <t>Площадь зоны: не менее 30 кв.м.</t>
  </si>
  <si>
    <r>
      <rPr>
        <sz val="11"/>
        <color theme="1"/>
        <rFont val="Times New Roman"/>
      </rPr>
      <t>Освещение:</t>
    </r>
    <r>
      <rPr>
        <sz val="11"/>
        <color indexed="2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 ( не менее 100 л</t>
    </r>
    <r>
      <rPr>
        <sz val="11"/>
        <color theme="1"/>
        <rFont val="Times New Roman"/>
      </rPr>
      <t>юкс)</t>
    </r>
  </si>
  <si>
    <r>
      <rPr>
        <sz val="11"/>
        <color theme="1"/>
        <rFont val="Times New Roman"/>
      </rPr>
      <t>Электричество:</t>
    </r>
    <r>
      <rPr>
        <sz val="11"/>
        <color theme="1"/>
        <rFont val="Times New Roman"/>
      </rPr>
      <t xml:space="preserve"> 1</t>
    </r>
    <r>
      <rPr>
        <sz val="11"/>
        <color theme="1"/>
        <rFont val="Times New Roman"/>
      </rPr>
      <t xml:space="preserve"> подключения к сети  по (220 Вольт и 380 Вольт)</t>
    </r>
  </si>
  <si>
    <t>Контур заземления для электропитания и сети слаботочных подключений (при необходимости) : не требуется</t>
  </si>
  <si>
    <r>
      <rPr>
        <sz val="11"/>
        <color theme="1"/>
        <rFont val="Times New Roman"/>
      </rPr>
      <t>Покрытие пола</t>
    </r>
    <r>
      <rPr>
        <sz val="11"/>
        <color theme="1"/>
        <rFont val="Times New Roman"/>
      </rPr>
      <t>: линолиум / паркет  на всю зону</t>
    </r>
  </si>
  <si>
    <t>мебель</t>
  </si>
  <si>
    <t>Объем бака 40 литров</t>
  </si>
  <si>
    <t>Объем 60 литров</t>
  </si>
  <si>
    <t>Комната Экспертов (включая Главного эксперта) (по количеству экспертов)</t>
  </si>
  <si>
    <t>Площадь зоны: не менее 15 кв.м.</t>
  </si>
  <si>
    <r>
      <rPr>
        <sz val="11"/>
        <color theme="1"/>
        <rFont val="Times New Roman"/>
      </rPr>
      <t>Освещение:</t>
    </r>
    <r>
      <rPr>
        <sz val="11"/>
        <color indexed="2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( не менее </t>
    </r>
    <r>
      <rPr>
        <sz val="11"/>
        <color theme="1"/>
        <rFont val="Times New Roman"/>
      </rPr>
      <t xml:space="preserve">150 </t>
    </r>
    <r>
      <rPr>
        <sz val="11"/>
        <color theme="1"/>
        <rFont val="Times New Roman"/>
      </rPr>
      <t>люкс)</t>
    </r>
  </si>
  <si>
    <r>
      <rPr>
        <sz val="11"/>
        <color theme="1"/>
        <rFont val="Times New Roman"/>
      </rPr>
      <t>Электричество:</t>
    </r>
    <r>
      <rPr>
        <sz val="11"/>
        <color theme="1"/>
        <rFont val="Times New Roman"/>
      </rPr>
      <t xml:space="preserve"> 2</t>
    </r>
    <r>
      <rPr>
        <sz val="11"/>
        <color theme="1"/>
        <rFont val="Times New Roman"/>
      </rPr>
      <t xml:space="preserve"> подключения к сети  по (220 Вольт)</t>
    </r>
  </si>
  <si>
    <r>
      <rPr>
        <sz val="11"/>
        <color theme="1"/>
        <rFont val="Times New Roman"/>
      </rPr>
      <t>Покрытие пола:</t>
    </r>
    <r>
      <rPr>
        <sz val="11"/>
        <color theme="1"/>
        <rFont val="Times New Roman"/>
      </rPr>
      <t xml:space="preserve"> линолиум / паркет  на всю зону</t>
    </r>
  </si>
  <si>
    <t>Программное обеспечение Microsoft Word или аналог</t>
  </si>
  <si>
    <t>Редактор для обработки текста</t>
  </si>
  <si>
    <t>Программное обеспечение</t>
  </si>
  <si>
    <t>Программное обеспечение Microsoft Excel или аналог</t>
  </si>
  <si>
    <t>Редактор для работы с электронными таблицами</t>
  </si>
  <si>
    <t>На усмотрение организатора</t>
  </si>
  <si>
    <t>Стол для переговоров</t>
  </si>
  <si>
    <t>Материал: ЛДСП, 2200×1100×750 мм</t>
  </si>
  <si>
    <t>Запирающийся шкаф для хранения</t>
  </si>
  <si>
    <t>Число отделений: 8 ячеек; замки в ячейках: есть; 1700×1100×450 мм</t>
  </si>
  <si>
    <t>Вешалка</t>
  </si>
  <si>
    <t>Охрана труда и техника безопасности</t>
  </si>
  <si>
    <t>Салфетки влажные антибактериальные</t>
  </si>
  <si>
    <t>Зона применения: руки. Количество салфеток в упаковке: 20 шт.</t>
  </si>
  <si>
    <t>Охрана труда</t>
  </si>
  <si>
    <t>Средство дезинфекции</t>
  </si>
  <si>
    <t>Вид средства: антисептик кожный; форма выпуска: жидкость</t>
  </si>
  <si>
    <t>Огнетушитель углекислотный ОУ-1</t>
  </si>
  <si>
    <t>Аптечка</t>
  </si>
  <si>
    <t>Инфраструктурный лист для оснащения конкурсной площадки Чемпионата (Отборочный этап) по компетенции
Вожатская деятельность</t>
  </si>
  <si>
    <t xml:space="preserve">1. Зона для работ предусмотренных в Модулях обязательных к выполнению (инвариант)  (8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</si>
  <si>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</si>
  <si>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50 кв.м.</t>
  </si>
  <si>
    <r>
      <rPr>
        <sz val="11"/>
        <rFont val="Times New Roman"/>
      </rPr>
      <t>Освещение:</t>
    </r>
    <r>
      <rPr>
        <sz val="11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rFont val="Times New Roman"/>
      </rPr>
      <t>150</t>
    </r>
    <r>
      <rPr>
        <sz val="11"/>
        <rFont val="Times New Roman"/>
      </rPr>
      <t xml:space="preserve"> люкс)</t>
    </r>
  </si>
  <si>
    <t xml:space="preserve">Электричество: 10 подключения к сети  по (220 Вольт)        </t>
  </si>
  <si>
    <r>
      <rPr>
        <sz val="1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</rPr>
      <t>не требуется</t>
    </r>
  </si>
  <si>
    <t>Покрытие пола: линолиум / паркет  на всю зону</t>
  </si>
  <si>
    <r>
      <rPr>
        <sz val="11"/>
        <rFont val="Times New Roman"/>
      </rPr>
      <t xml:space="preserve">Подведение/ отведение ГХВС (при необходимости) : </t>
    </r>
    <r>
      <rPr>
        <sz val="11"/>
        <rFont val="Times New Roman"/>
      </rPr>
      <t>не требуется</t>
    </r>
  </si>
  <si>
    <r>
      <rPr>
        <sz val="11"/>
        <rFont val="Times New Roman"/>
      </rPr>
      <t xml:space="preserve">Подведение сжатого воздуха (при необходимости): </t>
    </r>
    <r>
      <rPr>
        <sz val="11"/>
        <rFont val="Times New Roman"/>
      </rPr>
      <t>не требуется</t>
    </r>
  </si>
  <si>
    <t>Наушники с микрофоном</t>
  </si>
  <si>
    <t>Кабель-переходник 2 x 3.5 мм jack</t>
  </si>
  <si>
    <t>3.5 мм jack (M) - 2 x 3.5 мм jack</t>
  </si>
  <si>
    <t>Программное обеспечение Microsoft Paint или аналог</t>
  </si>
  <si>
    <t>Редактор для работы с графическими изображениями</t>
  </si>
  <si>
    <t>Программное обеспечение Audacity или аналог</t>
  </si>
  <si>
    <t>Редактор для обработки и монтажа аудиозаписей</t>
  </si>
  <si>
    <t>Программное обеспечение Microsoft PowerPoint или аналон</t>
  </si>
  <si>
    <t>Редактор для разработки слайдов</t>
  </si>
  <si>
    <t>Программное обеспечение Microsoft Publisher или аналог</t>
  </si>
  <si>
    <t>Редактор для работы с текстом и создания публикаций</t>
  </si>
  <si>
    <t>Программное обеспечение Киностудия Windows Live или аналог</t>
  </si>
  <si>
    <t>Редактор для обработки и монтажа видео</t>
  </si>
  <si>
    <t>Программное обеспечение Gimp или аналог</t>
  </si>
  <si>
    <t>Редактор для обработки иллюстраций</t>
  </si>
  <si>
    <t>Программное обеспечение Сканер QR-кодов или аналог</t>
  </si>
  <si>
    <t>Программа для считывания штрих-кода</t>
  </si>
  <si>
    <t>Доска пробковая</t>
  </si>
  <si>
    <t>Рабочая поверхность: пробковая размер (ВхШ): 90x120 см</t>
  </si>
  <si>
    <t>Зона применения: руки. Количество салфеток в упаковке: 15-20 шт.</t>
  </si>
  <si>
    <t xml:space="preserve">1. Зона для работ предусмотренных в вариативном модуле В   (8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</si>
  <si>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</si>
  <si>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>Дополнительного оборудования, кроме указанного в инварианте, не требуется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</si>
  <si>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</si>
  <si>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</si>
  <si>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</si>
  <si>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маткриал - пластик, объем 60 л</t>
  </si>
  <si>
    <t>"
5B (5 Мягкий), HB (Твердо-мягкий)"</t>
  </si>
  <si>
    <t>Тип материала - термопластичная резина (ТПР)</t>
  </si>
  <si>
    <t>Бумага салфетная</t>
  </si>
  <si>
    <t xml:space="preserve">1. Зона для работ предусмотренных в вариативном модуле В  (8 рабочих мест) </t>
  </si>
  <si>
    <t>Личный инструмент конкурсанта</t>
  </si>
  <si>
    <t xml:space="preserve">Примечание </t>
  </si>
  <si>
    <t>Джутовый шпагат (3 цвета)</t>
  </si>
  <si>
    <t>тонкая веревка, скрученная из двух и более нитей джутового растения, диаметром от 1 до 5 миллиметров</t>
  </si>
  <si>
    <t>Проволока синельная (3 цвета)</t>
  </si>
  <si>
    <t xml:space="preserve"> Пушистая проволока микс из десяти цветов.  Длина проволоки 30 см. Длина ворса около 5-6 мм.</t>
  </si>
  <si>
    <t>Шнур декоративный (3 цвета)</t>
  </si>
  <si>
    <t>Ширина 5-6 мм</t>
  </si>
  <si>
    <t>Лента атласная (3 цвета)</t>
  </si>
  <si>
    <t>Ширина 6 мм</t>
  </si>
  <si>
    <t>Бумага гофрированная цветная А4 (8 листов)</t>
  </si>
  <si>
    <t>Однотонная А4</t>
  </si>
  <si>
    <t>Бумага креповая (10 цветов)</t>
  </si>
  <si>
    <t>Бумага креповая поделочная гофро  50 х 200 см</t>
  </si>
  <si>
    <t>Бумага для акварели А3 2 листа</t>
  </si>
  <si>
    <t>Картон цветной 8 листов</t>
  </si>
  <si>
    <t>Картон белый 8 листов</t>
  </si>
  <si>
    <t>Контейнер для тулбокса</t>
  </si>
  <si>
    <t>Карандаши цветные (Набор 24 цвета)</t>
  </si>
  <si>
    <t>5B (5 Мягкий), HB (Твердо-мягкий)</t>
  </si>
  <si>
    <t>Ручка шариковая синяя</t>
  </si>
  <si>
    <t>Длина разметки: 15-20 см. Материал линейки: пластик/дерево</t>
  </si>
  <si>
    <t>Пластилин (24 цвета)</t>
  </si>
  <si>
    <t>Дощечка под пластилин</t>
  </si>
  <si>
    <t>Дощечка для лепки пластиковая. Формат: А4. Гибкая. Гладкая.</t>
  </si>
  <si>
    <t>Стикеры</t>
  </si>
  <si>
    <t>Размер: 76х76 мм 5 цветов 400 листов</t>
  </si>
  <si>
    <t>блок</t>
  </si>
  <si>
    <t>Клеенка для труда</t>
  </si>
  <si>
    <t>Фломастеры (12 цветов)</t>
  </si>
  <si>
    <t>Палитра</t>
  </si>
  <si>
    <t>Маткриал - пластик</t>
  </si>
  <si>
    <t>Нож канцелярский</t>
  </si>
  <si>
    <t xml:space="preserve">Материал
ABS пластик, Железо </t>
  </si>
  <si>
    <t>Краски акварельные (12 цветов)</t>
  </si>
  <si>
    <t>Краски гуашь (9 цветов)</t>
  </si>
  <si>
    <t>Скотч двухсторонний</t>
  </si>
  <si>
    <t>Размер скоб 24/6</t>
  </si>
  <si>
    <t xml:space="preserve">Размер скоб
24/6 </t>
  </si>
  <si>
    <t>для удаления скоб № 24/6 открытого и закрытого типа скрепления</t>
  </si>
  <si>
    <t>Нитки Мулине (6 цветов)</t>
  </si>
  <si>
    <t>Тип Мулине
Состав ниток Полиэстер</t>
  </si>
  <si>
    <t>Фольга алюминиевая (пищевая)</t>
  </si>
  <si>
    <t>Фольга профессиональная широкая 44 см 50 м 20 мкм</t>
  </si>
  <si>
    <t>Мягкий мяч (диаметр 10 см)</t>
  </si>
  <si>
    <t>Игрушка мягкая от 0+ Мячик</t>
  </si>
  <si>
    <t>Газетная бумага (газета формата А3)</t>
  </si>
  <si>
    <t>Бумага   формата, А3, газетная, 43-47 г/м2</t>
  </si>
  <si>
    <t>лист</t>
  </si>
  <si>
    <t>Мягкая игрушка (габариты не превышают 15х15 см)</t>
  </si>
  <si>
    <t>Тип Мягкая игрушка
Материал Холлофайбер</t>
  </si>
  <si>
    <t>Вата (250 гр)</t>
  </si>
  <si>
    <t>100% хлопок</t>
  </si>
  <si>
    <t>Резинки канцелярские</t>
  </si>
  <si>
    <t>Резинка банковская цветная  диаметр 38мм, длина 60мм</t>
  </si>
  <si>
    <t>Магнит</t>
  </si>
  <si>
    <t>Материал
Пластик, Магнит</t>
  </si>
  <si>
    <t>Компас</t>
  </si>
  <si>
    <t>Диаметр, мм 40</t>
  </si>
  <si>
    <t>Калькулятор</t>
  </si>
  <si>
    <t>Калькулятор настольный, 12-разрядный, SDC-812V</t>
  </si>
  <si>
    <t>Трафарет буквенно-числовой</t>
  </si>
  <si>
    <t>Материал: экологически чистый ПЭТ</t>
  </si>
  <si>
    <t>Трубочки для питья</t>
  </si>
  <si>
    <t>Трубочки питьевые для напитков и коктейлей, с гофрой</t>
  </si>
  <si>
    <t>Почтовые конверты</t>
  </si>
  <si>
    <t>Конверт почтовый С6 114х162 мм, с отрывной лентой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</si>
</sst>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sz val="16"/>
      <color indexed="65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6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theme="1"/>
      <name val="Times New Roman"/>
    </font>
    <font>
      <sz val="11"/>
      <color indexed="2"/>
      <name val="Times New Roman"/>
    </font>
    <font>
      <sz val="11"/>
      <name val="Times New Roman"/>
    </font>
    <font>
      <b/>
      <sz val="11"/>
      <color indexed="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/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rgb="FFCCCCCC"/>
      </top>
      <bottom style="medium">
        <color auto="1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/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5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5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/>
    </xf>
    <xf numFmtId="0" fontId="9" fillId="0" borderId="26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vertical="center" wrapText="1"/>
    </xf>
    <xf numFmtId="0" fontId="9" fillId="4" borderId="22" xfId="0" applyFont="1" applyFill="1" applyBorder="1" applyAlignment="1">
      <alignment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vertical="center" wrapText="1"/>
    </xf>
    <xf numFmtId="0" fontId="9" fillId="4" borderId="26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/>
    <xf numFmtId="0" fontId="9" fillId="5" borderId="21" xfId="0" applyFont="1" applyFill="1" applyBorder="1" applyAlignment="1">
      <alignment vertical="center" wrapText="1"/>
    </xf>
    <xf numFmtId="0" fontId="9" fillId="5" borderId="22" xfId="0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0" xfId="0" applyFont="1" applyBorder="1"/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8" fillId="0" borderId="18" xfId="0" applyFont="1" applyBorder="1"/>
    <xf numFmtId="0" fontId="8" fillId="0" borderId="2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left"/>
    </xf>
    <xf numFmtId="0" fontId="9" fillId="0" borderId="21" xfId="0" applyFont="1" applyBorder="1" applyAlignment="1">
      <alignment vertical="top" wrapText="1"/>
    </xf>
    <xf numFmtId="0" fontId="9" fillId="0" borderId="3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wrapText="1"/>
    </xf>
    <xf numFmtId="0" fontId="8" fillId="0" borderId="14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vertical="center" wrapText="1"/>
    </xf>
    <xf numFmtId="0" fontId="9" fillId="0" borderId="38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vertical="top" wrapText="1"/>
    </xf>
    <xf numFmtId="0" fontId="9" fillId="5" borderId="2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3" xfId="0" applyFont="1" applyBorder="1"/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9" fillId="4" borderId="25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vertical="top" wrapText="1"/>
    </xf>
    <xf numFmtId="0" fontId="9" fillId="4" borderId="26" xfId="0" applyFont="1" applyFill="1" applyBorder="1" applyAlignment="1">
      <alignment vertical="top" wrapText="1"/>
    </xf>
    <xf numFmtId="0" fontId="9" fillId="4" borderId="22" xfId="0" applyFont="1" applyFill="1" applyBorder="1" applyAlignment="1">
      <alignment vertical="top" wrapText="1"/>
    </xf>
    <xf numFmtId="0" fontId="9" fillId="4" borderId="2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9" fillId="5" borderId="22" xfId="0" applyFont="1" applyFill="1" applyBorder="1" applyAlignment="1">
      <alignment horizontal="center" vertical="top" wrapText="1"/>
    </xf>
    <xf numFmtId="0" fontId="11" fillId="4" borderId="29" xfId="0" applyFont="1" applyFill="1" applyBorder="1" applyAlignment="1">
      <alignment horizontal="center" wrapText="1"/>
    </xf>
    <xf numFmtId="0" fontId="9" fillId="5" borderId="26" xfId="0" applyFont="1" applyFill="1" applyBorder="1" applyAlignment="1">
      <alignment horizontal="center" vertical="top" wrapText="1"/>
    </xf>
    <xf numFmtId="0" fontId="11" fillId="4" borderId="32" xfId="0" applyFont="1" applyFill="1" applyBorder="1" applyAlignment="1">
      <alignment horizontal="center" wrapText="1"/>
    </xf>
    <xf numFmtId="0" fontId="9" fillId="5" borderId="28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top" wrapText="1"/>
    </xf>
    <xf numFmtId="0" fontId="9" fillId="5" borderId="21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>
      <alignment horizontal="center" wrapText="1"/>
    </xf>
    <xf numFmtId="0" fontId="8" fillId="0" borderId="42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45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top" wrapText="1"/>
    </xf>
    <xf numFmtId="0" fontId="9" fillId="5" borderId="22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4" borderId="47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top" wrapText="1"/>
    </xf>
    <xf numFmtId="0" fontId="9" fillId="4" borderId="26" xfId="0" applyFont="1" applyFill="1" applyBorder="1" applyAlignment="1">
      <alignment horizontal="left" vertical="center" wrapText="1"/>
    </xf>
    <xf numFmtId="0" fontId="9" fillId="4" borderId="48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top" wrapText="1"/>
    </xf>
    <xf numFmtId="0" fontId="9" fillId="5" borderId="22" xfId="0" applyFont="1" applyFill="1" applyBorder="1" applyAlignment="1">
      <alignment horizontal="left" vertical="top" wrapText="1"/>
    </xf>
    <xf numFmtId="0" fontId="9" fillId="4" borderId="26" xfId="0" applyFont="1" applyFill="1" applyBorder="1" applyAlignment="1">
      <alignment horizontal="left" wrapText="1"/>
    </xf>
    <xf numFmtId="0" fontId="9" fillId="4" borderId="48" xfId="0" applyFont="1" applyFill="1" applyBorder="1" applyAlignment="1">
      <alignment horizontal="left" wrapText="1"/>
    </xf>
    <xf numFmtId="0" fontId="9" fillId="4" borderId="21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wrapText="1"/>
    </xf>
    <xf numFmtId="0" fontId="9" fillId="4" borderId="47" xfId="0" applyFont="1" applyFill="1" applyBorder="1" applyAlignment="1">
      <alignment horizontal="left" wrapText="1"/>
    </xf>
    <xf numFmtId="0" fontId="9" fillId="0" borderId="26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0" borderId="10" xfId="0" applyFont="1" applyBorder="1"/>
    <xf numFmtId="0" fontId="4" fillId="0" borderId="11" xfId="0" applyFont="1" applyBorder="1"/>
    <xf numFmtId="0" fontId="6" fillId="0" borderId="12" xfId="0" applyFont="1" applyBorder="1" applyAlignment="1">
      <alignment horizontal="left" vertical="top" wrapText="1"/>
    </xf>
    <xf numFmtId="0" fontId="4" fillId="0" borderId="12" xfId="0" applyFont="1" applyBorder="1"/>
    <xf numFmtId="0" fontId="6" fillId="0" borderId="12" xfId="0" applyFont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6" fillId="0" borderId="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4" fillId="0" borderId="16" xfId="0" applyFont="1" applyBorder="1"/>
    <xf numFmtId="0" fontId="4" fillId="0" borderId="17" xfId="0" applyFont="1" applyBorder="1"/>
    <xf numFmtId="0" fontId="7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7" borderId="13" xfId="0" applyFont="1" applyFill="1" applyBorder="1" applyAlignment="1">
      <alignment horizontal="center"/>
    </xf>
    <xf numFmtId="0" fontId="13" fillId="0" borderId="7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7" fillId="7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 vertical="top"/>
    </xf>
    <xf numFmtId="0" fontId="3" fillId="2" borderId="3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7" fillId="6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" cy="47625"/>
    <xdr:pic>
      <xdr:nvPicPr>
        <xdr:cNvPr id="2" name="image1.jpg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" cy="47625"/>
    <xdr:pic>
      <xdr:nvPicPr>
        <xdr:cNvPr id="2" name="image2.jpg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3"/>
  <sheetViews>
    <sheetView tabSelected="1" topLeftCell="A168" workbookViewId="0">
      <selection activeCell="B172" sqref="B172"/>
    </sheetView>
  </sheetViews>
  <sheetFormatPr defaultColWidth="14.453125" defaultRowHeight="15" customHeight="1" x14ac:dyDescent="0.35"/>
  <cols>
    <col min="1" max="1" width="5.08984375" customWidth="1"/>
    <col min="2" max="2" width="52" customWidth="1"/>
    <col min="3" max="3" width="27.453125" customWidth="1"/>
    <col min="4" max="4" width="22" customWidth="1"/>
    <col min="5" max="5" width="15.54296875" customWidth="1"/>
    <col min="6" max="6" width="19.7265625" customWidth="1"/>
    <col min="8" max="8" width="25" customWidth="1"/>
  </cols>
  <sheetData>
    <row r="1" spans="1:26" ht="153.75" customHeight="1" x14ac:dyDescent="0.35">
      <c r="A1" s="133"/>
      <c r="B1" s="134"/>
      <c r="C1" s="134"/>
      <c r="D1" s="134"/>
      <c r="E1" s="134"/>
      <c r="F1" s="134"/>
      <c r="G1" s="134"/>
      <c r="H1" s="13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ht="14.5" x14ac:dyDescent="0.35">
      <c r="A2" s="135" t="s">
        <v>0</v>
      </c>
      <c r="B2" s="136"/>
      <c r="C2" s="136"/>
      <c r="D2" s="136"/>
      <c r="E2" s="136"/>
      <c r="F2" s="136"/>
      <c r="G2" s="136"/>
      <c r="H2" s="13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ht="14.5" x14ac:dyDescent="0.35">
      <c r="A3" s="138" t="s">
        <v>1</v>
      </c>
      <c r="B3" s="139"/>
      <c r="C3" s="139"/>
      <c r="D3" s="139"/>
      <c r="E3" s="139"/>
      <c r="F3" s="139"/>
      <c r="G3" s="139"/>
      <c r="H3" s="14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6" ht="14.5" x14ac:dyDescent="0.35">
      <c r="A4" s="141" t="s">
        <v>2</v>
      </c>
      <c r="B4" s="134"/>
      <c r="C4" s="134"/>
      <c r="D4" s="134"/>
      <c r="E4" s="134"/>
      <c r="F4" s="134"/>
      <c r="G4" s="134"/>
      <c r="H4" s="1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6" ht="14.5" x14ac:dyDescent="0.35">
      <c r="A5" s="143" t="s">
        <v>3</v>
      </c>
      <c r="B5" s="134"/>
      <c r="C5" s="134"/>
      <c r="D5" s="134"/>
      <c r="E5" s="134"/>
      <c r="F5" s="134"/>
      <c r="G5" s="134"/>
      <c r="H5" s="1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6" ht="14.5" x14ac:dyDescent="0.35">
      <c r="A6" s="143" t="s">
        <v>4</v>
      </c>
      <c r="B6" s="134"/>
      <c r="C6" s="134"/>
      <c r="D6" s="134"/>
      <c r="E6" s="134"/>
      <c r="F6" s="134"/>
      <c r="G6" s="134"/>
      <c r="H6" s="1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6" ht="14.5" x14ac:dyDescent="0.35">
      <c r="A7" s="143" t="s">
        <v>5</v>
      </c>
      <c r="B7" s="134"/>
      <c r="C7" s="134"/>
      <c r="D7" s="134"/>
      <c r="E7" s="134"/>
      <c r="F7" s="134"/>
      <c r="G7" s="134"/>
      <c r="H7" s="1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6" ht="14.5" x14ac:dyDescent="0.35">
      <c r="A8" s="143" t="s">
        <v>6</v>
      </c>
      <c r="B8" s="134"/>
      <c r="C8" s="134"/>
      <c r="D8" s="134"/>
      <c r="E8" s="134"/>
      <c r="F8" s="134"/>
      <c r="G8" s="134"/>
      <c r="H8" s="1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6" ht="14.5" x14ac:dyDescent="0.35">
      <c r="A9" s="143" t="s">
        <v>7</v>
      </c>
      <c r="B9" s="134"/>
      <c r="C9" s="134"/>
      <c r="D9" s="134"/>
      <c r="E9" s="134"/>
      <c r="F9" s="134"/>
      <c r="G9" s="134"/>
      <c r="H9" s="1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6" ht="14.5" x14ac:dyDescent="0.35">
      <c r="A10" s="144" t="s">
        <v>8</v>
      </c>
      <c r="B10" s="145"/>
      <c r="C10" s="145"/>
      <c r="D10" s="145"/>
      <c r="E10" s="145"/>
      <c r="F10" s="145"/>
      <c r="G10" s="145"/>
      <c r="H10" s="14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6" ht="14.5" x14ac:dyDescent="0.35">
      <c r="A11" s="147" t="s">
        <v>9</v>
      </c>
      <c r="B11" s="148"/>
      <c r="C11" s="149"/>
      <c r="D11" s="148"/>
      <c r="E11" s="148"/>
      <c r="F11" s="148"/>
      <c r="G11" s="148"/>
      <c r="H11" s="14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147" t="s">
        <v>10</v>
      </c>
      <c r="B12" s="148"/>
      <c r="C12" s="148"/>
      <c r="D12" s="148"/>
      <c r="E12" s="148"/>
      <c r="F12" s="148"/>
      <c r="G12" s="148"/>
      <c r="H12" s="14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5" x14ac:dyDescent="0.35">
      <c r="A13" s="150" t="s">
        <v>11</v>
      </c>
      <c r="B13" s="148"/>
      <c r="C13" s="148"/>
      <c r="D13" s="148"/>
      <c r="E13" s="148"/>
      <c r="F13" s="148"/>
      <c r="G13" s="148"/>
      <c r="H13" s="15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152" t="s">
        <v>12</v>
      </c>
      <c r="B14" s="139"/>
      <c r="C14" s="139"/>
      <c r="D14" s="139"/>
      <c r="E14" s="139"/>
      <c r="F14" s="139"/>
      <c r="G14" s="139"/>
      <c r="H14" s="14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53" t="s">
        <v>13</v>
      </c>
      <c r="B15" s="134"/>
      <c r="C15" s="134"/>
      <c r="D15" s="134"/>
      <c r="E15" s="134"/>
      <c r="F15" s="134"/>
      <c r="G15" s="134"/>
      <c r="H15" s="14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153" t="s">
        <v>14</v>
      </c>
      <c r="B16" s="134"/>
      <c r="C16" s="134"/>
      <c r="D16" s="134"/>
      <c r="E16" s="134"/>
      <c r="F16" s="134"/>
      <c r="G16" s="134"/>
      <c r="H16" s="14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53" t="s">
        <v>15</v>
      </c>
      <c r="B17" s="134"/>
      <c r="C17" s="134"/>
      <c r="D17" s="134"/>
      <c r="E17" s="134"/>
      <c r="F17" s="134"/>
      <c r="G17" s="134"/>
      <c r="H17" s="14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153" t="s">
        <v>16</v>
      </c>
      <c r="B18" s="134"/>
      <c r="C18" s="134"/>
      <c r="D18" s="134"/>
      <c r="E18" s="134"/>
      <c r="F18" s="134"/>
      <c r="G18" s="134"/>
      <c r="H18" s="14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53" t="s">
        <v>17</v>
      </c>
      <c r="B19" s="134"/>
      <c r="C19" s="134"/>
      <c r="D19" s="134"/>
      <c r="E19" s="134"/>
      <c r="F19" s="134"/>
      <c r="G19" s="134"/>
      <c r="H19" s="14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53" t="s">
        <v>18</v>
      </c>
      <c r="B20" s="134"/>
      <c r="C20" s="134"/>
      <c r="D20" s="134"/>
      <c r="E20" s="134"/>
      <c r="F20" s="134"/>
      <c r="G20" s="134"/>
      <c r="H20" s="14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5" x14ac:dyDescent="0.35">
      <c r="A21" s="153" t="s">
        <v>19</v>
      </c>
      <c r="B21" s="134"/>
      <c r="C21" s="134"/>
      <c r="D21" s="134"/>
      <c r="E21" s="134"/>
      <c r="F21" s="134"/>
      <c r="G21" s="134"/>
      <c r="H21" s="14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5" x14ac:dyDescent="0.35">
      <c r="A22" s="154" t="s">
        <v>20</v>
      </c>
      <c r="B22" s="155"/>
      <c r="C22" s="155"/>
      <c r="D22" s="155"/>
      <c r="E22" s="155"/>
      <c r="F22" s="155"/>
      <c r="G22" s="155"/>
      <c r="H22" s="15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" x14ac:dyDescent="0.35">
      <c r="A23" s="2" t="s">
        <v>21</v>
      </c>
      <c r="B23" s="3" t="s">
        <v>22</v>
      </c>
      <c r="C23" s="3" t="s">
        <v>23</v>
      </c>
      <c r="D23" s="4" t="s">
        <v>24</v>
      </c>
      <c r="E23" s="4" t="s">
        <v>25</v>
      </c>
      <c r="F23" s="4" t="s">
        <v>26</v>
      </c>
      <c r="G23" s="3" t="s">
        <v>27</v>
      </c>
      <c r="H23" s="3" t="s">
        <v>28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09.5" x14ac:dyDescent="0.35">
      <c r="A24" s="5">
        <v>1</v>
      </c>
      <c r="B24" s="6" t="s">
        <v>29</v>
      </c>
      <c r="C24" s="7" t="s">
        <v>30</v>
      </c>
      <c r="D24" s="8" t="s">
        <v>31</v>
      </c>
      <c r="E24" s="9">
        <v>1</v>
      </c>
      <c r="F24" s="10" t="s">
        <v>32</v>
      </c>
      <c r="G24" s="11">
        <v>1</v>
      </c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7" x14ac:dyDescent="0.35">
      <c r="A25" s="5">
        <v>2</v>
      </c>
      <c r="B25" s="13" t="s">
        <v>33</v>
      </c>
      <c r="C25" s="14" t="s">
        <v>34</v>
      </c>
      <c r="D25" s="8" t="s">
        <v>35</v>
      </c>
      <c r="E25" s="15">
        <v>1</v>
      </c>
      <c r="F25" s="16" t="s">
        <v>32</v>
      </c>
      <c r="G25" s="11">
        <v>1</v>
      </c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5" x14ac:dyDescent="0.35">
      <c r="A26" s="5">
        <v>3</v>
      </c>
      <c r="B26" s="17" t="s">
        <v>36</v>
      </c>
      <c r="C26" s="14" t="s">
        <v>37</v>
      </c>
      <c r="D26" s="18" t="s">
        <v>31</v>
      </c>
      <c r="E26" s="15">
        <v>2</v>
      </c>
      <c r="F26" s="16" t="s">
        <v>32</v>
      </c>
      <c r="G26" s="11">
        <v>2</v>
      </c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3" x14ac:dyDescent="0.35">
      <c r="A27" s="5">
        <v>4</v>
      </c>
      <c r="B27" s="19" t="s">
        <v>38</v>
      </c>
      <c r="C27" s="14" t="s">
        <v>39</v>
      </c>
      <c r="D27" s="18" t="s">
        <v>31</v>
      </c>
      <c r="E27" s="9">
        <v>1</v>
      </c>
      <c r="F27" s="10" t="s">
        <v>32</v>
      </c>
      <c r="G27" s="11">
        <v>1</v>
      </c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2" x14ac:dyDescent="0.35">
      <c r="A28" s="5">
        <v>5</v>
      </c>
      <c r="B28" s="19" t="s">
        <v>40</v>
      </c>
      <c r="C28" s="14" t="s">
        <v>41</v>
      </c>
      <c r="D28" s="18" t="s">
        <v>31</v>
      </c>
      <c r="E28" s="9">
        <v>5</v>
      </c>
      <c r="F28" s="10" t="s">
        <v>32</v>
      </c>
      <c r="G28" s="11">
        <v>5</v>
      </c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2" x14ac:dyDescent="0.35">
      <c r="A29" s="5">
        <v>6</v>
      </c>
      <c r="B29" s="17" t="s">
        <v>42</v>
      </c>
      <c r="C29" s="14" t="s">
        <v>43</v>
      </c>
      <c r="D29" s="18" t="s">
        <v>31</v>
      </c>
      <c r="E29" s="9">
        <v>5</v>
      </c>
      <c r="F29" s="10" t="s">
        <v>32</v>
      </c>
      <c r="G29" s="11">
        <v>5</v>
      </c>
      <c r="H29" s="1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" x14ac:dyDescent="0.35">
      <c r="A30" s="5">
        <v>7</v>
      </c>
      <c r="B30" s="17" t="s">
        <v>44</v>
      </c>
      <c r="C30" s="14" t="s">
        <v>45</v>
      </c>
      <c r="D30" s="18" t="s">
        <v>31</v>
      </c>
      <c r="E30" s="20">
        <v>1</v>
      </c>
      <c r="F30" s="16" t="s">
        <v>32</v>
      </c>
      <c r="G30" s="11">
        <v>1</v>
      </c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09.5" x14ac:dyDescent="0.35">
      <c r="A31" s="5">
        <v>8</v>
      </c>
      <c r="B31" s="19" t="s">
        <v>46</v>
      </c>
      <c r="C31" s="14" t="s">
        <v>47</v>
      </c>
      <c r="D31" s="18" t="s">
        <v>31</v>
      </c>
      <c r="E31" s="21">
        <v>2</v>
      </c>
      <c r="F31" s="10" t="s">
        <v>32</v>
      </c>
      <c r="G31" s="11">
        <v>2</v>
      </c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7" x14ac:dyDescent="0.35">
      <c r="A32" s="22">
        <v>9</v>
      </c>
      <c r="B32" s="19" t="s">
        <v>48</v>
      </c>
      <c r="C32" s="23" t="s">
        <v>49</v>
      </c>
      <c r="D32" s="8" t="s">
        <v>35</v>
      </c>
      <c r="E32" s="21">
        <v>2</v>
      </c>
      <c r="F32" s="24" t="s">
        <v>32</v>
      </c>
      <c r="G32" s="11">
        <v>1</v>
      </c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3" x14ac:dyDescent="0.35">
      <c r="A33" s="22">
        <v>10</v>
      </c>
      <c r="B33" s="19" t="s">
        <v>50</v>
      </c>
      <c r="C33" s="23" t="s">
        <v>51</v>
      </c>
      <c r="D33" s="8" t="s">
        <v>31</v>
      </c>
      <c r="E33" s="25">
        <v>2</v>
      </c>
      <c r="F33" s="24" t="s">
        <v>52</v>
      </c>
      <c r="G33" s="11">
        <v>2</v>
      </c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5" x14ac:dyDescent="0.35">
      <c r="A34" s="22">
        <v>11</v>
      </c>
      <c r="B34" s="19" t="s">
        <v>53</v>
      </c>
      <c r="C34" s="23" t="s">
        <v>54</v>
      </c>
      <c r="D34" s="8" t="s">
        <v>31</v>
      </c>
      <c r="E34" s="8">
        <v>8</v>
      </c>
      <c r="F34" s="24" t="s">
        <v>32</v>
      </c>
      <c r="G34" s="11">
        <v>8</v>
      </c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5" x14ac:dyDescent="0.35">
      <c r="A35" s="22">
        <v>12</v>
      </c>
      <c r="B35" s="19" t="s">
        <v>55</v>
      </c>
      <c r="C35" s="23" t="s">
        <v>56</v>
      </c>
      <c r="D35" s="8" t="s">
        <v>31</v>
      </c>
      <c r="E35" s="26">
        <v>2</v>
      </c>
      <c r="F35" s="24" t="s">
        <v>32</v>
      </c>
      <c r="G35" s="11">
        <v>2</v>
      </c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1" x14ac:dyDescent="0.35">
      <c r="A36" s="22">
        <v>13</v>
      </c>
      <c r="B36" s="6" t="s">
        <v>57</v>
      </c>
      <c r="C36" s="27" t="s">
        <v>58</v>
      </c>
      <c r="D36" s="8" t="s">
        <v>31</v>
      </c>
      <c r="E36" s="26">
        <v>1</v>
      </c>
      <c r="F36" s="24" t="s">
        <v>32</v>
      </c>
      <c r="G36" s="11">
        <v>1</v>
      </c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78" x14ac:dyDescent="0.35">
      <c r="A37" s="22">
        <v>14</v>
      </c>
      <c r="B37" s="19" t="s">
        <v>59</v>
      </c>
      <c r="C37" s="23" t="s">
        <v>60</v>
      </c>
      <c r="D37" s="8" t="s">
        <v>35</v>
      </c>
      <c r="E37" s="26">
        <v>1</v>
      </c>
      <c r="F37" s="24" t="s">
        <v>32</v>
      </c>
      <c r="G37" s="11">
        <v>1</v>
      </c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2" x14ac:dyDescent="0.35">
      <c r="A38" s="22">
        <v>15</v>
      </c>
      <c r="B38" s="19" t="s">
        <v>61</v>
      </c>
      <c r="C38" s="23" t="s">
        <v>62</v>
      </c>
      <c r="D38" s="8" t="s">
        <v>35</v>
      </c>
      <c r="E38" s="28">
        <v>1</v>
      </c>
      <c r="F38" s="24" t="s">
        <v>32</v>
      </c>
      <c r="G38" s="11">
        <v>1</v>
      </c>
      <c r="H38" s="1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5" x14ac:dyDescent="0.35">
      <c r="A39" s="22">
        <v>16</v>
      </c>
      <c r="B39" s="19" t="s">
        <v>63</v>
      </c>
      <c r="C39" s="23" t="s">
        <v>64</v>
      </c>
      <c r="D39" s="29" t="s">
        <v>35</v>
      </c>
      <c r="E39" s="30">
        <v>1</v>
      </c>
      <c r="F39" s="31" t="s">
        <v>32</v>
      </c>
      <c r="G39" s="11">
        <v>1</v>
      </c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1" x14ac:dyDescent="0.35">
      <c r="A40" s="22">
        <v>17</v>
      </c>
      <c r="B40" s="19" t="s">
        <v>65</v>
      </c>
      <c r="C40" s="23" t="s">
        <v>66</v>
      </c>
      <c r="D40" s="29" t="s">
        <v>35</v>
      </c>
      <c r="E40" s="30">
        <v>6</v>
      </c>
      <c r="F40" s="31" t="s">
        <v>32</v>
      </c>
      <c r="G40" s="11">
        <v>6</v>
      </c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9" x14ac:dyDescent="0.35">
      <c r="A41" s="22">
        <v>18</v>
      </c>
      <c r="B41" s="19" t="s">
        <v>67</v>
      </c>
      <c r="C41" s="23" t="s">
        <v>68</v>
      </c>
      <c r="D41" s="29" t="s">
        <v>35</v>
      </c>
      <c r="E41" s="30">
        <v>2</v>
      </c>
      <c r="F41" s="31" t="s">
        <v>32</v>
      </c>
      <c r="G41" s="11">
        <v>2</v>
      </c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6" x14ac:dyDescent="0.35">
      <c r="A42" s="22">
        <v>19</v>
      </c>
      <c r="B42" s="19" t="s">
        <v>69</v>
      </c>
      <c r="C42" s="23" t="s">
        <v>70</v>
      </c>
      <c r="D42" s="29" t="s">
        <v>35</v>
      </c>
      <c r="E42" s="30">
        <v>1</v>
      </c>
      <c r="F42" s="31" t="s">
        <v>32</v>
      </c>
      <c r="G42" s="11">
        <v>1</v>
      </c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5" x14ac:dyDescent="0.35">
      <c r="A43" s="22">
        <v>20</v>
      </c>
      <c r="B43" s="19" t="s">
        <v>71</v>
      </c>
      <c r="C43" s="23" t="s">
        <v>72</v>
      </c>
      <c r="D43" s="29" t="s">
        <v>35</v>
      </c>
      <c r="E43" s="30">
        <v>1</v>
      </c>
      <c r="F43" s="31" t="s">
        <v>32</v>
      </c>
      <c r="G43" s="11">
        <v>1</v>
      </c>
      <c r="H43" s="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5" x14ac:dyDescent="0.35">
      <c r="A44" s="22">
        <v>21</v>
      </c>
      <c r="B44" s="19" t="s">
        <v>73</v>
      </c>
      <c r="C44" s="23" t="s">
        <v>74</v>
      </c>
      <c r="D44" s="29" t="s">
        <v>35</v>
      </c>
      <c r="E44" s="30">
        <v>30</v>
      </c>
      <c r="F44" s="31" t="s">
        <v>32</v>
      </c>
      <c r="G44" s="11">
        <v>30</v>
      </c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" x14ac:dyDescent="0.35">
      <c r="A45" s="22">
        <v>22</v>
      </c>
      <c r="B45" s="19" t="s">
        <v>75</v>
      </c>
      <c r="C45" s="23" t="s">
        <v>76</v>
      </c>
      <c r="D45" s="29" t="s">
        <v>35</v>
      </c>
      <c r="E45" s="30">
        <v>1</v>
      </c>
      <c r="F45" s="31" t="s">
        <v>52</v>
      </c>
      <c r="G45" s="11">
        <v>1</v>
      </c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6" x14ac:dyDescent="0.35">
      <c r="A46" s="22">
        <v>23</v>
      </c>
      <c r="B46" s="19" t="s">
        <v>77</v>
      </c>
      <c r="C46" s="23" t="s">
        <v>78</v>
      </c>
      <c r="D46" s="29" t="s">
        <v>35</v>
      </c>
      <c r="E46" s="30">
        <v>1</v>
      </c>
      <c r="F46" s="31" t="s">
        <v>52</v>
      </c>
      <c r="G46" s="11">
        <v>1</v>
      </c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5" x14ac:dyDescent="0.35">
      <c r="A47" s="22">
        <v>24</v>
      </c>
      <c r="B47" s="6" t="s">
        <v>79</v>
      </c>
      <c r="C47" s="27" t="s">
        <v>80</v>
      </c>
      <c r="D47" s="29" t="s">
        <v>35</v>
      </c>
      <c r="E47" s="30">
        <v>2</v>
      </c>
      <c r="F47" s="31" t="s">
        <v>32</v>
      </c>
      <c r="G47" s="11">
        <v>2</v>
      </c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5" x14ac:dyDescent="0.35">
      <c r="A48" s="22">
        <v>25</v>
      </c>
      <c r="B48" s="6" t="s">
        <v>81</v>
      </c>
      <c r="C48" s="27" t="s">
        <v>82</v>
      </c>
      <c r="D48" s="29" t="s">
        <v>35</v>
      </c>
      <c r="E48" s="30">
        <v>2</v>
      </c>
      <c r="F48" s="31" t="s">
        <v>32</v>
      </c>
      <c r="G48" s="11">
        <v>2</v>
      </c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52" x14ac:dyDescent="0.35">
      <c r="A49" s="22">
        <v>26</v>
      </c>
      <c r="B49" s="19" t="s">
        <v>83</v>
      </c>
      <c r="C49" s="23" t="s">
        <v>84</v>
      </c>
      <c r="D49" s="29" t="s">
        <v>35</v>
      </c>
      <c r="E49" s="30">
        <v>10</v>
      </c>
      <c r="F49" s="31" t="s">
        <v>32</v>
      </c>
      <c r="G49" s="11">
        <v>10</v>
      </c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52" x14ac:dyDescent="0.35">
      <c r="A50" s="22">
        <v>27</v>
      </c>
      <c r="B50" s="6" t="s">
        <v>85</v>
      </c>
      <c r="C50" s="27" t="s">
        <v>86</v>
      </c>
      <c r="D50" s="29" t="s">
        <v>35</v>
      </c>
      <c r="E50" s="30">
        <v>10</v>
      </c>
      <c r="F50" s="31" t="s">
        <v>32</v>
      </c>
      <c r="G50" s="11">
        <v>10</v>
      </c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5" x14ac:dyDescent="0.35">
      <c r="A51" s="22">
        <v>28</v>
      </c>
      <c r="B51" s="19" t="s">
        <v>87</v>
      </c>
      <c r="C51" s="23" t="s">
        <v>88</v>
      </c>
      <c r="D51" s="29" t="s">
        <v>35</v>
      </c>
      <c r="E51" s="30">
        <v>12</v>
      </c>
      <c r="F51" s="31" t="s">
        <v>32</v>
      </c>
      <c r="G51" s="11">
        <v>12</v>
      </c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5" x14ac:dyDescent="0.35">
      <c r="A52" s="22">
        <v>29</v>
      </c>
      <c r="B52" s="19" t="s">
        <v>89</v>
      </c>
      <c r="C52" s="23" t="s">
        <v>90</v>
      </c>
      <c r="D52" s="29" t="s">
        <v>35</v>
      </c>
      <c r="E52" s="30">
        <v>12</v>
      </c>
      <c r="F52" s="31" t="s">
        <v>32</v>
      </c>
      <c r="G52" s="11">
        <v>12</v>
      </c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5" x14ac:dyDescent="0.35">
      <c r="A53" s="22">
        <v>30</v>
      </c>
      <c r="B53" s="6" t="s">
        <v>91</v>
      </c>
      <c r="C53" s="27" t="s">
        <v>92</v>
      </c>
      <c r="D53" s="29" t="s">
        <v>35</v>
      </c>
      <c r="E53" s="30">
        <v>12</v>
      </c>
      <c r="F53" s="31" t="s">
        <v>32</v>
      </c>
      <c r="G53" s="11">
        <v>12</v>
      </c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5" x14ac:dyDescent="0.35">
      <c r="A54" s="22">
        <v>31</v>
      </c>
      <c r="B54" s="19" t="s">
        <v>93</v>
      </c>
      <c r="C54" s="23" t="s">
        <v>94</v>
      </c>
      <c r="D54" s="29" t="s">
        <v>35</v>
      </c>
      <c r="E54" s="30">
        <v>12</v>
      </c>
      <c r="F54" s="31" t="s">
        <v>32</v>
      </c>
      <c r="G54" s="11">
        <v>12</v>
      </c>
      <c r="H54" s="1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6" x14ac:dyDescent="0.35">
      <c r="A55" s="22">
        <v>32</v>
      </c>
      <c r="B55" s="19" t="s">
        <v>95</v>
      </c>
      <c r="C55" s="23" t="s">
        <v>96</v>
      </c>
      <c r="D55" s="29" t="s">
        <v>35</v>
      </c>
      <c r="E55" s="30">
        <v>24</v>
      </c>
      <c r="F55" s="31" t="s">
        <v>32</v>
      </c>
      <c r="G55" s="11">
        <v>24</v>
      </c>
      <c r="H55" s="1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9" x14ac:dyDescent="0.35">
      <c r="A56" s="22">
        <v>33</v>
      </c>
      <c r="B56" s="19" t="s">
        <v>97</v>
      </c>
      <c r="C56" s="23" t="s">
        <v>98</v>
      </c>
      <c r="D56" s="29" t="s">
        <v>35</v>
      </c>
      <c r="E56" s="30">
        <v>12</v>
      </c>
      <c r="F56" s="31" t="s">
        <v>32</v>
      </c>
      <c r="G56" s="11">
        <v>12</v>
      </c>
      <c r="H56" s="1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6" x14ac:dyDescent="0.35">
      <c r="A57" s="22">
        <v>34</v>
      </c>
      <c r="B57" s="6" t="s">
        <v>99</v>
      </c>
      <c r="C57" s="27" t="s">
        <v>100</v>
      </c>
      <c r="D57" s="29" t="s">
        <v>35</v>
      </c>
      <c r="E57" s="30">
        <v>3</v>
      </c>
      <c r="F57" s="31" t="s">
        <v>32</v>
      </c>
      <c r="G57" s="11">
        <v>3</v>
      </c>
      <c r="H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9" x14ac:dyDescent="0.35">
      <c r="A58" s="22">
        <v>35</v>
      </c>
      <c r="B58" s="19" t="s">
        <v>101</v>
      </c>
      <c r="C58" s="23" t="s">
        <v>102</v>
      </c>
      <c r="D58" s="29" t="s">
        <v>35</v>
      </c>
      <c r="E58" s="30">
        <v>1</v>
      </c>
      <c r="F58" s="31" t="s">
        <v>32</v>
      </c>
      <c r="G58" s="11">
        <v>1</v>
      </c>
      <c r="H58" s="1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21" x14ac:dyDescent="0.35">
      <c r="A59" s="22">
        <v>36</v>
      </c>
      <c r="B59" s="19" t="s">
        <v>103</v>
      </c>
      <c r="C59" s="23" t="s">
        <v>104</v>
      </c>
      <c r="D59" s="29" t="s">
        <v>35</v>
      </c>
      <c r="E59" s="30">
        <v>1</v>
      </c>
      <c r="F59" s="31" t="s">
        <v>32</v>
      </c>
      <c r="G59" s="11">
        <v>1</v>
      </c>
      <c r="H59" s="1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5" x14ac:dyDescent="0.35">
      <c r="A60" s="22">
        <v>37</v>
      </c>
      <c r="B60" s="6" t="s">
        <v>105</v>
      </c>
      <c r="C60" s="27" t="s">
        <v>106</v>
      </c>
      <c r="D60" s="29" t="s">
        <v>107</v>
      </c>
      <c r="E60" s="30">
        <v>1</v>
      </c>
      <c r="F60" s="31" t="s">
        <v>32</v>
      </c>
      <c r="G60" s="11">
        <v>1</v>
      </c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6" x14ac:dyDescent="0.35">
      <c r="A61" s="22">
        <v>38</v>
      </c>
      <c r="B61" s="19" t="s">
        <v>108</v>
      </c>
      <c r="C61" s="23" t="s">
        <v>109</v>
      </c>
      <c r="D61" s="29" t="s">
        <v>107</v>
      </c>
      <c r="E61" s="30">
        <v>1</v>
      </c>
      <c r="F61" s="31" t="s">
        <v>32</v>
      </c>
      <c r="G61" s="11">
        <v>1</v>
      </c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6" x14ac:dyDescent="0.35">
      <c r="A62" s="22">
        <v>39</v>
      </c>
      <c r="B62" s="19" t="s">
        <v>110</v>
      </c>
      <c r="C62" s="23" t="s">
        <v>111</v>
      </c>
      <c r="D62" s="29" t="s">
        <v>107</v>
      </c>
      <c r="E62" s="30">
        <v>19</v>
      </c>
      <c r="F62" s="31" t="s">
        <v>32</v>
      </c>
      <c r="G62" s="11">
        <v>19</v>
      </c>
      <c r="H62" s="1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9" x14ac:dyDescent="0.35">
      <c r="A63" s="22">
        <v>40</v>
      </c>
      <c r="B63" s="19" t="s">
        <v>112</v>
      </c>
      <c r="C63" s="23" t="s">
        <v>113</v>
      </c>
      <c r="D63" s="29" t="s">
        <v>107</v>
      </c>
      <c r="E63" s="30">
        <v>1</v>
      </c>
      <c r="F63" s="31" t="s">
        <v>32</v>
      </c>
      <c r="G63" s="11">
        <v>1</v>
      </c>
      <c r="H63" s="1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5" x14ac:dyDescent="0.35">
      <c r="A64" s="22">
        <v>41</v>
      </c>
      <c r="B64" s="19" t="s">
        <v>114</v>
      </c>
      <c r="C64" s="23" t="s">
        <v>115</v>
      </c>
      <c r="D64" s="29" t="s">
        <v>107</v>
      </c>
      <c r="E64" s="30">
        <v>20</v>
      </c>
      <c r="F64" s="31" t="s">
        <v>32</v>
      </c>
      <c r="G64" s="11">
        <v>20</v>
      </c>
      <c r="H64" s="1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6" x14ac:dyDescent="0.35">
      <c r="A65" s="22">
        <v>42</v>
      </c>
      <c r="B65" s="19" t="s">
        <v>116</v>
      </c>
      <c r="C65" s="23" t="s">
        <v>117</v>
      </c>
      <c r="D65" s="29" t="s">
        <v>107</v>
      </c>
      <c r="E65" s="30">
        <v>1</v>
      </c>
      <c r="F65" s="31" t="s">
        <v>52</v>
      </c>
      <c r="G65" s="11">
        <v>1</v>
      </c>
      <c r="H65" s="1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04" x14ac:dyDescent="0.35">
      <c r="A66" s="22">
        <v>43</v>
      </c>
      <c r="B66" s="19" t="s">
        <v>118</v>
      </c>
      <c r="C66" s="23" t="s">
        <v>119</v>
      </c>
      <c r="D66" s="29" t="s">
        <v>107</v>
      </c>
      <c r="E66" s="30">
        <v>1</v>
      </c>
      <c r="F66" s="31" t="s">
        <v>32</v>
      </c>
      <c r="G66" s="11">
        <v>1</v>
      </c>
      <c r="H66" s="1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5" x14ac:dyDescent="0.35">
      <c r="A67" s="22">
        <v>44</v>
      </c>
      <c r="B67" s="19" t="s">
        <v>120</v>
      </c>
      <c r="C67" s="23" t="s">
        <v>121</v>
      </c>
      <c r="D67" s="29" t="s">
        <v>107</v>
      </c>
      <c r="E67" s="30">
        <v>1</v>
      </c>
      <c r="F67" s="31" t="s">
        <v>32</v>
      </c>
      <c r="G67" s="11">
        <v>1</v>
      </c>
      <c r="H67" s="1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6" x14ac:dyDescent="0.35">
      <c r="A68" s="22">
        <v>45</v>
      </c>
      <c r="B68" s="19" t="s">
        <v>122</v>
      </c>
      <c r="C68" s="23" t="s">
        <v>123</v>
      </c>
      <c r="D68" s="29" t="s">
        <v>107</v>
      </c>
      <c r="E68" s="30">
        <v>3</v>
      </c>
      <c r="F68" s="31" t="s">
        <v>32</v>
      </c>
      <c r="G68" s="11">
        <v>3</v>
      </c>
      <c r="H68" s="1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6" x14ac:dyDescent="0.35">
      <c r="A69" s="22">
        <v>46</v>
      </c>
      <c r="B69" s="32" t="s">
        <v>124</v>
      </c>
      <c r="C69" s="33" t="s">
        <v>125</v>
      </c>
      <c r="D69" s="34" t="s">
        <v>126</v>
      </c>
      <c r="E69" s="30">
        <v>1</v>
      </c>
      <c r="F69" s="31" t="s">
        <v>52</v>
      </c>
      <c r="G69" s="11">
        <v>1</v>
      </c>
      <c r="H69" s="1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5" x14ac:dyDescent="0.35">
      <c r="A70" s="22">
        <v>47</v>
      </c>
      <c r="B70" s="35" t="s">
        <v>127</v>
      </c>
      <c r="C70" s="36" t="s">
        <v>128</v>
      </c>
      <c r="D70" s="34" t="s">
        <v>126</v>
      </c>
      <c r="E70" s="30">
        <v>1</v>
      </c>
      <c r="F70" s="31" t="s">
        <v>32</v>
      </c>
      <c r="G70" s="11">
        <v>1</v>
      </c>
      <c r="H70" s="1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5" x14ac:dyDescent="0.35">
      <c r="A71" s="22">
        <v>48</v>
      </c>
      <c r="B71" s="35" t="s">
        <v>129</v>
      </c>
      <c r="C71" s="36" t="s">
        <v>130</v>
      </c>
      <c r="D71" s="34" t="s">
        <v>126</v>
      </c>
      <c r="E71" s="30">
        <v>1</v>
      </c>
      <c r="F71" s="31" t="s">
        <v>131</v>
      </c>
      <c r="G71" s="11">
        <v>1</v>
      </c>
      <c r="H71" s="1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5" x14ac:dyDescent="0.35">
      <c r="A72" s="22">
        <v>49</v>
      </c>
      <c r="B72" s="35" t="s">
        <v>132</v>
      </c>
      <c r="C72" s="36" t="s">
        <v>130</v>
      </c>
      <c r="D72" s="34" t="s">
        <v>126</v>
      </c>
      <c r="E72" s="30">
        <v>1</v>
      </c>
      <c r="F72" s="31" t="s">
        <v>131</v>
      </c>
      <c r="G72" s="11">
        <v>1</v>
      </c>
      <c r="H72" s="1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5" x14ac:dyDescent="0.35">
      <c r="A73" s="22">
        <v>50</v>
      </c>
      <c r="B73" s="35" t="s">
        <v>133</v>
      </c>
      <c r="C73" s="36" t="s">
        <v>134</v>
      </c>
      <c r="D73" s="34" t="s">
        <v>126</v>
      </c>
      <c r="E73" s="30">
        <v>1</v>
      </c>
      <c r="F73" s="31" t="s">
        <v>131</v>
      </c>
      <c r="G73" s="11">
        <v>1</v>
      </c>
      <c r="H73" s="1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5" x14ac:dyDescent="0.35">
      <c r="A74" s="22">
        <v>51</v>
      </c>
      <c r="B74" s="35" t="s">
        <v>135</v>
      </c>
      <c r="C74" s="36" t="s">
        <v>136</v>
      </c>
      <c r="D74" s="34" t="s">
        <v>126</v>
      </c>
      <c r="E74" s="30">
        <v>1</v>
      </c>
      <c r="F74" s="31" t="s">
        <v>131</v>
      </c>
      <c r="G74" s="11">
        <v>1</v>
      </c>
      <c r="H74" s="1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5" x14ac:dyDescent="0.35">
      <c r="A75" s="22">
        <v>52</v>
      </c>
      <c r="B75" s="35" t="s">
        <v>137</v>
      </c>
      <c r="C75" s="36" t="s">
        <v>136</v>
      </c>
      <c r="D75" s="34" t="s">
        <v>126</v>
      </c>
      <c r="E75" s="30">
        <v>1</v>
      </c>
      <c r="F75" s="31" t="s">
        <v>131</v>
      </c>
      <c r="G75" s="11">
        <v>1</v>
      </c>
      <c r="H75" s="1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5" x14ac:dyDescent="0.35">
      <c r="A76" s="22">
        <v>53</v>
      </c>
      <c r="B76" s="35" t="s">
        <v>138</v>
      </c>
      <c r="C76" s="36" t="s">
        <v>139</v>
      </c>
      <c r="D76" s="34" t="s">
        <v>126</v>
      </c>
      <c r="E76" s="30">
        <v>1</v>
      </c>
      <c r="F76" s="31" t="s">
        <v>131</v>
      </c>
      <c r="G76" s="37">
        <v>1</v>
      </c>
      <c r="H76" s="3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9" x14ac:dyDescent="0.35">
      <c r="A77" s="22">
        <v>54</v>
      </c>
      <c r="B77" s="39" t="s">
        <v>140</v>
      </c>
      <c r="C77" s="40" t="s">
        <v>141</v>
      </c>
      <c r="D77" s="41" t="s">
        <v>142</v>
      </c>
      <c r="E77" s="42">
        <v>4</v>
      </c>
      <c r="F77" s="43" t="s">
        <v>32</v>
      </c>
      <c r="G77" s="11">
        <v>32</v>
      </c>
      <c r="H77" s="1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6" x14ac:dyDescent="0.35">
      <c r="A78" s="22">
        <v>55</v>
      </c>
      <c r="B78" s="6" t="s">
        <v>143</v>
      </c>
      <c r="C78" s="27" t="s">
        <v>144</v>
      </c>
      <c r="D78" s="41" t="s">
        <v>142</v>
      </c>
      <c r="E78" s="41">
        <v>2</v>
      </c>
      <c r="F78" s="43" t="s">
        <v>131</v>
      </c>
      <c r="G78" s="11">
        <v>2</v>
      </c>
      <c r="H78" s="1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5" x14ac:dyDescent="0.35">
      <c r="A79" s="22">
        <v>56</v>
      </c>
      <c r="B79" s="19" t="s">
        <v>145</v>
      </c>
      <c r="C79" s="27" t="s">
        <v>146</v>
      </c>
      <c r="D79" s="41" t="s">
        <v>142</v>
      </c>
      <c r="E79" s="44">
        <v>3</v>
      </c>
      <c r="F79" s="45" t="s">
        <v>131</v>
      </c>
      <c r="G79" s="11">
        <v>3</v>
      </c>
      <c r="H79" s="1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9" x14ac:dyDescent="0.35">
      <c r="A80" s="22">
        <v>57</v>
      </c>
      <c r="B80" s="19" t="s">
        <v>147</v>
      </c>
      <c r="C80" s="23" t="s">
        <v>148</v>
      </c>
      <c r="D80" s="41" t="s">
        <v>142</v>
      </c>
      <c r="E80" s="44">
        <v>2</v>
      </c>
      <c r="F80" s="45" t="s">
        <v>131</v>
      </c>
      <c r="G80" s="11">
        <v>16</v>
      </c>
      <c r="H80" s="1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9" x14ac:dyDescent="0.35">
      <c r="A81" s="22">
        <v>58</v>
      </c>
      <c r="B81" s="19" t="s">
        <v>149</v>
      </c>
      <c r="C81" s="23" t="s">
        <v>150</v>
      </c>
      <c r="D81" s="41" t="s">
        <v>142</v>
      </c>
      <c r="E81" s="44">
        <v>2</v>
      </c>
      <c r="F81" s="45" t="s">
        <v>131</v>
      </c>
      <c r="G81" s="11">
        <v>16</v>
      </c>
      <c r="H81" s="1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6" x14ac:dyDescent="0.35">
      <c r="A82" s="22">
        <v>59</v>
      </c>
      <c r="B82" s="19" t="s">
        <v>151</v>
      </c>
      <c r="C82" s="23" t="s">
        <v>152</v>
      </c>
      <c r="D82" s="41" t="s">
        <v>142</v>
      </c>
      <c r="E82" s="44">
        <v>2</v>
      </c>
      <c r="F82" s="45" t="s">
        <v>131</v>
      </c>
      <c r="G82" s="11">
        <v>16</v>
      </c>
      <c r="H82" s="1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6" x14ac:dyDescent="0.35">
      <c r="A83" s="22">
        <v>60</v>
      </c>
      <c r="B83" s="19" t="s">
        <v>153</v>
      </c>
      <c r="C83" s="23" t="s">
        <v>154</v>
      </c>
      <c r="D83" s="41" t="s">
        <v>142</v>
      </c>
      <c r="E83" s="44">
        <v>2</v>
      </c>
      <c r="F83" s="45" t="s">
        <v>131</v>
      </c>
      <c r="G83" s="11">
        <v>16</v>
      </c>
      <c r="H83" s="1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6" x14ac:dyDescent="0.35">
      <c r="A84" s="22">
        <v>61</v>
      </c>
      <c r="B84" s="19" t="s">
        <v>155</v>
      </c>
      <c r="C84" s="23" t="s">
        <v>154</v>
      </c>
      <c r="D84" s="41" t="s">
        <v>142</v>
      </c>
      <c r="E84" s="44">
        <v>2</v>
      </c>
      <c r="F84" s="45" t="s">
        <v>131</v>
      </c>
      <c r="G84" s="11">
        <v>16</v>
      </c>
      <c r="H84" s="1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5" x14ac:dyDescent="0.35">
      <c r="A85" s="22">
        <v>62</v>
      </c>
      <c r="B85" s="19" t="s">
        <v>156</v>
      </c>
      <c r="C85" s="23" t="s">
        <v>157</v>
      </c>
      <c r="D85" s="41" t="s">
        <v>142</v>
      </c>
      <c r="E85" s="44">
        <v>2</v>
      </c>
      <c r="F85" s="45" t="s">
        <v>32</v>
      </c>
      <c r="G85" s="11">
        <v>2</v>
      </c>
      <c r="H85" s="1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6" x14ac:dyDescent="0.35">
      <c r="A86" s="22">
        <v>63</v>
      </c>
      <c r="B86" s="19" t="s">
        <v>158</v>
      </c>
      <c r="C86" s="23" t="s">
        <v>159</v>
      </c>
      <c r="D86" s="41" t="s">
        <v>142</v>
      </c>
      <c r="E86" s="44">
        <v>16</v>
      </c>
      <c r="F86" s="45" t="s">
        <v>32</v>
      </c>
      <c r="G86" s="11">
        <v>16</v>
      </c>
      <c r="H86" s="1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9" x14ac:dyDescent="0.35">
      <c r="A87" s="22">
        <v>64</v>
      </c>
      <c r="B87" s="6" t="s">
        <v>160</v>
      </c>
      <c r="C87" s="27" t="s">
        <v>161</v>
      </c>
      <c r="D87" s="41" t="s">
        <v>142</v>
      </c>
      <c r="E87" s="41">
        <v>16</v>
      </c>
      <c r="F87" s="43" t="s">
        <v>32</v>
      </c>
      <c r="G87" s="11">
        <v>16</v>
      </c>
      <c r="H87" s="1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9" x14ac:dyDescent="0.35">
      <c r="A88" s="22">
        <v>65</v>
      </c>
      <c r="B88" s="19" t="s">
        <v>162</v>
      </c>
      <c r="C88" s="23" t="s">
        <v>163</v>
      </c>
      <c r="D88" s="41" t="s">
        <v>142</v>
      </c>
      <c r="E88" s="44">
        <v>16</v>
      </c>
      <c r="F88" s="45" t="s">
        <v>131</v>
      </c>
      <c r="G88" s="11">
        <v>16</v>
      </c>
      <c r="H88" s="1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5" x14ac:dyDescent="0.35">
      <c r="A89" s="22">
        <v>66</v>
      </c>
      <c r="B89" s="19" t="s">
        <v>164</v>
      </c>
      <c r="C89" s="23" t="s">
        <v>165</v>
      </c>
      <c r="D89" s="41" t="s">
        <v>142</v>
      </c>
      <c r="E89" s="44">
        <v>4</v>
      </c>
      <c r="F89" s="45" t="s">
        <v>32</v>
      </c>
      <c r="G89" s="11">
        <v>4</v>
      </c>
      <c r="H89" s="1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9" x14ac:dyDescent="0.35">
      <c r="A90" s="22">
        <v>67</v>
      </c>
      <c r="B90" s="19" t="s">
        <v>166</v>
      </c>
      <c r="C90" s="23" t="s">
        <v>167</v>
      </c>
      <c r="D90" s="41" t="s">
        <v>142</v>
      </c>
      <c r="E90" s="44">
        <v>10</v>
      </c>
      <c r="F90" s="45" t="s">
        <v>32</v>
      </c>
      <c r="G90" s="11">
        <v>10</v>
      </c>
      <c r="H90" s="1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5" x14ac:dyDescent="0.35">
      <c r="A91" s="22">
        <v>68</v>
      </c>
      <c r="B91" s="19" t="s">
        <v>168</v>
      </c>
      <c r="C91" s="23" t="s">
        <v>169</v>
      </c>
      <c r="D91" s="41" t="s">
        <v>142</v>
      </c>
      <c r="E91" s="44">
        <v>20</v>
      </c>
      <c r="F91" s="45" t="s">
        <v>32</v>
      </c>
      <c r="G91" s="11">
        <v>20</v>
      </c>
      <c r="H91" s="1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9" x14ac:dyDescent="0.35">
      <c r="A92" s="22">
        <v>69</v>
      </c>
      <c r="B92" s="19" t="s">
        <v>170</v>
      </c>
      <c r="C92" s="23" t="s">
        <v>171</v>
      </c>
      <c r="D92" s="41" t="s">
        <v>142</v>
      </c>
      <c r="E92" s="44">
        <v>20</v>
      </c>
      <c r="F92" s="45" t="s">
        <v>32</v>
      </c>
      <c r="G92" s="11">
        <v>20</v>
      </c>
      <c r="H92" s="1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5" x14ac:dyDescent="0.35">
      <c r="A93" s="22">
        <v>70</v>
      </c>
      <c r="B93" s="19" t="s">
        <v>172</v>
      </c>
      <c r="C93" s="23" t="s">
        <v>173</v>
      </c>
      <c r="D93" s="41" t="s">
        <v>142</v>
      </c>
      <c r="E93" s="44">
        <v>10</v>
      </c>
      <c r="F93" s="45" t="s">
        <v>131</v>
      </c>
      <c r="G93" s="11">
        <v>10</v>
      </c>
      <c r="H93" s="1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5" x14ac:dyDescent="0.35">
      <c r="A94" s="22">
        <v>71</v>
      </c>
      <c r="B94" s="19" t="s">
        <v>174</v>
      </c>
      <c r="C94" s="23" t="s">
        <v>175</v>
      </c>
      <c r="D94" s="41" t="s">
        <v>142</v>
      </c>
      <c r="E94" s="44">
        <v>16</v>
      </c>
      <c r="F94" s="45" t="s">
        <v>131</v>
      </c>
      <c r="G94" s="11">
        <v>16</v>
      </c>
      <c r="H94" s="1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6" x14ac:dyDescent="0.35">
      <c r="A95" s="22">
        <v>72</v>
      </c>
      <c r="B95" s="19" t="s">
        <v>176</v>
      </c>
      <c r="C95" s="23" t="s">
        <v>177</v>
      </c>
      <c r="D95" s="41" t="s">
        <v>142</v>
      </c>
      <c r="E95" s="44">
        <v>10</v>
      </c>
      <c r="F95" s="45" t="s">
        <v>32</v>
      </c>
      <c r="G95" s="11">
        <v>10</v>
      </c>
      <c r="H95" s="1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6" x14ac:dyDescent="0.35">
      <c r="A96" s="22">
        <v>73</v>
      </c>
      <c r="B96" s="19" t="s">
        <v>178</v>
      </c>
      <c r="C96" s="23" t="s">
        <v>179</v>
      </c>
      <c r="D96" s="41" t="s">
        <v>142</v>
      </c>
      <c r="E96" s="44">
        <v>10</v>
      </c>
      <c r="F96" s="45" t="s">
        <v>32</v>
      </c>
      <c r="G96" s="11">
        <v>10</v>
      </c>
      <c r="H96" s="1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78" x14ac:dyDescent="0.35">
      <c r="A97" s="22">
        <v>74</v>
      </c>
      <c r="B97" s="6" t="s">
        <v>180</v>
      </c>
      <c r="C97" s="27" t="s">
        <v>181</v>
      </c>
      <c r="D97" s="41" t="s">
        <v>142</v>
      </c>
      <c r="E97" s="41">
        <v>4</v>
      </c>
      <c r="F97" s="43" t="s">
        <v>131</v>
      </c>
      <c r="G97" s="11">
        <v>4</v>
      </c>
      <c r="H97" s="1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6" x14ac:dyDescent="0.35">
      <c r="A98" s="22">
        <v>75</v>
      </c>
      <c r="B98" s="6" t="s">
        <v>182</v>
      </c>
      <c r="C98" s="27" t="s">
        <v>183</v>
      </c>
      <c r="D98" s="41" t="s">
        <v>142</v>
      </c>
      <c r="E98" s="41">
        <v>10</v>
      </c>
      <c r="F98" s="43" t="s">
        <v>131</v>
      </c>
      <c r="G98" s="11">
        <v>10</v>
      </c>
      <c r="H98" s="1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6" x14ac:dyDescent="0.35">
      <c r="A99" s="22">
        <v>76</v>
      </c>
      <c r="B99" s="19" t="s">
        <v>184</v>
      </c>
      <c r="C99" s="27" t="s">
        <v>183</v>
      </c>
      <c r="D99" s="41" t="s">
        <v>142</v>
      </c>
      <c r="E99" s="44">
        <v>2</v>
      </c>
      <c r="F99" s="45" t="s">
        <v>32</v>
      </c>
      <c r="G99" s="11">
        <v>2</v>
      </c>
      <c r="H99" s="1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6" x14ac:dyDescent="0.35">
      <c r="A100" s="22">
        <v>77</v>
      </c>
      <c r="B100" s="6" t="s">
        <v>185</v>
      </c>
      <c r="C100" s="27" t="s">
        <v>183</v>
      </c>
      <c r="D100" s="41" t="s">
        <v>142</v>
      </c>
      <c r="E100" s="41">
        <v>2</v>
      </c>
      <c r="F100" s="43" t="s">
        <v>131</v>
      </c>
      <c r="G100" s="11">
        <v>2</v>
      </c>
      <c r="H100" s="1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52" x14ac:dyDescent="0.35">
      <c r="A101" s="22">
        <v>78</v>
      </c>
      <c r="B101" s="19" t="s">
        <v>186</v>
      </c>
      <c r="C101" s="23" t="s">
        <v>187</v>
      </c>
      <c r="D101" s="41" t="s">
        <v>142</v>
      </c>
      <c r="E101" s="44">
        <v>10</v>
      </c>
      <c r="F101" s="45" t="s">
        <v>32</v>
      </c>
      <c r="G101" s="11">
        <v>10</v>
      </c>
      <c r="H101" s="1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52" x14ac:dyDescent="0.35">
      <c r="A102" s="22">
        <v>79</v>
      </c>
      <c r="B102" s="19" t="s">
        <v>188</v>
      </c>
      <c r="C102" s="23" t="s">
        <v>189</v>
      </c>
      <c r="D102" s="41" t="s">
        <v>142</v>
      </c>
      <c r="E102" s="44">
        <v>10</v>
      </c>
      <c r="F102" s="45" t="s">
        <v>32</v>
      </c>
      <c r="G102" s="11">
        <v>10</v>
      </c>
      <c r="H102" s="1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5" x14ac:dyDescent="0.35">
      <c r="A103" s="22">
        <v>80</v>
      </c>
      <c r="B103" s="6" t="s">
        <v>190</v>
      </c>
      <c r="C103" s="27" t="s">
        <v>191</v>
      </c>
      <c r="D103" s="41" t="s">
        <v>142</v>
      </c>
      <c r="E103" s="41">
        <v>10</v>
      </c>
      <c r="F103" s="43" t="s">
        <v>32</v>
      </c>
      <c r="G103" s="11">
        <v>10</v>
      </c>
      <c r="H103" s="1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5" x14ac:dyDescent="0.35">
      <c r="A104" s="22">
        <v>81</v>
      </c>
      <c r="B104" s="19" t="s">
        <v>192</v>
      </c>
      <c r="C104" s="27" t="s">
        <v>191</v>
      </c>
      <c r="D104" s="41" t="s">
        <v>142</v>
      </c>
      <c r="E104" s="44">
        <v>10</v>
      </c>
      <c r="F104" s="45" t="s">
        <v>32</v>
      </c>
      <c r="G104" s="11">
        <v>10</v>
      </c>
      <c r="H104" s="1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9" x14ac:dyDescent="0.35">
      <c r="A105" s="22">
        <v>82</v>
      </c>
      <c r="B105" s="19" t="s">
        <v>193</v>
      </c>
      <c r="C105" s="23" t="s">
        <v>194</v>
      </c>
      <c r="D105" s="41" t="s">
        <v>142</v>
      </c>
      <c r="E105" s="44">
        <v>10</v>
      </c>
      <c r="F105" s="45" t="s">
        <v>32</v>
      </c>
      <c r="G105" s="11">
        <v>10</v>
      </c>
      <c r="H105" s="1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9" x14ac:dyDescent="0.35">
      <c r="A106" s="22">
        <v>83</v>
      </c>
      <c r="B106" s="19" t="s">
        <v>195</v>
      </c>
      <c r="C106" s="23" t="s">
        <v>196</v>
      </c>
      <c r="D106" s="41" t="s">
        <v>142</v>
      </c>
      <c r="E106" s="44">
        <v>16</v>
      </c>
      <c r="F106" s="45" t="s">
        <v>32</v>
      </c>
      <c r="G106" s="11">
        <v>16</v>
      </c>
      <c r="H106" s="1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6" x14ac:dyDescent="0.35">
      <c r="A107" s="22">
        <v>84</v>
      </c>
      <c r="B107" s="6" t="s">
        <v>197</v>
      </c>
      <c r="C107" s="27" t="s">
        <v>198</v>
      </c>
      <c r="D107" s="41" t="s">
        <v>142</v>
      </c>
      <c r="E107" s="41">
        <v>10</v>
      </c>
      <c r="F107" s="43" t="s">
        <v>131</v>
      </c>
      <c r="G107" s="11">
        <v>10</v>
      </c>
      <c r="H107" s="1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6" x14ac:dyDescent="0.35">
      <c r="A108" s="22">
        <v>85</v>
      </c>
      <c r="B108" s="19" t="s">
        <v>199</v>
      </c>
      <c r="C108" s="23" t="s">
        <v>200</v>
      </c>
      <c r="D108" s="41" t="s">
        <v>142</v>
      </c>
      <c r="E108" s="44">
        <v>3</v>
      </c>
      <c r="F108" s="45" t="s">
        <v>32</v>
      </c>
      <c r="G108" s="11">
        <v>3</v>
      </c>
      <c r="H108" s="1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6" x14ac:dyDescent="0.35">
      <c r="A109" s="22">
        <v>86</v>
      </c>
      <c r="B109" s="19" t="s">
        <v>201</v>
      </c>
      <c r="C109" s="23" t="s">
        <v>202</v>
      </c>
      <c r="D109" s="41" t="s">
        <v>142</v>
      </c>
      <c r="E109" s="44">
        <v>2</v>
      </c>
      <c r="F109" s="45" t="s">
        <v>131</v>
      </c>
      <c r="G109" s="11">
        <v>2</v>
      </c>
      <c r="H109" s="1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9" x14ac:dyDescent="0.35">
      <c r="A110" s="22">
        <v>87</v>
      </c>
      <c r="B110" s="19" t="s">
        <v>203</v>
      </c>
      <c r="C110" s="23" t="s">
        <v>204</v>
      </c>
      <c r="D110" s="41" t="s">
        <v>142</v>
      </c>
      <c r="E110" s="44">
        <v>3</v>
      </c>
      <c r="F110" s="45" t="s">
        <v>32</v>
      </c>
      <c r="G110" s="11">
        <v>3</v>
      </c>
      <c r="H110" s="1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6" ht="26" x14ac:dyDescent="0.35">
      <c r="A111" s="22">
        <v>88</v>
      </c>
      <c r="B111" s="19" t="s">
        <v>205</v>
      </c>
      <c r="C111" s="23" t="s">
        <v>206</v>
      </c>
      <c r="D111" s="41" t="s">
        <v>142</v>
      </c>
      <c r="E111" s="44">
        <v>2</v>
      </c>
      <c r="F111" s="45" t="s">
        <v>32</v>
      </c>
      <c r="G111" s="11">
        <v>2</v>
      </c>
      <c r="H111" s="1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6" ht="26" x14ac:dyDescent="0.35">
      <c r="A112" s="22">
        <v>89</v>
      </c>
      <c r="B112" s="6" t="s">
        <v>207</v>
      </c>
      <c r="C112" s="23" t="s">
        <v>206</v>
      </c>
      <c r="D112" s="41" t="s">
        <v>142</v>
      </c>
      <c r="E112" s="41">
        <v>8</v>
      </c>
      <c r="F112" s="43" t="s">
        <v>131</v>
      </c>
      <c r="G112" s="11">
        <v>8</v>
      </c>
      <c r="H112" s="1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6" ht="78" x14ac:dyDescent="0.35">
      <c r="A113" s="22">
        <v>90</v>
      </c>
      <c r="B113" s="19" t="s">
        <v>208</v>
      </c>
      <c r="C113" s="23" t="s">
        <v>209</v>
      </c>
      <c r="D113" s="41" t="s">
        <v>142</v>
      </c>
      <c r="E113" s="44">
        <v>10</v>
      </c>
      <c r="F113" s="45" t="s">
        <v>32</v>
      </c>
      <c r="G113" s="11">
        <v>10</v>
      </c>
      <c r="H113" s="1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6" ht="26" x14ac:dyDescent="0.35">
      <c r="A114" s="22">
        <v>91</v>
      </c>
      <c r="B114" s="19" t="s">
        <v>210</v>
      </c>
      <c r="C114" s="23" t="s">
        <v>211</v>
      </c>
      <c r="D114" s="41" t="s">
        <v>142</v>
      </c>
      <c r="E114" s="44">
        <v>16</v>
      </c>
      <c r="F114" s="45" t="s">
        <v>32</v>
      </c>
      <c r="G114" s="11">
        <v>16</v>
      </c>
      <c r="H114" s="1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6" ht="14.5" x14ac:dyDescent="0.35">
      <c r="A115" s="22">
        <v>92</v>
      </c>
      <c r="B115" s="19" t="s">
        <v>212</v>
      </c>
      <c r="C115" s="23" t="s">
        <v>213</v>
      </c>
      <c r="D115" s="41" t="s">
        <v>142</v>
      </c>
      <c r="E115" s="44">
        <v>1</v>
      </c>
      <c r="F115" s="46" t="s">
        <v>32</v>
      </c>
      <c r="G115" s="37">
        <v>1</v>
      </c>
      <c r="H115" s="3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6" ht="14.5" x14ac:dyDescent="0.35">
      <c r="A116" s="22">
        <v>93</v>
      </c>
      <c r="B116" s="19" t="s">
        <v>214</v>
      </c>
      <c r="C116" s="23" t="s">
        <v>213</v>
      </c>
      <c r="D116" s="41" t="s">
        <v>142</v>
      </c>
      <c r="E116" s="44">
        <v>16</v>
      </c>
      <c r="F116" s="45" t="s">
        <v>32</v>
      </c>
      <c r="G116" s="11">
        <v>16</v>
      </c>
      <c r="H116" s="1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6" ht="14.5" x14ac:dyDescent="0.35">
      <c r="A117" s="22">
        <v>94</v>
      </c>
      <c r="B117" s="19" t="s">
        <v>215</v>
      </c>
      <c r="C117" s="23" t="s">
        <v>216</v>
      </c>
      <c r="D117" s="41" t="s">
        <v>142</v>
      </c>
      <c r="E117" s="44">
        <v>8</v>
      </c>
      <c r="F117" s="45" t="s">
        <v>32</v>
      </c>
      <c r="G117" s="11">
        <v>8</v>
      </c>
      <c r="H117" s="1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6" ht="39" x14ac:dyDescent="0.35">
      <c r="A118" s="22">
        <v>95</v>
      </c>
      <c r="B118" s="6" t="s">
        <v>217</v>
      </c>
      <c r="C118" s="27" t="s">
        <v>218</v>
      </c>
      <c r="D118" s="41" t="s">
        <v>142</v>
      </c>
      <c r="E118" s="41">
        <v>1</v>
      </c>
      <c r="F118" s="43" t="s">
        <v>32</v>
      </c>
      <c r="G118" s="11">
        <v>1</v>
      </c>
      <c r="H118" s="1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6" ht="26" x14ac:dyDescent="0.35">
      <c r="A119" s="22">
        <v>96</v>
      </c>
      <c r="B119" s="19" t="s">
        <v>219</v>
      </c>
      <c r="C119" s="23" t="s">
        <v>220</v>
      </c>
      <c r="D119" s="41" t="s">
        <v>142</v>
      </c>
      <c r="E119" s="44">
        <v>1</v>
      </c>
      <c r="F119" s="45" t="s">
        <v>32</v>
      </c>
      <c r="G119" s="11">
        <v>1</v>
      </c>
      <c r="H119" s="1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6" ht="39" x14ac:dyDescent="0.35">
      <c r="A120" s="22">
        <v>97</v>
      </c>
      <c r="B120" s="19" t="s">
        <v>221</v>
      </c>
      <c r="C120" s="23" t="s">
        <v>222</v>
      </c>
      <c r="D120" s="41" t="s">
        <v>142</v>
      </c>
      <c r="E120" s="44">
        <v>1</v>
      </c>
      <c r="F120" s="45" t="s">
        <v>32</v>
      </c>
      <c r="G120" s="11">
        <v>1</v>
      </c>
      <c r="H120" s="1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6" ht="39" x14ac:dyDescent="0.35">
      <c r="A121" s="22">
        <v>98</v>
      </c>
      <c r="B121" s="19" t="s">
        <v>223</v>
      </c>
      <c r="C121" s="23" t="s">
        <v>224</v>
      </c>
      <c r="D121" s="41" t="s">
        <v>142</v>
      </c>
      <c r="E121" s="44">
        <v>1</v>
      </c>
      <c r="F121" s="45" t="s">
        <v>32</v>
      </c>
      <c r="G121" s="11">
        <v>1</v>
      </c>
      <c r="H121" s="1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6" ht="14.5" x14ac:dyDescent="0.35">
      <c r="A122" s="22">
        <v>99</v>
      </c>
      <c r="B122" s="19" t="s">
        <v>225</v>
      </c>
      <c r="C122" s="23" t="s">
        <v>226</v>
      </c>
      <c r="D122" s="41" t="s">
        <v>142</v>
      </c>
      <c r="E122" s="44">
        <v>1</v>
      </c>
      <c r="F122" s="45" t="s">
        <v>32</v>
      </c>
      <c r="G122" s="11">
        <v>1</v>
      </c>
      <c r="H122" s="1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6" ht="26" x14ac:dyDescent="0.35">
      <c r="A123" s="22">
        <v>100</v>
      </c>
      <c r="B123" s="19" t="s">
        <v>227</v>
      </c>
      <c r="C123" s="23" t="s">
        <v>228</v>
      </c>
      <c r="D123" s="41" t="s">
        <v>142</v>
      </c>
      <c r="E123" s="44">
        <v>8</v>
      </c>
      <c r="F123" s="45" t="s">
        <v>131</v>
      </c>
      <c r="G123" s="11">
        <v>8</v>
      </c>
      <c r="H123" s="1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6" ht="26" x14ac:dyDescent="0.35">
      <c r="A124" s="22">
        <v>101</v>
      </c>
      <c r="B124" s="6" t="s">
        <v>229</v>
      </c>
      <c r="C124" s="27" t="s">
        <v>230</v>
      </c>
      <c r="D124" s="41" t="s">
        <v>142</v>
      </c>
      <c r="E124" s="41">
        <v>2</v>
      </c>
      <c r="F124" s="43" t="s">
        <v>32</v>
      </c>
      <c r="G124" s="11">
        <v>2</v>
      </c>
      <c r="H124" s="1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6" ht="52" x14ac:dyDescent="0.35">
      <c r="A125" s="22">
        <v>102</v>
      </c>
      <c r="B125" s="19" t="s">
        <v>231</v>
      </c>
      <c r="C125" s="23" t="s">
        <v>232</v>
      </c>
      <c r="D125" s="41" t="s">
        <v>142</v>
      </c>
      <c r="E125" s="44">
        <v>2</v>
      </c>
      <c r="F125" s="45" t="s">
        <v>131</v>
      </c>
      <c r="G125" s="11">
        <v>2</v>
      </c>
      <c r="H125" s="1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6" ht="26" x14ac:dyDescent="0.35">
      <c r="A126" s="22">
        <v>103</v>
      </c>
      <c r="B126" s="19" t="s">
        <v>233</v>
      </c>
      <c r="C126" s="23" t="s">
        <v>234</v>
      </c>
      <c r="D126" s="41" t="s">
        <v>142</v>
      </c>
      <c r="E126" s="44">
        <v>6</v>
      </c>
      <c r="F126" s="45" t="s">
        <v>32</v>
      </c>
      <c r="G126" s="11">
        <v>6</v>
      </c>
      <c r="H126" s="1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6" ht="14.5" x14ac:dyDescent="0.35">
      <c r="A127" s="5"/>
      <c r="B127" s="47"/>
      <c r="C127" s="48"/>
      <c r="D127" s="49"/>
      <c r="E127" s="49"/>
      <c r="F127" s="49"/>
      <c r="G127" s="50"/>
      <c r="H127" s="5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6" ht="20.5" x14ac:dyDescent="0.35">
      <c r="A128" s="157" t="s">
        <v>235</v>
      </c>
      <c r="B128" s="136"/>
      <c r="C128" s="136"/>
      <c r="D128" s="136"/>
      <c r="E128" s="136"/>
      <c r="F128" s="136"/>
      <c r="G128" s="136"/>
      <c r="H128" s="13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5" x14ac:dyDescent="0.35">
      <c r="A129" s="152" t="s">
        <v>12</v>
      </c>
      <c r="B129" s="139"/>
      <c r="C129" s="139"/>
      <c r="D129" s="139"/>
      <c r="E129" s="139"/>
      <c r="F129" s="139"/>
      <c r="G129" s="139"/>
      <c r="H129" s="14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5" x14ac:dyDescent="0.35">
      <c r="A130" s="153" t="s">
        <v>236</v>
      </c>
      <c r="B130" s="134"/>
      <c r="C130" s="134"/>
      <c r="D130" s="134"/>
      <c r="E130" s="134"/>
      <c r="F130" s="134"/>
      <c r="G130" s="134"/>
      <c r="H130" s="14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5" x14ac:dyDescent="0.35">
      <c r="A131" s="153" t="s">
        <v>237</v>
      </c>
      <c r="B131" s="134"/>
      <c r="C131" s="134"/>
      <c r="D131" s="134"/>
      <c r="E131" s="134"/>
      <c r="F131" s="134"/>
      <c r="G131" s="134"/>
      <c r="H131" s="14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5" x14ac:dyDescent="0.35">
      <c r="A132" s="153" t="s">
        <v>15</v>
      </c>
      <c r="B132" s="134"/>
      <c r="C132" s="134"/>
      <c r="D132" s="134"/>
      <c r="E132" s="134"/>
      <c r="F132" s="134"/>
      <c r="G132" s="134"/>
      <c r="H132" s="14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5" x14ac:dyDescent="0.35">
      <c r="A133" s="153" t="s">
        <v>238</v>
      </c>
      <c r="B133" s="134"/>
      <c r="C133" s="134"/>
      <c r="D133" s="134"/>
      <c r="E133" s="134"/>
      <c r="F133" s="134"/>
      <c r="G133" s="134"/>
      <c r="H133" s="14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5" x14ac:dyDescent="0.35">
      <c r="A134" s="153" t="s">
        <v>239</v>
      </c>
      <c r="B134" s="134"/>
      <c r="C134" s="134"/>
      <c r="D134" s="134"/>
      <c r="E134" s="134"/>
      <c r="F134" s="134"/>
      <c r="G134" s="134"/>
      <c r="H134" s="14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5" x14ac:dyDescent="0.35">
      <c r="A135" s="153" t="s">
        <v>240</v>
      </c>
      <c r="B135" s="134"/>
      <c r="C135" s="134"/>
      <c r="D135" s="134"/>
      <c r="E135" s="134"/>
      <c r="F135" s="134"/>
      <c r="G135" s="134"/>
      <c r="H135" s="14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5" x14ac:dyDescent="0.35">
      <c r="A136" s="153" t="s">
        <v>19</v>
      </c>
      <c r="B136" s="134"/>
      <c r="C136" s="134"/>
      <c r="D136" s="134"/>
      <c r="E136" s="134"/>
      <c r="F136" s="134"/>
      <c r="G136" s="134"/>
      <c r="H136" s="14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5" x14ac:dyDescent="0.35">
      <c r="A137" s="154" t="s">
        <v>20</v>
      </c>
      <c r="B137" s="155"/>
      <c r="C137" s="155"/>
      <c r="D137" s="155"/>
      <c r="E137" s="155"/>
      <c r="F137" s="155"/>
      <c r="G137" s="155"/>
      <c r="H137" s="15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56" x14ac:dyDescent="0.35">
      <c r="A138" s="52" t="s">
        <v>21</v>
      </c>
      <c r="B138" s="52" t="s">
        <v>22</v>
      </c>
      <c r="C138" s="3" t="s">
        <v>23</v>
      </c>
      <c r="D138" s="52" t="s">
        <v>24</v>
      </c>
      <c r="E138" s="53" t="s">
        <v>25</v>
      </c>
      <c r="F138" s="52" t="s">
        <v>26</v>
      </c>
      <c r="G138" s="53" t="s">
        <v>27</v>
      </c>
      <c r="H138" s="53" t="s">
        <v>28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5" x14ac:dyDescent="0.35">
      <c r="A139" s="4">
        <v>2</v>
      </c>
      <c r="B139" s="17" t="s">
        <v>114</v>
      </c>
      <c r="C139" s="14" t="s">
        <v>115</v>
      </c>
      <c r="D139" s="54" t="s">
        <v>241</v>
      </c>
      <c r="E139" s="55">
        <v>1</v>
      </c>
      <c r="F139" s="16" t="s">
        <v>32</v>
      </c>
      <c r="G139" s="56">
        <v>16</v>
      </c>
      <c r="H139" s="1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5" x14ac:dyDescent="0.35">
      <c r="A140" s="4">
        <v>3</v>
      </c>
      <c r="B140" s="17" t="s">
        <v>120</v>
      </c>
      <c r="C140" s="14" t="s">
        <v>242</v>
      </c>
      <c r="D140" s="54" t="s">
        <v>241</v>
      </c>
      <c r="E140" s="55">
        <v>1</v>
      </c>
      <c r="F140" s="16" t="s">
        <v>32</v>
      </c>
      <c r="G140" s="56">
        <v>1</v>
      </c>
      <c r="H140" s="1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5" x14ac:dyDescent="0.35">
      <c r="A141" s="4">
        <v>4</v>
      </c>
      <c r="B141" s="17" t="s">
        <v>122</v>
      </c>
      <c r="C141" s="14" t="s">
        <v>243</v>
      </c>
      <c r="D141" s="54" t="s">
        <v>241</v>
      </c>
      <c r="E141" s="55">
        <v>1</v>
      </c>
      <c r="F141" s="16" t="s">
        <v>32</v>
      </c>
      <c r="G141" s="56">
        <v>1</v>
      </c>
      <c r="H141" s="1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5" x14ac:dyDescent="0.35">
      <c r="A142" s="4"/>
      <c r="B142" s="57"/>
      <c r="C142" s="58"/>
      <c r="D142" s="59"/>
      <c r="E142" s="4"/>
      <c r="F142" s="52"/>
      <c r="G142" s="4"/>
      <c r="H142" s="5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5" x14ac:dyDescent="0.35">
      <c r="A143" s="157" t="s">
        <v>244</v>
      </c>
      <c r="B143" s="136"/>
      <c r="C143" s="136"/>
      <c r="D143" s="136"/>
      <c r="E143" s="136"/>
      <c r="F143" s="136"/>
      <c r="G143" s="136"/>
      <c r="H143" s="13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5" x14ac:dyDescent="0.35">
      <c r="A144" s="152" t="s">
        <v>12</v>
      </c>
      <c r="B144" s="139"/>
      <c r="C144" s="139"/>
      <c r="D144" s="139"/>
      <c r="E144" s="139"/>
      <c r="F144" s="139"/>
      <c r="G144" s="139"/>
      <c r="H144" s="14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5" x14ac:dyDescent="0.35">
      <c r="A145" s="153" t="s">
        <v>245</v>
      </c>
      <c r="B145" s="134"/>
      <c r="C145" s="134"/>
      <c r="D145" s="134"/>
      <c r="E145" s="134"/>
      <c r="F145" s="134"/>
      <c r="G145" s="134"/>
      <c r="H145" s="14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5" x14ac:dyDescent="0.35">
      <c r="A146" s="153" t="s">
        <v>246</v>
      </c>
      <c r="B146" s="134"/>
      <c r="C146" s="134"/>
      <c r="D146" s="134"/>
      <c r="E146" s="134"/>
      <c r="F146" s="134"/>
      <c r="G146" s="134"/>
      <c r="H146" s="14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5" x14ac:dyDescent="0.35">
      <c r="A147" s="153" t="s">
        <v>15</v>
      </c>
      <c r="B147" s="134"/>
      <c r="C147" s="134"/>
      <c r="D147" s="134"/>
      <c r="E147" s="134"/>
      <c r="F147" s="134"/>
      <c r="G147" s="134"/>
      <c r="H147" s="14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5" x14ac:dyDescent="0.35">
      <c r="A148" s="153" t="s">
        <v>247</v>
      </c>
      <c r="B148" s="134"/>
      <c r="C148" s="134"/>
      <c r="D148" s="134"/>
      <c r="E148" s="134"/>
      <c r="F148" s="134"/>
      <c r="G148" s="134"/>
      <c r="H148" s="14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5" x14ac:dyDescent="0.35">
      <c r="A149" s="153" t="s">
        <v>239</v>
      </c>
      <c r="B149" s="134"/>
      <c r="C149" s="134"/>
      <c r="D149" s="134"/>
      <c r="E149" s="134"/>
      <c r="F149" s="134"/>
      <c r="G149" s="134"/>
      <c r="H149" s="14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5" x14ac:dyDescent="0.35">
      <c r="A150" s="153" t="s">
        <v>248</v>
      </c>
      <c r="B150" s="134"/>
      <c r="C150" s="134"/>
      <c r="D150" s="134"/>
      <c r="E150" s="134"/>
      <c r="F150" s="134"/>
      <c r="G150" s="134"/>
      <c r="H150" s="14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5" x14ac:dyDescent="0.35">
      <c r="A151" s="153" t="s">
        <v>19</v>
      </c>
      <c r="B151" s="134"/>
      <c r="C151" s="134"/>
      <c r="D151" s="134"/>
      <c r="E151" s="134"/>
      <c r="F151" s="134"/>
      <c r="G151" s="134"/>
      <c r="H151" s="14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5" x14ac:dyDescent="0.35">
      <c r="A152" s="154" t="s">
        <v>20</v>
      </c>
      <c r="B152" s="155"/>
      <c r="C152" s="155"/>
      <c r="D152" s="155"/>
      <c r="E152" s="155"/>
      <c r="F152" s="155"/>
      <c r="G152" s="155"/>
      <c r="H152" s="15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56" x14ac:dyDescent="0.35">
      <c r="A153" s="57" t="s">
        <v>21</v>
      </c>
      <c r="B153" s="52" t="s">
        <v>22</v>
      </c>
      <c r="C153" s="3" t="s">
        <v>23</v>
      </c>
      <c r="D153" s="52" t="s">
        <v>24</v>
      </c>
      <c r="E153" s="52" t="s">
        <v>25</v>
      </c>
      <c r="F153" s="52" t="s">
        <v>26</v>
      </c>
      <c r="G153" s="53" t="s">
        <v>27</v>
      </c>
      <c r="H153" s="53" t="s">
        <v>28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2" x14ac:dyDescent="0.35">
      <c r="A154" s="60">
        <v>1</v>
      </c>
      <c r="B154" s="6" t="s">
        <v>40</v>
      </c>
      <c r="C154" s="27" t="s">
        <v>41</v>
      </c>
      <c r="D154" s="29" t="s">
        <v>31</v>
      </c>
      <c r="E154" s="30">
        <v>1</v>
      </c>
      <c r="F154" s="10" t="s">
        <v>32</v>
      </c>
      <c r="G154" s="11">
        <f t="shared" ref="G154:G172" si="0">E154</f>
        <v>1</v>
      </c>
      <c r="H154" s="1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52" x14ac:dyDescent="0.35">
      <c r="A155" s="5">
        <v>2</v>
      </c>
      <c r="B155" s="19" t="s">
        <v>42</v>
      </c>
      <c r="C155" s="14" t="s">
        <v>43</v>
      </c>
      <c r="D155" s="29" t="s">
        <v>31</v>
      </c>
      <c r="E155" s="30">
        <v>1</v>
      </c>
      <c r="F155" s="10" t="s">
        <v>32</v>
      </c>
      <c r="G155" s="11">
        <f t="shared" si="0"/>
        <v>1</v>
      </c>
      <c r="H155" s="1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1" x14ac:dyDescent="0.35">
      <c r="A156" s="5">
        <v>3</v>
      </c>
      <c r="B156" s="19" t="s">
        <v>57</v>
      </c>
      <c r="C156" s="14" t="s">
        <v>58</v>
      </c>
      <c r="D156" s="29" t="s">
        <v>31</v>
      </c>
      <c r="E156" s="30">
        <v>1</v>
      </c>
      <c r="F156" s="10" t="s">
        <v>32</v>
      </c>
      <c r="G156" s="11">
        <f t="shared" si="0"/>
        <v>1</v>
      </c>
      <c r="H156" s="1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6" x14ac:dyDescent="0.35">
      <c r="A157" s="5">
        <v>4</v>
      </c>
      <c r="B157" s="61" t="s">
        <v>124</v>
      </c>
      <c r="C157" s="7" t="s">
        <v>125</v>
      </c>
      <c r="D157" s="54" t="s">
        <v>31</v>
      </c>
      <c r="E157" s="30">
        <v>1</v>
      </c>
      <c r="F157" s="16" t="s">
        <v>52</v>
      </c>
      <c r="G157" s="11">
        <v>1</v>
      </c>
      <c r="H157" s="1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5" x14ac:dyDescent="0.35">
      <c r="A158" s="5">
        <v>5</v>
      </c>
      <c r="B158" s="61" t="s">
        <v>249</v>
      </c>
      <c r="C158" s="61" t="s">
        <v>250</v>
      </c>
      <c r="D158" s="62" t="s">
        <v>251</v>
      </c>
      <c r="E158" s="30">
        <v>1</v>
      </c>
      <c r="F158" s="63" t="s">
        <v>32</v>
      </c>
      <c r="G158" s="11">
        <v>1</v>
      </c>
      <c r="H158" s="1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6" ht="26" x14ac:dyDescent="0.35">
      <c r="A159" s="5">
        <v>6</v>
      </c>
      <c r="B159" s="17" t="s">
        <v>252</v>
      </c>
      <c r="C159" s="17" t="s">
        <v>253</v>
      </c>
      <c r="D159" s="64" t="s">
        <v>251</v>
      </c>
      <c r="E159" s="21">
        <v>1</v>
      </c>
      <c r="F159" s="24" t="s">
        <v>32</v>
      </c>
      <c r="G159" s="11">
        <v>1</v>
      </c>
      <c r="H159" s="1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6" ht="26" x14ac:dyDescent="0.35">
      <c r="A160" s="5">
        <v>7</v>
      </c>
      <c r="B160" s="61" t="s">
        <v>110</v>
      </c>
      <c r="C160" s="7" t="s">
        <v>111</v>
      </c>
      <c r="D160" s="18" t="s">
        <v>107</v>
      </c>
      <c r="E160" s="65">
        <v>2</v>
      </c>
      <c r="F160" s="24" t="s">
        <v>32</v>
      </c>
      <c r="G160" s="11">
        <v>2</v>
      </c>
      <c r="H160" s="1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6" ht="14.5" x14ac:dyDescent="0.35">
      <c r="A161" s="5">
        <v>8</v>
      </c>
      <c r="B161" s="17" t="s">
        <v>114</v>
      </c>
      <c r="C161" s="14" t="s">
        <v>254</v>
      </c>
      <c r="D161" s="54" t="s">
        <v>107</v>
      </c>
      <c r="E161" s="30">
        <v>1</v>
      </c>
      <c r="F161" s="63" t="s">
        <v>32</v>
      </c>
      <c r="G161" s="11">
        <v>10</v>
      </c>
      <c r="H161" s="1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6" ht="14.5" x14ac:dyDescent="0.35">
      <c r="A162" s="5">
        <v>9</v>
      </c>
      <c r="B162" s="17" t="s">
        <v>122</v>
      </c>
      <c r="C162" s="14" t="s">
        <v>243</v>
      </c>
      <c r="D162" s="54" t="s">
        <v>107</v>
      </c>
      <c r="E162" s="30">
        <v>1</v>
      </c>
      <c r="F162" s="63" t="s">
        <v>32</v>
      </c>
      <c r="G162" s="11">
        <v>2</v>
      </c>
      <c r="H162" s="1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6" ht="26" x14ac:dyDescent="0.35">
      <c r="A163" s="5">
        <v>10</v>
      </c>
      <c r="B163" s="61" t="s">
        <v>255</v>
      </c>
      <c r="C163" s="7" t="s">
        <v>256</v>
      </c>
      <c r="D163" s="54" t="s">
        <v>107</v>
      </c>
      <c r="E163" s="30">
        <v>1</v>
      </c>
      <c r="F163" s="63" t="s">
        <v>32</v>
      </c>
      <c r="G163" s="11">
        <v>1</v>
      </c>
      <c r="H163" s="1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6" ht="39" x14ac:dyDescent="0.35">
      <c r="A164" s="5">
        <v>11</v>
      </c>
      <c r="B164" s="17" t="s">
        <v>257</v>
      </c>
      <c r="C164" s="14" t="s">
        <v>258</v>
      </c>
      <c r="D164" s="54" t="s">
        <v>107</v>
      </c>
      <c r="E164" s="30">
        <v>1</v>
      </c>
      <c r="F164" s="66" t="s">
        <v>32</v>
      </c>
      <c r="G164" s="11">
        <v>1</v>
      </c>
      <c r="H164" s="1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6" ht="14.5" x14ac:dyDescent="0.35">
      <c r="A165" s="5">
        <v>12</v>
      </c>
      <c r="B165" s="17" t="s">
        <v>259</v>
      </c>
      <c r="C165" s="14" t="s">
        <v>254</v>
      </c>
      <c r="D165" s="54" t="s">
        <v>107</v>
      </c>
      <c r="E165" s="30">
        <v>1</v>
      </c>
      <c r="F165" s="66" t="s">
        <v>32</v>
      </c>
      <c r="G165" s="11">
        <v>1</v>
      </c>
      <c r="H165" s="1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6" ht="14.5" x14ac:dyDescent="0.35">
      <c r="A166" s="5">
        <v>13</v>
      </c>
      <c r="B166" s="17" t="s">
        <v>120</v>
      </c>
      <c r="C166" s="14" t="s">
        <v>242</v>
      </c>
      <c r="D166" s="54" t="s">
        <v>107</v>
      </c>
      <c r="E166" s="30">
        <v>1</v>
      </c>
      <c r="F166" s="66" t="s">
        <v>32</v>
      </c>
      <c r="G166" s="11">
        <v>1</v>
      </c>
      <c r="H166" s="1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5" x14ac:dyDescent="0.35">
      <c r="A167" s="5"/>
      <c r="B167" s="67"/>
      <c r="C167" s="68"/>
      <c r="D167" s="59"/>
      <c r="E167" s="69"/>
      <c r="F167" s="59"/>
      <c r="G167" s="69"/>
      <c r="H167" s="5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5" x14ac:dyDescent="0.35">
      <c r="A168" s="157" t="s">
        <v>260</v>
      </c>
      <c r="B168" s="136"/>
      <c r="C168" s="136"/>
      <c r="D168" s="136"/>
      <c r="E168" s="136"/>
      <c r="F168" s="136"/>
      <c r="G168" s="136"/>
      <c r="H168" s="13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56" x14ac:dyDescent="0.35">
      <c r="A169" s="57" t="s">
        <v>21</v>
      </c>
      <c r="B169" s="52" t="s">
        <v>22</v>
      </c>
      <c r="C169" s="52" t="s">
        <v>23</v>
      </c>
      <c r="D169" s="52" t="s">
        <v>24</v>
      </c>
      <c r="E169" s="53" t="s">
        <v>25</v>
      </c>
      <c r="F169" s="53" t="s">
        <v>26</v>
      </c>
      <c r="G169" s="53" t="s">
        <v>27</v>
      </c>
      <c r="H169" s="53" t="s">
        <v>28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9" x14ac:dyDescent="0.35">
      <c r="A170" s="60">
        <v>1</v>
      </c>
      <c r="B170" s="61" t="s">
        <v>261</v>
      </c>
      <c r="C170" s="7" t="s">
        <v>262</v>
      </c>
      <c r="D170" s="54" t="s">
        <v>263</v>
      </c>
      <c r="E170" s="11">
        <v>11</v>
      </c>
      <c r="F170" s="11" t="s">
        <v>131</v>
      </c>
      <c r="G170" s="11">
        <f t="shared" si="0"/>
        <v>11</v>
      </c>
      <c r="H170" s="1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9" x14ac:dyDescent="0.35">
      <c r="A171" s="5">
        <v>2</v>
      </c>
      <c r="B171" s="17" t="s">
        <v>264</v>
      </c>
      <c r="C171" s="14" t="s">
        <v>265</v>
      </c>
      <c r="D171" s="54" t="s">
        <v>263</v>
      </c>
      <c r="E171" s="11">
        <v>1</v>
      </c>
      <c r="F171" s="11" t="s">
        <v>32</v>
      </c>
      <c r="G171" s="11">
        <f t="shared" si="0"/>
        <v>1</v>
      </c>
      <c r="H171" s="1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5" x14ac:dyDescent="0.35">
      <c r="A172" s="5">
        <v>3</v>
      </c>
      <c r="B172" s="17" t="s">
        <v>266</v>
      </c>
      <c r="C172" s="14" t="s">
        <v>254</v>
      </c>
      <c r="D172" s="54" t="s">
        <v>263</v>
      </c>
      <c r="E172" s="11">
        <v>4</v>
      </c>
      <c r="F172" s="11" t="s">
        <v>32</v>
      </c>
      <c r="G172" s="11">
        <f t="shared" si="0"/>
        <v>4</v>
      </c>
      <c r="H172" s="1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5" x14ac:dyDescent="0.35">
      <c r="A173" s="5">
        <v>4</v>
      </c>
      <c r="B173" s="17" t="s">
        <v>267</v>
      </c>
      <c r="C173" s="14" t="s">
        <v>254</v>
      </c>
      <c r="D173" s="54" t="s">
        <v>263</v>
      </c>
      <c r="E173" s="11">
        <v>1</v>
      </c>
      <c r="F173" s="11" t="s">
        <v>32</v>
      </c>
      <c r="G173" s="11">
        <v>1</v>
      </c>
      <c r="H173" s="1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</sheetData>
  <mergeCells count="44">
    <mergeCell ref="A150:H150"/>
    <mergeCell ref="A151:H151"/>
    <mergeCell ref="A152:H152"/>
    <mergeCell ref="A168:H168"/>
    <mergeCell ref="A145:H145"/>
    <mergeCell ref="A146:H146"/>
    <mergeCell ref="A147:H147"/>
    <mergeCell ref="A148:H148"/>
    <mergeCell ref="A149:H149"/>
    <mergeCell ref="A135:H135"/>
    <mergeCell ref="A136:H136"/>
    <mergeCell ref="A137:H137"/>
    <mergeCell ref="A143:H143"/>
    <mergeCell ref="A144:H144"/>
    <mergeCell ref="A130:H130"/>
    <mergeCell ref="A131:H131"/>
    <mergeCell ref="A132:H132"/>
    <mergeCell ref="A133:H133"/>
    <mergeCell ref="A134:H134"/>
    <mergeCell ref="A20:H20"/>
    <mergeCell ref="A21:H21"/>
    <mergeCell ref="A22:H22"/>
    <mergeCell ref="A128:H128"/>
    <mergeCell ref="A129:H129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firstPageNumber="214748364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/>
  </sheetViews>
  <sheetFormatPr defaultColWidth="14.453125" defaultRowHeight="15" customHeight="1" x14ac:dyDescent="0.35"/>
  <cols>
    <col min="1" max="1" width="5.08984375" customWidth="1"/>
    <col min="2" max="2" width="52" customWidth="1"/>
    <col min="3" max="3" width="27.453125" customWidth="1"/>
    <col min="4" max="4" width="22" customWidth="1"/>
    <col min="5" max="5" width="15.54296875" customWidth="1"/>
    <col min="6" max="6" width="19.7265625" customWidth="1"/>
    <col min="8" max="8" width="25" customWidth="1"/>
  </cols>
  <sheetData>
    <row r="1" spans="1:26" ht="156.75" customHeight="1" x14ac:dyDescent="0.35">
      <c r="A1" s="158"/>
      <c r="B1" s="134"/>
      <c r="C1" s="134"/>
      <c r="D1" s="134"/>
      <c r="E1" s="134"/>
      <c r="F1" s="134"/>
      <c r="G1" s="134"/>
      <c r="H1" s="13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135" t="s">
        <v>268</v>
      </c>
      <c r="B2" s="136"/>
      <c r="C2" s="136"/>
      <c r="D2" s="136"/>
      <c r="E2" s="136"/>
      <c r="F2" s="136"/>
      <c r="G2" s="136"/>
      <c r="H2" s="13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138" t="s">
        <v>1</v>
      </c>
      <c r="B3" s="139"/>
      <c r="C3" s="139"/>
      <c r="D3" s="139"/>
      <c r="E3" s="139"/>
      <c r="F3" s="139"/>
      <c r="G3" s="139"/>
      <c r="H3" s="14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41" t="s">
        <v>2</v>
      </c>
      <c r="B4" s="134"/>
      <c r="C4" s="134"/>
      <c r="D4" s="134"/>
      <c r="E4" s="134"/>
      <c r="F4" s="134"/>
      <c r="G4" s="134"/>
      <c r="H4" s="1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143" t="s">
        <v>3</v>
      </c>
      <c r="B5" s="134"/>
      <c r="C5" s="134"/>
      <c r="D5" s="134"/>
      <c r="E5" s="134"/>
      <c r="F5" s="134"/>
      <c r="G5" s="134"/>
      <c r="H5" s="1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43" t="s">
        <v>4</v>
      </c>
      <c r="B6" s="134"/>
      <c r="C6" s="134"/>
      <c r="D6" s="134"/>
      <c r="E6" s="134"/>
      <c r="F6" s="134"/>
      <c r="G6" s="134"/>
      <c r="H6" s="1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143" t="s">
        <v>5</v>
      </c>
      <c r="B7" s="134"/>
      <c r="C7" s="134"/>
      <c r="D7" s="134"/>
      <c r="E7" s="134"/>
      <c r="F7" s="134"/>
      <c r="G7" s="134"/>
      <c r="H7" s="1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143" t="s">
        <v>6</v>
      </c>
      <c r="B8" s="134"/>
      <c r="C8" s="134"/>
      <c r="D8" s="134"/>
      <c r="E8" s="134"/>
      <c r="F8" s="134"/>
      <c r="G8" s="134"/>
      <c r="H8" s="1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143" t="s">
        <v>7</v>
      </c>
      <c r="B9" s="134"/>
      <c r="C9" s="134"/>
      <c r="D9" s="134"/>
      <c r="E9" s="134"/>
      <c r="F9" s="134"/>
      <c r="G9" s="134"/>
      <c r="H9" s="1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44" t="s">
        <v>8</v>
      </c>
      <c r="B10" s="145"/>
      <c r="C10" s="145"/>
      <c r="D10" s="145"/>
      <c r="E10" s="145"/>
      <c r="F10" s="145"/>
      <c r="G10" s="145"/>
      <c r="H10" s="14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147" t="s">
        <v>9</v>
      </c>
      <c r="B11" s="148"/>
      <c r="C11" s="149"/>
      <c r="D11" s="148"/>
      <c r="E11" s="148"/>
      <c r="F11" s="148"/>
      <c r="G11" s="148"/>
      <c r="H11" s="14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147" t="s">
        <v>10</v>
      </c>
      <c r="B12" s="148"/>
      <c r="C12" s="148"/>
      <c r="D12" s="148"/>
      <c r="E12" s="148"/>
      <c r="F12" s="148"/>
      <c r="G12" s="148"/>
      <c r="H12" s="14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5" x14ac:dyDescent="0.45">
      <c r="A13" s="159" t="s">
        <v>269</v>
      </c>
      <c r="B13" s="148"/>
      <c r="C13" s="148"/>
      <c r="D13" s="148"/>
      <c r="E13" s="148"/>
      <c r="F13" s="148"/>
      <c r="G13" s="148"/>
      <c r="H13" s="14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5" x14ac:dyDescent="0.35">
      <c r="A14" s="157" t="s">
        <v>270</v>
      </c>
      <c r="B14" s="136"/>
      <c r="C14" s="136"/>
      <c r="D14" s="136"/>
      <c r="E14" s="136"/>
      <c r="F14" s="136"/>
      <c r="G14" s="136"/>
      <c r="H14" s="13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52" t="s">
        <v>12</v>
      </c>
      <c r="B15" s="139"/>
      <c r="C15" s="139"/>
      <c r="D15" s="139"/>
      <c r="E15" s="139"/>
      <c r="F15" s="139"/>
      <c r="G15" s="139"/>
      <c r="H15" s="14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153" t="s">
        <v>271</v>
      </c>
      <c r="B16" s="134"/>
      <c r="C16" s="134"/>
      <c r="D16" s="134"/>
      <c r="E16" s="134"/>
      <c r="F16" s="134"/>
      <c r="G16" s="134"/>
      <c r="H16" s="14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60" t="s">
        <v>272</v>
      </c>
      <c r="B17" s="134"/>
      <c r="C17" s="134"/>
      <c r="D17" s="134"/>
      <c r="E17" s="134"/>
      <c r="F17" s="134"/>
      <c r="G17" s="134"/>
      <c r="H17" s="14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153" t="s">
        <v>15</v>
      </c>
      <c r="B18" s="134"/>
      <c r="C18" s="134"/>
      <c r="D18" s="134"/>
      <c r="E18" s="134"/>
      <c r="F18" s="134"/>
      <c r="G18" s="134"/>
      <c r="H18" s="14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53" t="s">
        <v>273</v>
      </c>
      <c r="B19" s="134"/>
      <c r="C19" s="134"/>
      <c r="D19" s="134"/>
      <c r="E19" s="134"/>
      <c r="F19" s="134"/>
      <c r="G19" s="134"/>
      <c r="H19" s="14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60" t="s">
        <v>274</v>
      </c>
      <c r="B20" s="134"/>
      <c r="C20" s="134"/>
      <c r="D20" s="134"/>
      <c r="E20" s="134"/>
      <c r="F20" s="134"/>
      <c r="G20" s="134"/>
      <c r="H20" s="14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5" x14ac:dyDescent="0.35">
      <c r="A21" s="153" t="s">
        <v>275</v>
      </c>
      <c r="B21" s="134"/>
      <c r="C21" s="134"/>
      <c r="D21" s="134"/>
      <c r="E21" s="134"/>
      <c r="F21" s="134"/>
      <c r="G21" s="134"/>
      <c r="H21" s="14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5" x14ac:dyDescent="0.35">
      <c r="A22" s="160" t="s">
        <v>276</v>
      </c>
      <c r="B22" s="134"/>
      <c r="C22" s="134"/>
      <c r="D22" s="134"/>
      <c r="E22" s="134"/>
      <c r="F22" s="134"/>
      <c r="G22" s="134"/>
      <c r="H22" s="14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5" x14ac:dyDescent="0.35">
      <c r="A23" s="161" t="s">
        <v>277</v>
      </c>
      <c r="B23" s="155"/>
      <c r="C23" s="155"/>
      <c r="D23" s="155"/>
      <c r="E23" s="155"/>
      <c r="F23" s="155"/>
      <c r="G23" s="155"/>
      <c r="H23" s="15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" x14ac:dyDescent="0.35">
      <c r="A24" s="52" t="s">
        <v>21</v>
      </c>
      <c r="B24" s="52" t="s">
        <v>22</v>
      </c>
      <c r="C24" s="3" t="s">
        <v>23</v>
      </c>
      <c r="D24" s="52" t="s">
        <v>24</v>
      </c>
      <c r="E24" s="52" t="s">
        <v>25</v>
      </c>
      <c r="F24" s="52" t="s">
        <v>26</v>
      </c>
      <c r="G24" s="53" t="s">
        <v>27</v>
      </c>
      <c r="H24" s="53" t="s">
        <v>28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6" ht="182" x14ac:dyDescent="0.35">
      <c r="A25" s="4">
        <v>1</v>
      </c>
      <c r="B25" s="6" t="s">
        <v>40</v>
      </c>
      <c r="C25" s="6" t="s">
        <v>41</v>
      </c>
      <c r="D25" s="30" t="s">
        <v>31</v>
      </c>
      <c r="E25" s="70">
        <v>2</v>
      </c>
      <c r="F25" s="31" t="s">
        <v>32</v>
      </c>
      <c r="G25" s="11">
        <v>16</v>
      </c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6" ht="52" x14ac:dyDescent="0.35">
      <c r="A26" s="4">
        <v>2</v>
      </c>
      <c r="B26" s="6" t="s">
        <v>42</v>
      </c>
      <c r="C26" s="27" t="s">
        <v>43</v>
      </c>
      <c r="D26" s="30" t="s">
        <v>31</v>
      </c>
      <c r="E26" s="8">
        <v>2</v>
      </c>
      <c r="F26" s="31" t="s">
        <v>32</v>
      </c>
      <c r="G26" s="11">
        <v>16</v>
      </c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6" ht="26" x14ac:dyDescent="0.35">
      <c r="A27" s="4">
        <v>3</v>
      </c>
      <c r="B27" s="6" t="s">
        <v>278</v>
      </c>
      <c r="C27" s="7" t="s">
        <v>45</v>
      </c>
      <c r="D27" s="55" t="s">
        <v>31</v>
      </c>
      <c r="E27" s="8">
        <v>2</v>
      </c>
      <c r="F27" s="31" t="s">
        <v>32</v>
      </c>
      <c r="G27" s="11">
        <v>16</v>
      </c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6" ht="14.5" x14ac:dyDescent="0.35">
      <c r="A28" s="4">
        <v>4</v>
      </c>
      <c r="B28" s="6" t="s">
        <v>279</v>
      </c>
      <c r="C28" s="7" t="s">
        <v>280</v>
      </c>
      <c r="D28" s="55" t="s">
        <v>31</v>
      </c>
      <c r="E28" s="8">
        <v>2</v>
      </c>
      <c r="F28" s="31" t="s">
        <v>32</v>
      </c>
      <c r="G28" s="11">
        <v>16</v>
      </c>
      <c r="H28" s="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6" ht="14.5" x14ac:dyDescent="0.35">
      <c r="A29" s="4">
        <v>5</v>
      </c>
      <c r="B29" s="6" t="s">
        <v>249</v>
      </c>
      <c r="C29" s="61" t="s">
        <v>250</v>
      </c>
      <c r="D29" s="71" t="s">
        <v>251</v>
      </c>
      <c r="E29" s="30">
        <v>2</v>
      </c>
      <c r="F29" s="31" t="s">
        <v>32</v>
      </c>
      <c r="G29" s="11">
        <v>16</v>
      </c>
      <c r="H29" s="1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6" ht="26" x14ac:dyDescent="0.35">
      <c r="A30" s="4">
        <v>6</v>
      </c>
      <c r="B30" s="19" t="s">
        <v>281</v>
      </c>
      <c r="C30" s="17" t="s">
        <v>282</v>
      </c>
      <c r="D30" s="64" t="s">
        <v>251</v>
      </c>
      <c r="E30" s="21">
        <v>2</v>
      </c>
      <c r="F30" s="31" t="s">
        <v>32</v>
      </c>
      <c r="G30" s="11">
        <v>16</v>
      </c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6" ht="26" x14ac:dyDescent="0.35">
      <c r="A31" s="4">
        <v>7</v>
      </c>
      <c r="B31" s="19" t="s">
        <v>252</v>
      </c>
      <c r="C31" s="17" t="s">
        <v>253</v>
      </c>
      <c r="D31" s="64" t="s">
        <v>251</v>
      </c>
      <c r="E31" s="21">
        <v>2</v>
      </c>
      <c r="F31" s="31" t="s">
        <v>32</v>
      </c>
      <c r="G31" s="72">
        <v>16</v>
      </c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6" ht="26" x14ac:dyDescent="0.35">
      <c r="A32" s="4">
        <v>8</v>
      </c>
      <c r="B32" s="19" t="s">
        <v>283</v>
      </c>
      <c r="C32" s="17" t="s">
        <v>284</v>
      </c>
      <c r="D32" s="64" t="s">
        <v>251</v>
      </c>
      <c r="E32" s="21">
        <v>2</v>
      </c>
      <c r="F32" s="31" t="s">
        <v>32</v>
      </c>
      <c r="G32" s="11">
        <v>16</v>
      </c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6" ht="14.5" x14ac:dyDescent="0.35">
      <c r="A33" s="4">
        <v>9</v>
      </c>
      <c r="B33" s="6" t="s">
        <v>285</v>
      </c>
      <c r="C33" s="61" t="s">
        <v>286</v>
      </c>
      <c r="D33" s="64" t="s">
        <v>251</v>
      </c>
      <c r="E33" s="30">
        <v>2</v>
      </c>
      <c r="F33" s="31" t="s">
        <v>32</v>
      </c>
      <c r="G33" s="11">
        <v>16</v>
      </c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6" x14ac:dyDescent="0.35">
      <c r="A34" s="4">
        <v>10</v>
      </c>
      <c r="B34" s="6" t="s">
        <v>287</v>
      </c>
      <c r="C34" s="61" t="s">
        <v>288</v>
      </c>
      <c r="D34" s="64" t="s">
        <v>251</v>
      </c>
      <c r="E34" s="70">
        <v>2</v>
      </c>
      <c r="F34" s="31" t="s">
        <v>32</v>
      </c>
      <c r="G34" s="11">
        <v>16</v>
      </c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6" x14ac:dyDescent="0.35">
      <c r="A35" s="4">
        <v>11</v>
      </c>
      <c r="B35" s="73" t="s">
        <v>289</v>
      </c>
      <c r="C35" s="74" t="s">
        <v>290</v>
      </c>
      <c r="D35" s="75" t="s">
        <v>251</v>
      </c>
      <c r="E35" s="76">
        <v>2</v>
      </c>
      <c r="F35" s="31" t="s">
        <v>32</v>
      </c>
      <c r="G35" s="11">
        <v>16</v>
      </c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6" ht="26" x14ac:dyDescent="0.35">
      <c r="A36" s="4">
        <v>12</v>
      </c>
      <c r="B36" s="73" t="s">
        <v>291</v>
      </c>
      <c r="C36" s="77" t="s">
        <v>292</v>
      </c>
      <c r="D36" s="75" t="s">
        <v>251</v>
      </c>
      <c r="E36" s="78">
        <v>2</v>
      </c>
      <c r="F36" s="31" t="s">
        <v>32</v>
      </c>
      <c r="G36" s="11">
        <v>16</v>
      </c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6" ht="26" x14ac:dyDescent="0.35">
      <c r="A37" s="4">
        <v>13</v>
      </c>
      <c r="B37" s="73" t="s">
        <v>293</v>
      </c>
      <c r="C37" s="77" t="s">
        <v>294</v>
      </c>
      <c r="D37" s="75" t="s">
        <v>251</v>
      </c>
      <c r="E37" s="78">
        <v>1</v>
      </c>
      <c r="F37" s="31" t="s">
        <v>32</v>
      </c>
      <c r="G37" s="11">
        <v>8</v>
      </c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6" ht="26" x14ac:dyDescent="0.35">
      <c r="A38" s="4">
        <v>14</v>
      </c>
      <c r="B38" s="6" t="s">
        <v>110</v>
      </c>
      <c r="C38" s="7" t="s">
        <v>111</v>
      </c>
      <c r="D38" s="18" t="s">
        <v>107</v>
      </c>
      <c r="E38" s="8">
        <v>2</v>
      </c>
      <c r="F38" s="31" t="s">
        <v>32</v>
      </c>
      <c r="G38" s="11">
        <v>16</v>
      </c>
      <c r="H38" s="1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6" ht="14.5" x14ac:dyDescent="0.35">
      <c r="A39" s="4">
        <v>15</v>
      </c>
      <c r="B39" s="19" t="s">
        <v>114</v>
      </c>
      <c r="C39" s="14" t="s">
        <v>115</v>
      </c>
      <c r="D39" s="18" t="s">
        <v>107</v>
      </c>
      <c r="E39" s="26">
        <v>2</v>
      </c>
      <c r="F39" s="31" t="s">
        <v>32</v>
      </c>
      <c r="G39" s="11">
        <v>16</v>
      </c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6" ht="26" x14ac:dyDescent="0.35">
      <c r="A40" s="4">
        <v>16</v>
      </c>
      <c r="B40" s="19" t="s">
        <v>295</v>
      </c>
      <c r="C40" s="23" t="s">
        <v>296</v>
      </c>
      <c r="D40" s="8" t="s">
        <v>107</v>
      </c>
      <c r="E40" s="26">
        <v>1</v>
      </c>
      <c r="F40" s="31" t="s">
        <v>32</v>
      </c>
      <c r="G40" s="11">
        <v>8</v>
      </c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6" ht="104" x14ac:dyDescent="0.35">
      <c r="A41" s="4">
        <v>17</v>
      </c>
      <c r="B41" s="6" t="s">
        <v>118</v>
      </c>
      <c r="C41" s="23" t="s">
        <v>119</v>
      </c>
      <c r="D41" s="8" t="s">
        <v>107</v>
      </c>
      <c r="E41" s="26">
        <v>1</v>
      </c>
      <c r="F41" s="31" t="s">
        <v>32</v>
      </c>
      <c r="G41" s="11">
        <v>8</v>
      </c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6" ht="26" x14ac:dyDescent="0.35">
      <c r="A42" s="4">
        <v>18</v>
      </c>
      <c r="B42" s="17" t="s">
        <v>122</v>
      </c>
      <c r="C42" s="14" t="s">
        <v>123</v>
      </c>
      <c r="D42" s="18" t="s">
        <v>107</v>
      </c>
      <c r="E42" s="26">
        <v>1</v>
      </c>
      <c r="F42" s="31" t="s">
        <v>32</v>
      </c>
      <c r="G42" s="11">
        <v>8</v>
      </c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6" ht="20.5" x14ac:dyDescent="0.35">
      <c r="A43" s="157" t="s">
        <v>260</v>
      </c>
      <c r="B43" s="136"/>
      <c r="C43" s="136"/>
      <c r="D43" s="136"/>
      <c r="E43" s="136"/>
      <c r="F43" s="136"/>
      <c r="G43" s="136"/>
      <c r="H43" s="13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6" ht="56" x14ac:dyDescent="0.35">
      <c r="A44" s="57" t="s">
        <v>21</v>
      </c>
      <c r="B44" s="52" t="s">
        <v>22</v>
      </c>
      <c r="C44" s="52" t="s">
        <v>23</v>
      </c>
      <c r="D44" s="52" t="s">
        <v>24</v>
      </c>
      <c r="E44" s="52" t="s">
        <v>25</v>
      </c>
      <c r="F44" s="52" t="s">
        <v>26</v>
      </c>
      <c r="G44" s="53" t="s">
        <v>27</v>
      </c>
      <c r="H44" s="53" t="s">
        <v>28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6" ht="39" x14ac:dyDescent="0.35">
      <c r="A45" s="60">
        <v>1</v>
      </c>
      <c r="B45" s="79" t="s">
        <v>261</v>
      </c>
      <c r="C45" s="7" t="s">
        <v>297</v>
      </c>
      <c r="D45" s="18" t="s">
        <v>263</v>
      </c>
      <c r="E45" s="8">
        <v>2</v>
      </c>
      <c r="F45" s="29" t="s">
        <v>32</v>
      </c>
      <c r="G45" s="11">
        <v>16</v>
      </c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5" x14ac:dyDescent="0.35">
      <c r="A46" s="162" t="s">
        <v>298</v>
      </c>
      <c r="B46" s="148"/>
      <c r="C46" s="148"/>
      <c r="D46" s="148"/>
      <c r="E46" s="148"/>
      <c r="F46" s="148"/>
      <c r="G46" s="148"/>
      <c r="H46" s="15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5" x14ac:dyDescent="0.35">
      <c r="A47" s="157" t="s">
        <v>299</v>
      </c>
      <c r="B47" s="136"/>
      <c r="C47" s="136"/>
      <c r="D47" s="136"/>
      <c r="E47" s="136"/>
      <c r="F47" s="136"/>
      <c r="G47" s="136"/>
      <c r="H47" s="13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56" x14ac:dyDescent="0.35">
      <c r="A48" s="52" t="s">
        <v>21</v>
      </c>
      <c r="B48" s="52" t="s">
        <v>22</v>
      </c>
      <c r="C48" s="3" t="s">
        <v>23</v>
      </c>
      <c r="D48" s="52" t="s">
        <v>24</v>
      </c>
      <c r="E48" s="52" t="s">
        <v>25</v>
      </c>
      <c r="F48" s="52" t="s">
        <v>26</v>
      </c>
      <c r="G48" s="53" t="s">
        <v>27</v>
      </c>
      <c r="H48" s="53" t="s">
        <v>28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6" ht="26" x14ac:dyDescent="0.35">
      <c r="A49" s="4">
        <v>1</v>
      </c>
      <c r="B49" s="6" t="s">
        <v>300</v>
      </c>
      <c r="C49" s="12"/>
      <c r="D49" s="12"/>
      <c r="E49" s="12"/>
      <c r="F49" s="12"/>
      <c r="G49" s="12"/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5" x14ac:dyDescent="0.35">
      <c r="A50" s="157" t="s">
        <v>301</v>
      </c>
      <c r="B50" s="136"/>
      <c r="C50" s="136"/>
      <c r="D50" s="136"/>
      <c r="E50" s="136"/>
      <c r="F50" s="136"/>
      <c r="G50" s="136"/>
      <c r="H50" s="13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6" x14ac:dyDescent="0.35">
      <c r="A51" s="57" t="s">
        <v>21</v>
      </c>
      <c r="B51" s="52" t="s">
        <v>22</v>
      </c>
      <c r="C51" s="52" t="s">
        <v>23</v>
      </c>
      <c r="D51" s="52" t="s">
        <v>24</v>
      </c>
      <c r="E51" s="52" t="s">
        <v>25</v>
      </c>
      <c r="F51" s="52" t="s">
        <v>26</v>
      </c>
      <c r="G51" s="53" t="s">
        <v>27</v>
      </c>
      <c r="H51" s="53" t="s">
        <v>28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9" x14ac:dyDescent="0.35">
      <c r="A52" s="60">
        <v>1</v>
      </c>
      <c r="B52" s="79" t="s">
        <v>261</v>
      </c>
      <c r="C52" s="7" t="s">
        <v>297</v>
      </c>
      <c r="D52" s="18" t="s">
        <v>263</v>
      </c>
      <c r="E52" s="18">
        <v>2</v>
      </c>
      <c r="F52" s="54" t="s">
        <v>32</v>
      </c>
      <c r="G52" s="11">
        <v>16</v>
      </c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</sheetData>
  <mergeCells count="28">
    <mergeCell ref="A46:H46"/>
    <mergeCell ref="A47:H47"/>
    <mergeCell ref="A50:H50"/>
    <mergeCell ref="A20:H20"/>
    <mergeCell ref="A21:H21"/>
    <mergeCell ref="A22:H22"/>
    <mergeCell ref="A23:H23"/>
    <mergeCell ref="A43:H43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firstPageNumber="2147483648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6"/>
  <sheetViews>
    <sheetView topLeftCell="A83" workbookViewId="0"/>
  </sheetViews>
  <sheetFormatPr defaultColWidth="14.453125" defaultRowHeight="15" customHeight="1" x14ac:dyDescent="0.35"/>
  <cols>
    <col min="1" max="1" width="5.08984375" customWidth="1"/>
    <col min="2" max="2" width="52" customWidth="1"/>
    <col min="3" max="3" width="27.453125" customWidth="1"/>
    <col min="4" max="4" width="22" customWidth="1"/>
    <col min="5" max="5" width="15.54296875" customWidth="1"/>
    <col min="6" max="6" width="19.7265625" customWidth="1"/>
    <col min="8" max="8" width="25" customWidth="1"/>
  </cols>
  <sheetData>
    <row r="1" spans="1:26" ht="14.5" x14ac:dyDescent="0.35">
      <c r="A1" s="158"/>
      <c r="B1" s="134"/>
      <c r="C1" s="134"/>
      <c r="D1" s="134"/>
      <c r="E1" s="134"/>
      <c r="F1" s="134"/>
      <c r="G1" s="134"/>
      <c r="H1" s="13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135" t="s">
        <v>268</v>
      </c>
      <c r="B2" s="136"/>
      <c r="C2" s="136"/>
      <c r="D2" s="136"/>
      <c r="E2" s="136"/>
      <c r="F2" s="136"/>
      <c r="G2" s="136"/>
      <c r="H2" s="13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138" t="s">
        <v>1</v>
      </c>
      <c r="B3" s="139"/>
      <c r="C3" s="139"/>
      <c r="D3" s="139"/>
      <c r="E3" s="139"/>
      <c r="F3" s="139"/>
      <c r="G3" s="139"/>
      <c r="H3" s="14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41" t="s">
        <v>2</v>
      </c>
      <c r="B4" s="134"/>
      <c r="C4" s="134"/>
      <c r="D4" s="134"/>
      <c r="E4" s="134"/>
      <c r="F4" s="134"/>
      <c r="G4" s="134"/>
      <c r="H4" s="1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143" t="s">
        <v>3</v>
      </c>
      <c r="B5" s="134"/>
      <c r="C5" s="134"/>
      <c r="D5" s="134"/>
      <c r="E5" s="134"/>
      <c r="F5" s="134"/>
      <c r="G5" s="134"/>
      <c r="H5" s="1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43" t="s">
        <v>4</v>
      </c>
      <c r="B6" s="134"/>
      <c r="C6" s="134"/>
      <c r="D6" s="134"/>
      <c r="E6" s="134"/>
      <c r="F6" s="134"/>
      <c r="G6" s="134"/>
      <c r="H6" s="1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143" t="s">
        <v>5</v>
      </c>
      <c r="B7" s="134"/>
      <c r="C7" s="134"/>
      <c r="D7" s="134"/>
      <c r="E7" s="134"/>
      <c r="F7" s="134"/>
      <c r="G7" s="134"/>
      <c r="H7" s="1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143" t="s">
        <v>6</v>
      </c>
      <c r="B8" s="134"/>
      <c r="C8" s="134"/>
      <c r="D8" s="134"/>
      <c r="E8" s="134"/>
      <c r="F8" s="134"/>
      <c r="G8" s="134"/>
      <c r="H8" s="1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143" t="s">
        <v>7</v>
      </c>
      <c r="B9" s="134"/>
      <c r="C9" s="134"/>
      <c r="D9" s="134"/>
      <c r="E9" s="134"/>
      <c r="F9" s="134"/>
      <c r="G9" s="134"/>
      <c r="H9" s="1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44" t="s">
        <v>8</v>
      </c>
      <c r="B10" s="145"/>
      <c r="C10" s="145"/>
      <c r="D10" s="145"/>
      <c r="E10" s="145"/>
      <c r="F10" s="145"/>
      <c r="G10" s="145"/>
      <c r="H10" s="14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147" t="s">
        <v>9</v>
      </c>
      <c r="B11" s="148"/>
      <c r="C11" s="149"/>
      <c r="D11" s="148"/>
      <c r="E11" s="148"/>
      <c r="F11" s="148"/>
      <c r="G11" s="148"/>
      <c r="H11" s="14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147" t="s">
        <v>10</v>
      </c>
      <c r="B12" s="148"/>
      <c r="C12" s="148"/>
      <c r="D12" s="148"/>
      <c r="E12" s="148"/>
      <c r="F12" s="148"/>
      <c r="G12" s="148"/>
      <c r="H12" s="14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5" x14ac:dyDescent="0.45">
      <c r="A13" s="159" t="s">
        <v>269</v>
      </c>
      <c r="B13" s="148"/>
      <c r="C13" s="148"/>
      <c r="D13" s="148"/>
      <c r="E13" s="148"/>
      <c r="F13" s="148"/>
      <c r="G13" s="148"/>
      <c r="H13" s="14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5" x14ac:dyDescent="0.35">
      <c r="A14" s="157" t="s">
        <v>302</v>
      </c>
      <c r="B14" s="136"/>
      <c r="C14" s="136"/>
      <c r="D14" s="136"/>
      <c r="E14" s="136"/>
      <c r="F14" s="136"/>
      <c r="G14" s="136"/>
      <c r="H14" s="13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6" x14ac:dyDescent="0.35">
      <c r="A15" s="52" t="s">
        <v>21</v>
      </c>
      <c r="B15" s="52" t="s">
        <v>22</v>
      </c>
      <c r="C15" s="3" t="s">
        <v>23</v>
      </c>
      <c r="D15" s="52" t="s">
        <v>24</v>
      </c>
      <c r="E15" s="52" t="s">
        <v>25</v>
      </c>
      <c r="F15" s="52" t="s">
        <v>26</v>
      </c>
      <c r="G15" s="53" t="s">
        <v>27</v>
      </c>
      <c r="H15" s="53" t="s">
        <v>28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" x14ac:dyDescent="0.35">
      <c r="A16" s="4">
        <v>1</v>
      </c>
      <c r="B16" s="61" t="s">
        <v>124</v>
      </c>
      <c r="C16" s="7" t="s">
        <v>125</v>
      </c>
      <c r="D16" s="18" t="s">
        <v>126</v>
      </c>
      <c r="E16" s="80">
        <v>1</v>
      </c>
      <c r="F16" s="81" t="s">
        <v>52</v>
      </c>
      <c r="G16" s="56">
        <v>1</v>
      </c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4">
        <v>2</v>
      </c>
      <c r="B17" s="17" t="s">
        <v>127</v>
      </c>
      <c r="C17" s="14" t="s">
        <v>128</v>
      </c>
      <c r="D17" s="18" t="s">
        <v>126</v>
      </c>
      <c r="E17" s="82">
        <v>1</v>
      </c>
      <c r="F17" s="83" t="s">
        <v>32</v>
      </c>
      <c r="G17" s="56">
        <v>1</v>
      </c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4">
        <v>3</v>
      </c>
      <c r="B18" s="17" t="s">
        <v>129</v>
      </c>
      <c r="C18" s="14" t="s">
        <v>130</v>
      </c>
      <c r="D18" s="18" t="s">
        <v>126</v>
      </c>
      <c r="E18" s="82">
        <v>1</v>
      </c>
      <c r="F18" s="83" t="s">
        <v>131</v>
      </c>
      <c r="G18" s="56">
        <v>1</v>
      </c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4">
        <v>4</v>
      </c>
      <c r="B19" s="17" t="s">
        <v>132</v>
      </c>
      <c r="C19" s="14" t="s">
        <v>130</v>
      </c>
      <c r="D19" s="18" t="s">
        <v>126</v>
      </c>
      <c r="E19" s="82">
        <v>1</v>
      </c>
      <c r="F19" s="83" t="s">
        <v>131</v>
      </c>
      <c r="G19" s="56">
        <v>1</v>
      </c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4">
        <v>5</v>
      </c>
      <c r="B20" s="61" t="s">
        <v>133</v>
      </c>
      <c r="C20" s="7" t="s">
        <v>134</v>
      </c>
      <c r="D20" s="18" t="s">
        <v>126</v>
      </c>
      <c r="E20" s="80">
        <v>1</v>
      </c>
      <c r="F20" s="81" t="s">
        <v>131</v>
      </c>
      <c r="G20" s="84">
        <v>1</v>
      </c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5" x14ac:dyDescent="0.35">
      <c r="A21" s="4">
        <v>6</v>
      </c>
      <c r="B21" s="17" t="s">
        <v>135</v>
      </c>
      <c r="C21" s="14" t="s">
        <v>136</v>
      </c>
      <c r="D21" s="18" t="s">
        <v>126</v>
      </c>
      <c r="E21" s="82">
        <v>1</v>
      </c>
      <c r="F21" s="83" t="s">
        <v>131</v>
      </c>
      <c r="G21" s="84">
        <v>1</v>
      </c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5" x14ac:dyDescent="0.35">
      <c r="A22" s="4">
        <v>7</v>
      </c>
      <c r="B22" s="17" t="s">
        <v>137</v>
      </c>
      <c r="C22" s="14" t="s">
        <v>136</v>
      </c>
      <c r="D22" s="18" t="s">
        <v>126</v>
      </c>
      <c r="E22" s="82">
        <v>1</v>
      </c>
      <c r="F22" s="83" t="s">
        <v>131</v>
      </c>
      <c r="G22" s="84">
        <v>1</v>
      </c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5" x14ac:dyDescent="0.35">
      <c r="A23" s="4">
        <v>8</v>
      </c>
      <c r="B23" s="17" t="s">
        <v>138</v>
      </c>
      <c r="C23" s="14" t="s">
        <v>139</v>
      </c>
      <c r="D23" s="18" t="s">
        <v>126</v>
      </c>
      <c r="E23" s="82">
        <v>1</v>
      </c>
      <c r="F23" s="83" t="s">
        <v>131</v>
      </c>
      <c r="G23" s="56">
        <v>1</v>
      </c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5" x14ac:dyDescent="0.35">
      <c r="A24" s="157" t="s">
        <v>260</v>
      </c>
      <c r="B24" s="136"/>
      <c r="C24" s="136"/>
      <c r="D24" s="136"/>
      <c r="E24" s="136"/>
      <c r="F24" s="136"/>
      <c r="G24" s="136"/>
      <c r="H24" s="13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" x14ac:dyDescent="0.35">
      <c r="A25" s="57" t="s">
        <v>21</v>
      </c>
      <c r="B25" s="52" t="s">
        <v>22</v>
      </c>
      <c r="C25" s="52" t="s">
        <v>23</v>
      </c>
      <c r="D25" s="52" t="s">
        <v>24</v>
      </c>
      <c r="E25" s="53" t="s">
        <v>25</v>
      </c>
      <c r="F25" s="53" t="s">
        <v>26</v>
      </c>
      <c r="G25" s="53" t="s">
        <v>27</v>
      </c>
      <c r="H25" s="52" t="s">
        <v>28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9" x14ac:dyDescent="0.35">
      <c r="A26" s="60">
        <v>1</v>
      </c>
      <c r="B26" s="61" t="s">
        <v>261</v>
      </c>
      <c r="C26" s="7" t="s">
        <v>262</v>
      </c>
      <c r="D26" s="54" t="s">
        <v>263</v>
      </c>
      <c r="E26" s="11">
        <v>16</v>
      </c>
      <c r="F26" s="11" t="s">
        <v>131</v>
      </c>
      <c r="G26" s="11">
        <f t="shared" ref="G26:G27" si="0">E26</f>
        <v>16</v>
      </c>
      <c r="H26" s="8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9" x14ac:dyDescent="0.35">
      <c r="A27" s="5">
        <v>2</v>
      </c>
      <c r="B27" s="17" t="s">
        <v>264</v>
      </c>
      <c r="C27" s="14" t="s">
        <v>265</v>
      </c>
      <c r="D27" s="54" t="s">
        <v>263</v>
      </c>
      <c r="E27" s="11">
        <v>1</v>
      </c>
      <c r="F27" s="11" t="s">
        <v>32</v>
      </c>
      <c r="G27" s="11">
        <f t="shared" si="0"/>
        <v>1</v>
      </c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5" x14ac:dyDescent="0.45">
      <c r="A28" s="163" t="s">
        <v>303</v>
      </c>
      <c r="B28" s="148"/>
      <c r="C28" s="148"/>
      <c r="D28" s="148"/>
      <c r="E28" s="148"/>
      <c r="F28" s="148"/>
      <c r="G28" s="148"/>
      <c r="H28" s="15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" x14ac:dyDescent="0.35">
      <c r="A29" s="86" t="s">
        <v>21</v>
      </c>
      <c r="B29" s="59" t="s">
        <v>22</v>
      </c>
      <c r="C29" s="52" t="s">
        <v>23</v>
      </c>
      <c r="D29" s="59" t="s">
        <v>24</v>
      </c>
      <c r="E29" s="59" t="s">
        <v>25</v>
      </c>
      <c r="F29" s="59" t="s">
        <v>26</v>
      </c>
      <c r="G29" s="53" t="s">
        <v>27</v>
      </c>
      <c r="H29" s="53" t="s">
        <v>28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" x14ac:dyDescent="0.35">
      <c r="A30" s="87">
        <v>1</v>
      </c>
      <c r="B30" s="61" t="s">
        <v>124</v>
      </c>
      <c r="C30" s="7" t="s">
        <v>125</v>
      </c>
      <c r="D30" s="18" t="s">
        <v>126</v>
      </c>
      <c r="E30" s="88">
        <v>2</v>
      </c>
      <c r="F30" s="81" t="s">
        <v>52</v>
      </c>
      <c r="G30" s="56">
        <v>2</v>
      </c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5" x14ac:dyDescent="0.35">
      <c r="A31" s="87">
        <v>2</v>
      </c>
      <c r="B31" s="89" t="s">
        <v>127</v>
      </c>
      <c r="C31" s="90" t="s">
        <v>128</v>
      </c>
      <c r="D31" s="18" t="s">
        <v>126</v>
      </c>
      <c r="E31" s="88">
        <v>1</v>
      </c>
      <c r="F31" s="83" t="s">
        <v>32</v>
      </c>
      <c r="G31" s="56">
        <v>1</v>
      </c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5" x14ac:dyDescent="0.35">
      <c r="A32" s="87">
        <v>3</v>
      </c>
      <c r="B32" s="89" t="s">
        <v>129</v>
      </c>
      <c r="C32" s="90" t="s">
        <v>130</v>
      </c>
      <c r="D32" s="18" t="s">
        <v>126</v>
      </c>
      <c r="E32" s="88">
        <v>1</v>
      </c>
      <c r="F32" s="83" t="s">
        <v>131</v>
      </c>
      <c r="G32" s="56">
        <v>1</v>
      </c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5" x14ac:dyDescent="0.35">
      <c r="A33" s="87">
        <v>4</v>
      </c>
      <c r="B33" s="89" t="s">
        <v>132</v>
      </c>
      <c r="C33" s="90" t="s">
        <v>130</v>
      </c>
      <c r="D33" s="18" t="s">
        <v>126</v>
      </c>
      <c r="E33" s="88">
        <v>1</v>
      </c>
      <c r="F33" s="83" t="s">
        <v>131</v>
      </c>
      <c r="G33" s="56">
        <v>1</v>
      </c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5" x14ac:dyDescent="0.35">
      <c r="A34" s="87">
        <v>5</v>
      </c>
      <c r="B34" s="79" t="s">
        <v>133</v>
      </c>
      <c r="C34" s="91" t="s">
        <v>134</v>
      </c>
      <c r="D34" s="18" t="s">
        <v>126</v>
      </c>
      <c r="E34" s="92">
        <v>1</v>
      </c>
      <c r="F34" s="81" t="s">
        <v>131</v>
      </c>
      <c r="G34" s="56">
        <v>1</v>
      </c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5" x14ac:dyDescent="0.35">
      <c r="A35" s="87">
        <v>6</v>
      </c>
      <c r="B35" s="89" t="s">
        <v>135</v>
      </c>
      <c r="C35" s="90" t="s">
        <v>136</v>
      </c>
      <c r="D35" s="18" t="s">
        <v>126</v>
      </c>
      <c r="E35" s="88">
        <v>1</v>
      </c>
      <c r="F35" s="83" t="s">
        <v>131</v>
      </c>
      <c r="G35" s="56">
        <v>1</v>
      </c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5" x14ac:dyDescent="0.35">
      <c r="A36" s="87">
        <v>7</v>
      </c>
      <c r="B36" s="89" t="s">
        <v>137</v>
      </c>
      <c r="C36" s="90" t="s">
        <v>136</v>
      </c>
      <c r="D36" s="18" t="s">
        <v>126</v>
      </c>
      <c r="E36" s="88">
        <v>1</v>
      </c>
      <c r="F36" s="83" t="s">
        <v>131</v>
      </c>
      <c r="G36" s="56">
        <v>1</v>
      </c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5" x14ac:dyDescent="0.35">
      <c r="A37" s="87">
        <v>8</v>
      </c>
      <c r="B37" s="89" t="s">
        <v>138</v>
      </c>
      <c r="C37" s="90" t="s">
        <v>304</v>
      </c>
      <c r="D37" s="18" t="s">
        <v>126</v>
      </c>
      <c r="E37" s="88">
        <v>1</v>
      </c>
      <c r="F37" s="83" t="s">
        <v>131</v>
      </c>
      <c r="G37" s="56">
        <v>1</v>
      </c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9" x14ac:dyDescent="0.35">
      <c r="A38" s="93">
        <v>9</v>
      </c>
      <c r="B38" s="39" t="s">
        <v>140</v>
      </c>
      <c r="C38" s="40" t="s">
        <v>141</v>
      </c>
      <c r="D38" s="41" t="s">
        <v>142</v>
      </c>
      <c r="E38" s="42">
        <v>16</v>
      </c>
      <c r="F38" s="43" t="s">
        <v>32</v>
      </c>
      <c r="G38" s="11">
        <v>64</v>
      </c>
      <c r="H38" s="1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6" x14ac:dyDescent="0.35">
      <c r="A39" s="87">
        <v>10</v>
      </c>
      <c r="B39" s="61" t="s">
        <v>143</v>
      </c>
      <c r="C39" s="27" t="s">
        <v>144</v>
      </c>
      <c r="D39" s="94" t="s">
        <v>142</v>
      </c>
      <c r="E39" s="94">
        <v>1</v>
      </c>
      <c r="F39" s="95" t="s">
        <v>131</v>
      </c>
      <c r="G39" s="11">
        <v>2</v>
      </c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5" x14ac:dyDescent="0.35">
      <c r="A40" s="87">
        <v>11</v>
      </c>
      <c r="B40" s="17" t="s">
        <v>145</v>
      </c>
      <c r="C40" s="27" t="s">
        <v>146</v>
      </c>
      <c r="D40" s="94" t="s">
        <v>142</v>
      </c>
      <c r="E40" s="96">
        <v>7</v>
      </c>
      <c r="F40" s="97" t="s">
        <v>131</v>
      </c>
      <c r="G40" s="11">
        <v>7</v>
      </c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9" x14ac:dyDescent="0.35">
      <c r="A41" s="87">
        <v>12</v>
      </c>
      <c r="B41" s="17" t="s">
        <v>147</v>
      </c>
      <c r="C41" s="23" t="s">
        <v>148</v>
      </c>
      <c r="D41" s="94" t="s">
        <v>142</v>
      </c>
      <c r="E41" s="96">
        <v>16</v>
      </c>
      <c r="F41" s="97" t="s">
        <v>131</v>
      </c>
      <c r="G41" s="11">
        <v>32</v>
      </c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9" x14ac:dyDescent="0.35">
      <c r="A42" s="87">
        <v>13</v>
      </c>
      <c r="B42" s="17" t="s">
        <v>149</v>
      </c>
      <c r="C42" s="23" t="s">
        <v>150</v>
      </c>
      <c r="D42" s="94" t="s">
        <v>142</v>
      </c>
      <c r="E42" s="96">
        <v>16</v>
      </c>
      <c r="F42" s="97" t="s">
        <v>131</v>
      </c>
      <c r="G42" s="11">
        <v>32</v>
      </c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6" x14ac:dyDescent="0.35">
      <c r="A43" s="87">
        <v>14</v>
      </c>
      <c r="B43" s="17" t="s">
        <v>151</v>
      </c>
      <c r="C43" s="23" t="s">
        <v>152</v>
      </c>
      <c r="D43" s="94" t="s">
        <v>142</v>
      </c>
      <c r="E43" s="96">
        <v>16</v>
      </c>
      <c r="F43" s="97" t="s">
        <v>131</v>
      </c>
      <c r="G43" s="11">
        <v>32</v>
      </c>
      <c r="H43" s="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6" x14ac:dyDescent="0.35">
      <c r="A44" s="87">
        <v>15</v>
      </c>
      <c r="B44" s="17" t="s">
        <v>153</v>
      </c>
      <c r="C44" s="23" t="s">
        <v>154</v>
      </c>
      <c r="D44" s="94" t="s">
        <v>142</v>
      </c>
      <c r="E44" s="96">
        <v>16</v>
      </c>
      <c r="F44" s="97" t="s">
        <v>131</v>
      </c>
      <c r="G44" s="11">
        <v>32</v>
      </c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" x14ac:dyDescent="0.35">
      <c r="A45" s="87">
        <v>16</v>
      </c>
      <c r="B45" s="17" t="s">
        <v>155</v>
      </c>
      <c r="C45" s="23" t="s">
        <v>154</v>
      </c>
      <c r="D45" s="94" t="s">
        <v>142</v>
      </c>
      <c r="E45" s="96">
        <v>16</v>
      </c>
      <c r="F45" s="97" t="s">
        <v>131</v>
      </c>
      <c r="G45" s="11">
        <v>32</v>
      </c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5" x14ac:dyDescent="0.35">
      <c r="A46" s="87">
        <v>17</v>
      </c>
      <c r="B46" s="17" t="s">
        <v>156</v>
      </c>
      <c r="C46" s="14" t="s">
        <v>157</v>
      </c>
      <c r="D46" s="94" t="s">
        <v>142</v>
      </c>
      <c r="E46" s="96">
        <v>5</v>
      </c>
      <c r="F46" s="97" t="s">
        <v>32</v>
      </c>
      <c r="G46" s="11">
        <v>5</v>
      </c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6" x14ac:dyDescent="0.35">
      <c r="A47" s="87">
        <v>18</v>
      </c>
      <c r="B47" s="17" t="s">
        <v>158</v>
      </c>
      <c r="C47" s="14" t="s">
        <v>159</v>
      </c>
      <c r="D47" s="94" t="s">
        <v>142</v>
      </c>
      <c r="E47" s="96">
        <v>20</v>
      </c>
      <c r="F47" s="97" t="s">
        <v>32</v>
      </c>
      <c r="G47" s="11">
        <v>20</v>
      </c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9" x14ac:dyDescent="0.35">
      <c r="A48" s="87">
        <v>19</v>
      </c>
      <c r="B48" s="61" t="s">
        <v>160</v>
      </c>
      <c r="C48" s="7" t="s">
        <v>161</v>
      </c>
      <c r="D48" s="94" t="s">
        <v>142</v>
      </c>
      <c r="E48" s="94">
        <v>26</v>
      </c>
      <c r="F48" s="95" t="s">
        <v>32</v>
      </c>
      <c r="G48" s="11">
        <v>26</v>
      </c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9" x14ac:dyDescent="0.35">
      <c r="A49" s="87">
        <v>20</v>
      </c>
      <c r="B49" s="17" t="s">
        <v>162</v>
      </c>
      <c r="C49" s="14" t="s">
        <v>305</v>
      </c>
      <c r="D49" s="94" t="s">
        <v>142</v>
      </c>
      <c r="E49" s="96">
        <v>16</v>
      </c>
      <c r="F49" s="97" t="s">
        <v>131</v>
      </c>
      <c r="G49" s="11">
        <v>16</v>
      </c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5" x14ac:dyDescent="0.35">
      <c r="A50" s="87">
        <v>21</v>
      </c>
      <c r="B50" s="17" t="s">
        <v>164</v>
      </c>
      <c r="C50" s="14" t="s">
        <v>165</v>
      </c>
      <c r="D50" s="94" t="s">
        <v>142</v>
      </c>
      <c r="E50" s="96">
        <v>6</v>
      </c>
      <c r="F50" s="97" t="s">
        <v>32</v>
      </c>
      <c r="G50" s="11">
        <v>6</v>
      </c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6" x14ac:dyDescent="0.35">
      <c r="A51" s="87">
        <v>22</v>
      </c>
      <c r="B51" s="17" t="s">
        <v>166</v>
      </c>
      <c r="C51" s="14" t="s">
        <v>306</v>
      </c>
      <c r="D51" s="94" t="s">
        <v>142</v>
      </c>
      <c r="E51" s="96">
        <v>12</v>
      </c>
      <c r="F51" s="97" t="s">
        <v>32</v>
      </c>
      <c r="G51" s="11">
        <v>12</v>
      </c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5" x14ac:dyDescent="0.35">
      <c r="A52" s="87">
        <v>23</v>
      </c>
      <c r="B52" s="17" t="s">
        <v>168</v>
      </c>
      <c r="C52" s="14" t="s">
        <v>169</v>
      </c>
      <c r="D52" s="94" t="s">
        <v>142</v>
      </c>
      <c r="E52" s="96">
        <v>30</v>
      </c>
      <c r="F52" s="97" t="s">
        <v>32</v>
      </c>
      <c r="G52" s="11">
        <v>30</v>
      </c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9" x14ac:dyDescent="0.35">
      <c r="A53" s="87">
        <v>24</v>
      </c>
      <c r="B53" s="17" t="s">
        <v>170</v>
      </c>
      <c r="C53" s="14" t="s">
        <v>171</v>
      </c>
      <c r="D53" s="94" t="s">
        <v>142</v>
      </c>
      <c r="E53" s="96">
        <v>20</v>
      </c>
      <c r="F53" s="97" t="s">
        <v>32</v>
      </c>
      <c r="G53" s="11">
        <v>20</v>
      </c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5" x14ac:dyDescent="0.35">
      <c r="A54" s="87">
        <v>25</v>
      </c>
      <c r="B54" s="17" t="s">
        <v>172</v>
      </c>
      <c r="C54" s="23" t="s">
        <v>173</v>
      </c>
      <c r="D54" s="94" t="s">
        <v>142</v>
      </c>
      <c r="E54" s="96">
        <v>10</v>
      </c>
      <c r="F54" s="97" t="s">
        <v>131</v>
      </c>
      <c r="G54" s="11">
        <v>10</v>
      </c>
      <c r="H54" s="1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5" x14ac:dyDescent="0.35">
      <c r="A55" s="87">
        <v>26</v>
      </c>
      <c r="B55" s="17" t="s">
        <v>174</v>
      </c>
      <c r="C55" s="23" t="s">
        <v>175</v>
      </c>
      <c r="D55" s="94" t="s">
        <v>142</v>
      </c>
      <c r="E55" s="96">
        <v>16</v>
      </c>
      <c r="F55" s="97" t="s">
        <v>131</v>
      </c>
      <c r="G55" s="11">
        <v>16</v>
      </c>
      <c r="H55" s="1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6" x14ac:dyDescent="0.35">
      <c r="A56" s="87">
        <v>27</v>
      </c>
      <c r="B56" s="17" t="s">
        <v>176</v>
      </c>
      <c r="C56" s="14" t="s">
        <v>177</v>
      </c>
      <c r="D56" s="94" t="s">
        <v>142</v>
      </c>
      <c r="E56" s="96">
        <v>10</v>
      </c>
      <c r="F56" s="97" t="s">
        <v>32</v>
      </c>
      <c r="G56" s="11">
        <v>10</v>
      </c>
      <c r="H56" s="1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6" x14ac:dyDescent="0.35">
      <c r="A57" s="87">
        <v>28</v>
      </c>
      <c r="B57" s="17" t="s">
        <v>178</v>
      </c>
      <c r="C57" s="14" t="s">
        <v>179</v>
      </c>
      <c r="D57" s="94" t="s">
        <v>142</v>
      </c>
      <c r="E57" s="96">
        <v>10</v>
      </c>
      <c r="F57" s="97" t="s">
        <v>32</v>
      </c>
      <c r="G57" s="11">
        <v>10</v>
      </c>
      <c r="H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78" x14ac:dyDescent="0.35">
      <c r="A58" s="87">
        <v>29</v>
      </c>
      <c r="B58" s="61" t="s">
        <v>180</v>
      </c>
      <c r="C58" s="7" t="s">
        <v>181</v>
      </c>
      <c r="D58" s="94" t="s">
        <v>142</v>
      </c>
      <c r="E58" s="94">
        <v>4</v>
      </c>
      <c r="F58" s="95" t="s">
        <v>131</v>
      </c>
      <c r="G58" s="11">
        <v>4</v>
      </c>
      <c r="H58" s="1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6" x14ac:dyDescent="0.35">
      <c r="A59" s="87">
        <v>30</v>
      </c>
      <c r="B59" s="61" t="s">
        <v>182</v>
      </c>
      <c r="C59" s="27" t="s">
        <v>183</v>
      </c>
      <c r="D59" s="94" t="s">
        <v>142</v>
      </c>
      <c r="E59" s="94">
        <v>10</v>
      </c>
      <c r="F59" s="95" t="s">
        <v>131</v>
      </c>
      <c r="G59" s="11">
        <v>10</v>
      </c>
      <c r="H59" s="1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6" x14ac:dyDescent="0.35">
      <c r="A60" s="87">
        <v>31</v>
      </c>
      <c r="B60" s="17" t="s">
        <v>184</v>
      </c>
      <c r="C60" s="27" t="s">
        <v>183</v>
      </c>
      <c r="D60" s="94" t="s">
        <v>142</v>
      </c>
      <c r="E60" s="96">
        <v>1</v>
      </c>
      <c r="F60" s="97" t="s">
        <v>32</v>
      </c>
      <c r="G60" s="11">
        <v>2</v>
      </c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6" x14ac:dyDescent="0.35">
      <c r="A61" s="87">
        <v>32</v>
      </c>
      <c r="B61" s="61" t="s">
        <v>185</v>
      </c>
      <c r="C61" s="27" t="s">
        <v>183</v>
      </c>
      <c r="D61" s="94" t="s">
        <v>142</v>
      </c>
      <c r="E61" s="94">
        <v>2</v>
      </c>
      <c r="F61" s="95" t="s">
        <v>131</v>
      </c>
      <c r="G61" s="11">
        <v>2</v>
      </c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52" x14ac:dyDescent="0.35">
      <c r="A62" s="87">
        <v>33</v>
      </c>
      <c r="B62" s="17" t="s">
        <v>186</v>
      </c>
      <c r="C62" s="23" t="s">
        <v>187</v>
      </c>
      <c r="D62" s="94" t="s">
        <v>142</v>
      </c>
      <c r="E62" s="96">
        <v>10</v>
      </c>
      <c r="F62" s="97" t="s">
        <v>32</v>
      </c>
      <c r="G62" s="11">
        <v>10</v>
      </c>
      <c r="H62" s="1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52" x14ac:dyDescent="0.35">
      <c r="A63" s="87">
        <v>34</v>
      </c>
      <c r="B63" s="17" t="s">
        <v>188</v>
      </c>
      <c r="C63" s="23" t="s">
        <v>189</v>
      </c>
      <c r="D63" s="94" t="s">
        <v>142</v>
      </c>
      <c r="E63" s="96">
        <v>10</v>
      </c>
      <c r="F63" s="97" t="s">
        <v>32</v>
      </c>
      <c r="G63" s="11">
        <v>10</v>
      </c>
      <c r="H63" s="1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5" x14ac:dyDescent="0.35">
      <c r="A64" s="87">
        <v>35</v>
      </c>
      <c r="B64" s="61" t="s">
        <v>190</v>
      </c>
      <c r="C64" s="27" t="s">
        <v>191</v>
      </c>
      <c r="D64" s="94" t="s">
        <v>142</v>
      </c>
      <c r="E64" s="94">
        <v>10</v>
      </c>
      <c r="F64" s="95" t="s">
        <v>32</v>
      </c>
      <c r="G64" s="11">
        <v>10</v>
      </c>
      <c r="H64" s="1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5" x14ac:dyDescent="0.35">
      <c r="A65" s="87">
        <v>36</v>
      </c>
      <c r="B65" s="17" t="s">
        <v>192</v>
      </c>
      <c r="C65" s="27" t="s">
        <v>191</v>
      </c>
      <c r="D65" s="94" t="s">
        <v>142</v>
      </c>
      <c r="E65" s="96">
        <v>10</v>
      </c>
      <c r="F65" s="97" t="s">
        <v>32</v>
      </c>
      <c r="G65" s="11">
        <v>10</v>
      </c>
      <c r="H65" s="1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" x14ac:dyDescent="0.35">
      <c r="A66" s="87">
        <v>37</v>
      </c>
      <c r="B66" s="17" t="s">
        <v>193</v>
      </c>
      <c r="C66" s="23" t="s">
        <v>194</v>
      </c>
      <c r="D66" s="94" t="s">
        <v>142</v>
      </c>
      <c r="E66" s="96">
        <v>10</v>
      </c>
      <c r="F66" s="97" t="s">
        <v>32</v>
      </c>
      <c r="G66" s="11">
        <v>10</v>
      </c>
      <c r="H66" s="1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9" x14ac:dyDescent="0.35">
      <c r="A67" s="87">
        <v>38</v>
      </c>
      <c r="B67" s="17" t="s">
        <v>195</v>
      </c>
      <c r="C67" s="23" t="s">
        <v>196</v>
      </c>
      <c r="D67" s="94" t="s">
        <v>142</v>
      </c>
      <c r="E67" s="96">
        <v>16</v>
      </c>
      <c r="F67" s="97" t="s">
        <v>32</v>
      </c>
      <c r="G67" s="11">
        <v>16</v>
      </c>
      <c r="H67" s="1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6" x14ac:dyDescent="0.35">
      <c r="A68" s="87">
        <v>39</v>
      </c>
      <c r="B68" s="61" t="s">
        <v>197</v>
      </c>
      <c r="C68" s="27" t="s">
        <v>198</v>
      </c>
      <c r="D68" s="94" t="s">
        <v>142</v>
      </c>
      <c r="E68" s="94">
        <v>10</v>
      </c>
      <c r="F68" s="95" t="s">
        <v>131</v>
      </c>
      <c r="G68" s="11">
        <v>10</v>
      </c>
      <c r="H68" s="1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6" x14ac:dyDescent="0.35">
      <c r="A69" s="87">
        <v>40</v>
      </c>
      <c r="B69" s="17" t="s">
        <v>199</v>
      </c>
      <c r="C69" s="23" t="s">
        <v>200</v>
      </c>
      <c r="D69" s="94" t="s">
        <v>142</v>
      </c>
      <c r="E69" s="96">
        <v>6</v>
      </c>
      <c r="F69" s="97" t="s">
        <v>32</v>
      </c>
      <c r="G69" s="11">
        <v>6</v>
      </c>
      <c r="H69" s="1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6" x14ac:dyDescent="0.35">
      <c r="A70" s="87">
        <v>41</v>
      </c>
      <c r="B70" s="17" t="s">
        <v>201</v>
      </c>
      <c r="C70" s="23" t="s">
        <v>202</v>
      </c>
      <c r="D70" s="94" t="s">
        <v>142</v>
      </c>
      <c r="E70" s="96">
        <v>6</v>
      </c>
      <c r="F70" s="97" t="s">
        <v>131</v>
      </c>
      <c r="G70" s="11">
        <v>6</v>
      </c>
      <c r="H70" s="1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9" x14ac:dyDescent="0.35">
      <c r="A71" s="87">
        <v>42</v>
      </c>
      <c r="B71" s="17" t="s">
        <v>203</v>
      </c>
      <c r="C71" s="23" t="s">
        <v>204</v>
      </c>
      <c r="D71" s="94" t="s">
        <v>142</v>
      </c>
      <c r="E71" s="96">
        <v>3</v>
      </c>
      <c r="F71" s="97" t="s">
        <v>32</v>
      </c>
      <c r="G71" s="11">
        <v>3</v>
      </c>
      <c r="H71" s="1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6" x14ac:dyDescent="0.35">
      <c r="A72" s="87">
        <v>43</v>
      </c>
      <c r="B72" s="17" t="s">
        <v>205</v>
      </c>
      <c r="C72" s="23" t="s">
        <v>206</v>
      </c>
      <c r="D72" s="94" t="s">
        <v>142</v>
      </c>
      <c r="E72" s="96">
        <v>2</v>
      </c>
      <c r="F72" s="97" t="s">
        <v>32</v>
      </c>
      <c r="G72" s="11">
        <v>2</v>
      </c>
      <c r="H72" s="1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6" x14ac:dyDescent="0.35">
      <c r="A73" s="87">
        <v>44</v>
      </c>
      <c r="B73" s="61" t="s">
        <v>207</v>
      </c>
      <c r="C73" s="23" t="s">
        <v>206</v>
      </c>
      <c r="D73" s="94" t="s">
        <v>142</v>
      </c>
      <c r="E73" s="94">
        <v>8</v>
      </c>
      <c r="F73" s="95" t="s">
        <v>131</v>
      </c>
      <c r="G73" s="11">
        <v>8</v>
      </c>
      <c r="H73" s="1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78" x14ac:dyDescent="0.35">
      <c r="A74" s="87">
        <v>45</v>
      </c>
      <c r="B74" s="17" t="s">
        <v>208</v>
      </c>
      <c r="C74" s="23" t="s">
        <v>209</v>
      </c>
      <c r="D74" s="94" t="s">
        <v>142</v>
      </c>
      <c r="E74" s="96">
        <v>10</v>
      </c>
      <c r="F74" s="97" t="s">
        <v>32</v>
      </c>
      <c r="G74" s="11">
        <v>10</v>
      </c>
      <c r="H74" s="1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6" x14ac:dyDescent="0.35">
      <c r="A75" s="87">
        <v>46</v>
      </c>
      <c r="B75" s="19" t="s">
        <v>210</v>
      </c>
      <c r="C75" s="23" t="s">
        <v>211</v>
      </c>
      <c r="D75" s="41" t="s">
        <v>142</v>
      </c>
      <c r="E75" s="44">
        <v>26</v>
      </c>
      <c r="F75" s="45" t="s">
        <v>32</v>
      </c>
      <c r="G75" s="11">
        <v>26</v>
      </c>
      <c r="H75" s="1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5" x14ac:dyDescent="0.35">
      <c r="A76" s="87">
        <v>47</v>
      </c>
      <c r="B76" s="19" t="s">
        <v>212</v>
      </c>
      <c r="C76" s="23" t="s">
        <v>213</v>
      </c>
      <c r="D76" s="41" t="s">
        <v>142</v>
      </c>
      <c r="E76" s="44">
        <v>3</v>
      </c>
      <c r="F76" s="45" t="s">
        <v>32</v>
      </c>
      <c r="G76" s="11">
        <v>3</v>
      </c>
      <c r="H76" s="1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5" x14ac:dyDescent="0.35">
      <c r="A77" s="87">
        <v>48</v>
      </c>
      <c r="B77" s="19" t="s">
        <v>214</v>
      </c>
      <c r="C77" s="23" t="s">
        <v>213</v>
      </c>
      <c r="D77" s="41" t="s">
        <v>142</v>
      </c>
      <c r="E77" s="44">
        <v>40</v>
      </c>
      <c r="F77" s="45" t="s">
        <v>32</v>
      </c>
      <c r="G77" s="11">
        <v>40</v>
      </c>
      <c r="H77" s="1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5" x14ac:dyDescent="0.35">
      <c r="A78" s="87">
        <v>49</v>
      </c>
      <c r="B78" s="19" t="s">
        <v>215</v>
      </c>
      <c r="C78" s="23" t="s">
        <v>216</v>
      </c>
      <c r="D78" s="41" t="s">
        <v>142</v>
      </c>
      <c r="E78" s="44">
        <v>8</v>
      </c>
      <c r="F78" s="45" t="s">
        <v>32</v>
      </c>
      <c r="G78" s="11">
        <v>8</v>
      </c>
      <c r="H78" s="1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9" x14ac:dyDescent="0.35">
      <c r="A79" s="87">
        <v>50</v>
      </c>
      <c r="B79" s="6" t="s">
        <v>217</v>
      </c>
      <c r="C79" s="27" t="s">
        <v>218</v>
      </c>
      <c r="D79" s="41" t="s">
        <v>142</v>
      </c>
      <c r="E79" s="41">
        <v>2</v>
      </c>
      <c r="F79" s="43" t="s">
        <v>32</v>
      </c>
      <c r="G79" s="11">
        <v>2</v>
      </c>
      <c r="H79" s="1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6" x14ac:dyDescent="0.35">
      <c r="A80" s="87">
        <v>51</v>
      </c>
      <c r="B80" s="19" t="s">
        <v>219</v>
      </c>
      <c r="C80" s="23" t="s">
        <v>220</v>
      </c>
      <c r="D80" s="41" t="s">
        <v>142</v>
      </c>
      <c r="E80" s="44">
        <v>2</v>
      </c>
      <c r="F80" s="45" t="s">
        <v>32</v>
      </c>
      <c r="G80" s="11">
        <v>2</v>
      </c>
      <c r="H80" s="1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9" x14ac:dyDescent="0.35">
      <c r="A81" s="87">
        <v>52</v>
      </c>
      <c r="B81" s="19" t="s">
        <v>221</v>
      </c>
      <c r="C81" s="23" t="s">
        <v>222</v>
      </c>
      <c r="D81" s="41" t="s">
        <v>142</v>
      </c>
      <c r="E81" s="44">
        <v>2</v>
      </c>
      <c r="F81" s="45" t="s">
        <v>32</v>
      </c>
      <c r="G81" s="11">
        <v>2</v>
      </c>
      <c r="H81" s="1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9" x14ac:dyDescent="0.35">
      <c r="A82" s="87">
        <v>53</v>
      </c>
      <c r="B82" s="19" t="s">
        <v>223</v>
      </c>
      <c r="C82" s="23" t="s">
        <v>224</v>
      </c>
      <c r="D82" s="41" t="s">
        <v>142</v>
      </c>
      <c r="E82" s="44">
        <v>1</v>
      </c>
      <c r="F82" s="45" t="s">
        <v>32</v>
      </c>
      <c r="G82" s="11">
        <v>1</v>
      </c>
      <c r="H82" s="1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5" x14ac:dyDescent="0.35">
      <c r="A83" s="87">
        <v>54</v>
      </c>
      <c r="B83" s="17" t="s">
        <v>225</v>
      </c>
      <c r="C83" s="14" t="s">
        <v>226</v>
      </c>
      <c r="D83" s="94" t="s">
        <v>142</v>
      </c>
      <c r="E83" s="96">
        <v>1</v>
      </c>
      <c r="F83" s="97" t="s">
        <v>32</v>
      </c>
      <c r="G83" s="11">
        <v>1</v>
      </c>
      <c r="H83" s="1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6" x14ac:dyDescent="0.35">
      <c r="A84" s="87">
        <v>55</v>
      </c>
      <c r="B84" s="19" t="s">
        <v>227</v>
      </c>
      <c r="C84" s="23" t="s">
        <v>228</v>
      </c>
      <c r="D84" s="41" t="s">
        <v>142</v>
      </c>
      <c r="E84" s="44">
        <v>8</v>
      </c>
      <c r="F84" s="45" t="s">
        <v>131</v>
      </c>
      <c r="G84" s="11">
        <v>8</v>
      </c>
      <c r="H84" s="1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6" x14ac:dyDescent="0.35">
      <c r="A85" s="87">
        <v>56</v>
      </c>
      <c r="B85" s="6" t="s">
        <v>229</v>
      </c>
      <c r="C85" s="27" t="s">
        <v>230</v>
      </c>
      <c r="D85" s="41" t="s">
        <v>142</v>
      </c>
      <c r="E85" s="41">
        <v>2</v>
      </c>
      <c r="F85" s="43" t="s">
        <v>32</v>
      </c>
      <c r="G85" s="11">
        <v>2</v>
      </c>
      <c r="H85" s="1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5" x14ac:dyDescent="0.35">
      <c r="A86" s="87">
        <v>57</v>
      </c>
      <c r="B86" s="19" t="s">
        <v>231</v>
      </c>
      <c r="C86" s="23" t="s">
        <v>307</v>
      </c>
      <c r="D86" s="41" t="s">
        <v>142</v>
      </c>
      <c r="E86" s="44">
        <v>4</v>
      </c>
      <c r="F86" s="45" t="s">
        <v>131</v>
      </c>
      <c r="G86" s="11">
        <v>4</v>
      </c>
      <c r="H86" s="1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6" x14ac:dyDescent="0.35">
      <c r="A87" s="87">
        <v>58</v>
      </c>
      <c r="B87" s="19" t="s">
        <v>233</v>
      </c>
      <c r="C87" s="23" t="s">
        <v>234</v>
      </c>
      <c r="D87" s="41" t="s">
        <v>142</v>
      </c>
      <c r="E87" s="98">
        <v>6</v>
      </c>
      <c r="F87" s="99" t="s">
        <v>32</v>
      </c>
      <c r="G87" s="100">
        <v>6</v>
      </c>
      <c r="H87" s="1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5" x14ac:dyDescent="0.35">
      <c r="A88" s="5"/>
      <c r="B88" s="17"/>
      <c r="C88" s="14"/>
      <c r="D88" s="101"/>
      <c r="E88" s="102"/>
      <c r="F88" s="103"/>
      <c r="G88" s="11"/>
      <c r="H88" s="10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5" x14ac:dyDescent="0.35">
      <c r="A89" s="162" t="s">
        <v>308</v>
      </c>
      <c r="B89" s="148"/>
      <c r="C89" s="148"/>
      <c r="D89" s="148"/>
      <c r="E89" s="148"/>
      <c r="F89" s="148"/>
      <c r="G89" s="148"/>
      <c r="H89" s="15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5" x14ac:dyDescent="0.35">
      <c r="A90" s="157" t="s">
        <v>302</v>
      </c>
      <c r="B90" s="136"/>
      <c r="C90" s="136"/>
      <c r="D90" s="136"/>
      <c r="E90" s="136"/>
      <c r="F90" s="136"/>
      <c r="G90" s="136"/>
      <c r="H90" s="13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56" x14ac:dyDescent="0.35">
      <c r="A91" s="2" t="s">
        <v>21</v>
      </c>
      <c r="B91" s="3" t="s">
        <v>22</v>
      </c>
      <c r="C91" s="3" t="s">
        <v>23</v>
      </c>
      <c r="D91" s="4" t="s">
        <v>24</v>
      </c>
      <c r="E91" s="4" t="s">
        <v>25</v>
      </c>
      <c r="F91" s="4" t="s">
        <v>26</v>
      </c>
      <c r="G91" s="3" t="s">
        <v>27</v>
      </c>
      <c r="H91" s="3" t="s">
        <v>28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6" x14ac:dyDescent="0.35">
      <c r="A92" s="5">
        <v>1</v>
      </c>
      <c r="B92" s="6" t="s">
        <v>300</v>
      </c>
      <c r="C92" s="7" t="s">
        <v>125</v>
      </c>
      <c r="D92" s="18" t="s">
        <v>126</v>
      </c>
      <c r="E92" s="80">
        <v>1</v>
      </c>
      <c r="F92" s="81" t="s">
        <v>52</v>
      </c>
      <c r="G92" s="56">
        <v>1</v>
      </c>
      <c r="H92" s="1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5" x14ac:dyDescent="0.35">
      <c r="A93" s="157" t="s">
        <v>301</v>
      </c>
      <c r="B93" s="136"/>
      <c r="C93" s="136"/>
      <c r="D93" s="136"/>
      <c r="E93" s="136"/>
      <c r="F93" s="136"/>
      <c r="G93" s="136"/>
      <c r="H93" s="13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56" x14ac:dyDescent="0.35">
      <c r="A94" s="57" t="s">
        <v>21</v>
      </c>
      <c r="B94" s="52" t="s">
        <v>22</v>
      </c>
      <c r="C94" s="52" t="s">
        <v>23</v>
      </c>
      <c r="D94" s="52" t="s">
        <v>24</v>
      </c>
      <c r="E94" s="53" t="s">
        <v>25</v>
      </c>
      <c r="F94" s="53" t="s">
        <v>26</v>
      </c>
      <c r="G94" s="53" t="s">
        <v>27</v>
      </c>
      <c r="H94" s="53" t="s">
        <v>28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9" x14ac:dyDescent="0.35">
      <c r="A95" s="60">
        <v>1</v>
      </c>
      <c r="B95" s="61" t="s">
        <v>261</v>
      </c>
      <c r="C95" s="7" t="s">
        <v>262</v>
      </c>
      <c r="D95" s="54" t="s">
        <v>263</v>
      </c>
      <c r="E95" s="11">
        <v>16</v>
      </c>
      <c r="F95" s="11" t="s">
        <v>131</v>
      </c>
      <c r="G95" s="11">
        <f t="shared" ref="G95:G96" si="1">E95</f>
        <v>16</v>
      </c>
      <c r="H95" s="1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9" x14ac:dyDescent="0.35">
      <c r="A96" s="5">
        <v>2</v>
      </c>
      <c r="B96" s="17" t="s">
        <v>264</v>
      </c>
      <c r="C96" s="14" t="s">
        <v>265</v>
      </c>
      <c r="D96" s="54" t="s">
        <v>263</v>
      </c>
      <c r="E96" s="11">
        <v>1</v>
      </c>
      <c r="F96" s="11" t="s">
        <v>32</v>
      </c>
      <c r="G96" s="11">
        <f t="shared" si="1"/>
        <v>1</v>
      </c>
      <c r="H96" s="1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</sheetData>
  <mergeCells count="20">
    <mergeCell ref="A24:H24"/>
    <mergeCell ref="A28:H28"/>
    <mergeCell ref="A89:H89"/>
    <mergeCell ref="A90:H90"/>
    <mergeCell ref="A93:H93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opLeftCell="A18" workbookViewId="0"/>
  </sheetViews>
  <sheetFormatPr defaultColWidth="14.453125" defaultRowHeight="15" customHeight="1" x14ac:dyDescent="0.35"/>
  <cols>
    <col min="1" max="1" width="5.08984375" style="105" customWidth="1"/>
    <col min="2" max="2" width="52" style="105" customWidth="1"/>
    <col min="3" max="3" width="27.453125" style="106" customWidth="1"/>
    <col min="4" max="4" width="22" style="105" customWidth="1"/>
    <col min="5" max="5" width="15.54296875" style="105" customWidth="1"/>
    <col min="6" max="6" width="19.7265625" style="105" customWidth="1"/>
    <col min="7" max="7" width="14.453125" style="105"/>
  </cols>
  <sheetData>
    <row r="1" spans="1:26" ht="14.5" x14ac:dyDescent="0.35">
      <c r="A1" s="164"/>
      <c r="B1" s="165"/>
      <c r="C1" s="166"/>
      <c r="D1" s="165"/>
      <c r="E1" s="165"/>
      <c r="F1" s="165"/>
      <c r="G1" s="1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3.75" customHeight="1" x14ac:dyDescent="0.35">
      <c r="A2" s="167" t="s">
        <v>268</v>
      </c>
      <c r="B2" s="168"/>
      <c r="C2" s="169"/>
      <c r="D2" s="168"/>
      <c r="E2" s="168"/>
      <c r="F2" s="168"/>
      <c r="G2" s="16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35">
      <c r="A3" s="170" t="s">
        <v>309</v>
      </c>
      <c r="B3" s="171"/>
      <c r="C3" s="172"/>
      <c r="D3" s="171"/>
      <c r="E3" s="171"/>
      <c r="F3" s="171"/>
      <c r="G3" s="17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" x14ac:dyDescent="0.35">
      <c r="A4" s="107" t="s">
        <v>21</v>
      </c>
      <c r="B4" s="108" t="s">
        <v>22</v>
      </c>
      <c r="C4" s="109" t="s">
        <v>23</v>
      </c>
      <c r="D4" s="108" t="s">
        <v>24</v>
      </c>
      <c r="E4" s="110" t="s">
        <v>25</v>
      </c>
      <c r="F4" s="111" t="s">
        <v>26</v>
      </c>
      <c r="G4" s="112" t="s">
        <v>310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" x14ac:dyDescent="0.35">
      <c r="A5" s="2">
        <v>1</v>
      </c>
      <c r="B5" s="113" t="s">
        <v>140</v>
      </c>
      <c r="C5" s="114" t="s">
        <v>141</v>
      </c>
      <c r="D5" s="115" t="s">
        <v>142</v>
      </c>
      <c r="E5" s="116">
        <v>1</v>
      </c>
      <c r="F5" s="116">
        <v>2</v>
      </c>
      <c r="G5" s="117" t="s">
        <v>32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 x14ac:dyDescent="0.35">
      <c r="A6" s="2">
        <v>2</v>
      </c>
      <c r="B6" s="118" t="s">
        <v>311</v>
      </c>
      <c r="C6" s="119" t="s">
        <v>312</v>
      </c>
      <c r="D6" s="115" t="s">
        <v>142</v>
      </c>
      <c r="E6" s="120">
        <v>1</v>
      </c>
      <c r="F6" s="120">
        <v>1</v>
      </c>
      <c r="G6" s="121" t="s">
        <v>52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5">
      <c r="A7" s="2">
        <v>3</v>
      </c>
      <c r="B7" s="118" t="s">
        <v>313</v>
      </c>
      <c r="C7" s="119" t="s">
        <v>314</v>
      </c>
      <c r="D7" s="115" t="s">
        <v>142</v>
      </c>
      <c r="E7" s="120">
        <v>1</v>
      </c>
      <c r="F7" s="120">
        <v>1</v>
      </c>
      <c r="G7" s="121" t="s">
        <v>52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2">
        <v>4</v>
      </c>
      <c r="B8" s="118" t="s">
        <v>315</v>
      </c>
      <c r="C8" s="119" t="s">
        <v>316</v>
      </c>
      <c r="D8" s="115" t="s">
        <v>142</v>
      </c>
      <c r="E8" s="120">
        <v>1</v>
      </c>
      <c r="F8" s="120">
        <v>1</v>
      </c>
      <c r="G8" s="121" t="s">
        <v>52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2">
        <v>5</v>
      </c>
      <c r="B9" s="118" t="s">
        <v>317</v>
      </c>
      <c r="C9" s="119" t="s">
        <v>318</v>
      </c>
      <c r="D9" s="115" t="s">
        <v>142</v>
      </c>
      <c r="E9" s="120">
        <v>1</v>
      </c>
      <c r="F9" s="120">
        <v>1</v>
      </c>
      <c r="G9" s="121" t="s">
        <v>52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2">
        <v>6</v>
      </c>
      <c r="B10" s="118" t="s">
        <v>319</v>
      </c>
      <c r="C10" s="119" t="s">
        <v>320</v>
      </c>
      <c r="D10" s="115" t="s">
        <v>142</v>
      </c>
      <c r="E10" s="120">
        <v>1</v>
      </c>
      <c r="F10" s="120">
        <v>1</v>
      </c>
      <c r="G10" s="121" t="s">
        <v>131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" x14ac:dyDescent="0.35">
      <c r="A11" s="2">
        <v>7</v>
      </c>
      <c r="B11" s="113" t="s">
        <v>321</v>
      </c>
      <c r="C11" s="114" t="s">
        <v>322</v>
      </c>
      <c r="D11" s="115" t="s">
        <v>142</v>
      </c>
      <c r="E11" s="116">
        <v>1</v>
      </c>
      <c r="F11" s="116">
        <v>1</v>
      </c>
      <c r="G11" s="117" t="s">
        <v>131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" x14ac:dyDescent="0.35">
      <c r="A12" s="2">
        <v>8</v>
      </c>
      <c r="B12" s="122" t="s">
        <v>323</v>
      </c>
      <c r="C12" s="119" t="s">
        <v>150</v>
      </c>
      <c r="D12" s="115" t="s">
        <v>142</v>
      </c>
      <c r="E12" s="120">
        <v>1</v>
      </c>
      <c r="F12" s="120">
        <v>1</v>
      </c>
      <c r="G12" s="121" t="s">
        <v>131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2" x14ac:dyDescent="0.35">
      <c r="A13" s="2">
        <v>9</v>
      </c>
      <c r="B13" s="122" t="s">
        <v>231</v>
      </c>
      <c r="C13" s="119" t="s">
        <v>232</v>
      </c>
      <c r="D13" s="123" t="s">
        <v>142</v>
      </c>
      <c r="E13" s="124">
        <v>1</v>
      </c>
      <c r="F13" s="124">
        <v>1</v>
      </c>
      <c r="G13" s="125" t="s">
        <v>131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" x14ac:dyDescent="0.35">
      <c r="A14" s="2">
        <v>10</v>
      </c>
      <c r="B14" s="122" t="s">
        <v>151</v>
      </c>
      <c r="C14" s="119" t="s">
        <v>152</v>
      </c>
      <c r="D14" s="123" t="s">
        <v>142</v>
      </c>
      <c r="E14" s="124">
        <v>1</v>
      </c>
      <c r="F14" s="124">
        <v>1</v>
      </c>
      <c r="G14" s="125" t="s">
        <v>131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" x14ac:dyDescent="0.35">
      <c r="A15" s="2">
        <v>11</v>
      </c>
      <c r="B15" s="122" t="s">
        <v>324</v>
      </c>
      <c r="C15" s="119" t="s">
        <v>154</v>
      </c>
      <c r="D15" s="123" t="s">
        <v>142</v>
      </c>
      <c r="E15" s="124">
        <v>1</v>
      </c>
      <c r="F15" s="124">
        <v>1</v>
      </c>
      <c r="G15" s="125" t="s">
        <v>131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" x14ac:dyDescent="0.35">
      <c r="A16" s="2">
        <v>12</v>
      </c>
      <c r="B16" s="122" t="s">
        <v>325</v>
      </c>
      <c r="C16" s="119" t="s">
        <v>154</v>
      </c>
      <c r="D16" s="123" t="s">
        <v>142</v>
      </c>
      <c r="E16" s="124">
        <v>1</v>
      </c>
      <c r="F16" s="124">
        <v>1</v>
      </c>
      <c r="G16" s="125" t="s">
        <v>131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2">
        <v>13</v>
      </c>
      <c r="B17" s="122" t="s">
        <v>326</v>
      </c>
      <c r="C17" s="119" t="s">
        <v>234</v>
      </c>
      <c r="D17" s="123" t="s">
        <v>142</v>
      </c>
      <c r="E17" s="124">
        <v>1</v>
      </c>
      <c r="F17" s="124">
        <v>1</v>
      </c>
      <c r="G17" s="125" t="s">
        <v>32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2">
        <v>14</v>
      </c>
      <c r="B18" s="122" t="s">
        <v>158</v>
      </c>
      <c r="C18" s="119" t="s">
        <v>159</v>
      </c>
      <c r="D18" s="123" t="s">
        <v>142</v>
      </c>
      <c r="E18" s="124">
        <v>1</v>
      </c>
      <c r="F18" s="124">
        <v>2</v>
      </c>
      <c r="G18" s="125" t="s">
        <v>32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2">
        <v>15</v>
      </c>
      <c r="B19" s="122" t="s">
        <v>160</v>
      </c>
      <c r="C19" s="119" t="s">
        <v>161</v>
      </c>
      <c r="D19" s="123" t="s">
        <v>142</v>
      </c>
      <c r="E19" s="124">
        <v>1</v>
      </c>
      <c r="F19" s="124">
        <v>2</v>
      </c>
      <c r="G19" s="125" t="s">
        <v>32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6" x14ac:dyDescent="0.35">
      <c r="A20" s="2">
        <v>16</v>
      </c>
      <c r="B20" s="122" t="s">
        <v>327</v>
      </c>
      <c r="C20" s="119" t="s">
        <v>328</v>
      </c>
      <c r="D20" s="123" t="s">
        <v>142</v>
      </c>
      <c r="E20" s="124">
        <v>1</v>
      </c>
      <c r="F20" s="124">
        <v>1</v>
      </c>
      <c r="G20" s="125" t="s">
        <v>131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2">
        <v>17</v>
      </c>
      <c r="B21" s="126" t="s">
        <v>164</v>
      </c>
      <c r="C21" s="114" t="s">
        <v>165</v>
      </c>
      <c r="D21" s="123" t="s">
        <v>142</v>
      </c>
      <c r="E21" s="127">
        <v>1</v>
      </c>
      <c r="F21" s="127">
        <v>1</v>
      </c>
      <c r="G21" s="128" t="s">
        <v>32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" x14ac:dyDescent="0.35">
      <c r="A22" s="2">
        <v>18</v>
      </c>
      <c r="B22" s="122" t="s">
        <v>166</v>
      </c>
      <c r="C22" s="119" t="s">
        <v>306</v>
      </c>
      <c r="D22" s="123" t="s">
        <v>142</v>
      </c>
      <c r="E22" s="124">
        <v>1</v>
      </c>
      <c r="F22" s="124">
        <v>2</v>
      </c>
      <c r="G22" s="125" t="s">
        <v>32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2">
        <v>19</v>
      </c>
      <c r="B23" s="122" t="s">
        <v>329</v>
      </c>
      <c r="C23" s="119" t="s">
        <v>169</v>
      </c>
      <c r="D23" s="123" t="s">
        <v>142</v>
      </c>
      <c r="E23" s="124">
        <v>1</v>
      </c>
      <c r="F23" s="124">
        <v>2</v>
      </c>
      <c r="G23" s="125" t="s">
        <v>32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9" x14ac:dyDescent="0.35">
      <c r="A24" s="2">
        <v>20</v>
      </c>
      <c r="B24" s="122" t="s">
        <v>170</v>
      </c>
      <c r="C24" s="119" t="s">
        <v>330</v>
      </c>
      <c r="D24" s="123" t="s">
        <v>142</v>
      </c>
      <c r="E24" s="124">
        <v>1</v>
      </c>
      <c r="F24" s="124">
        <v>2</v>
      </c>
      <c r="G24" s="125" t="s">
        <v>32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5" x14ac:dyDescent="0.35">
      <c r="A25" s="2">
        <v>21</v>
      </c>
      <c r="B25" s="122" t="s">
        <v>172</v>
      </c>
      <c r="C25" s="129" t="s">
        <v>173</v>
      </c>
      <c r="D25" s="123" t="s">
        <v>142</v>
      </c>
      <c r="E25" s="124">
        <v>1</v>
      </c>
      <c r="F25" s="124">
        <v>1</v>
      </c>
      <c r="G25" s="125" t="s">
        <v>131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5" x14ac:dyDescent="0.35">
      <c r="A26" s="2">
        <v>22</v>
      </c>
      <c r="B26" s="122" t="s">
        <v>331</v>
      </c>
      <c r="C26" s="119" t="s">
        <v>175</v>
      </c>
      <c r="D26" s="123" t="s">
        <v>142</v>
      </c>
      <c r="E26" s="124">
        <v>1</v>
      </c>
      <c r="F26" s="124">
        <v>1</v>
      </c>
      <c r="G26" s="125" t="s">
        <v>131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6" x14ac:dyDescent="0.35">
      <c r="A27" s="2">
        <v>23</v>
      </c>
      <c r="B27" s="122" t="s">
        <v>332</v>
      </c>
      <c r="C27" s="119" t="s">
        <v>333</v>
      </c>
      <c r="D27" s="123" t="s">
        <v>142</v>
      </c>
      <c r="E27" s="124">
        <v>1</v>
      </c>
      <c r="F27" s="124">
        <v>1</v>
      </c>
      <c r="G27" s="125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" x14ac:dyDescent="0.35">
      <c r="A28" s="2">
        <v>24</v>
      </c>
      <c r="B28" s="122" t="s">
        <v>334</v>
      </c>
      <c r="C28" s="119" t="s">
        <v>335</v>
      </c>
      <c r="D28" s="123" t="s">
        <v>142</v>
      </c>
      <c r="E28" s="124">
        <v>1</v>
      </c>
      <c r="F28" s="124">
        <v>1</v>
      </c>
      <c r="G28" s="125" t="s">
        <v>336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2">
        <v>25</v>
      </c>
      <c r="B29" s="122" t="s">
        <v>337</v>
      </c>
      <c r="C29" s="119" t="s">
        <v>179</v>
      </c>
      <c r="D29" s="123" t="s">
        <v>142</v>
      </c>
      <c r="E29" s="124">
        <v>1</v>
      </c>
      <c r="F29" s="124">
        <v>1</v>
      </c>
      <c r="G29" s="125" t="s">
        <v>32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" x14ac:dyDescent="0.35">
      <c r="A30" s="2">
        <v>26</v>
      </c>
      <c r="B30" s="122" t="s">
        <v>338</v>
      </c>
      <c r="C30" s="119" t="s">
        <v>183</v>
      </c>
      <c r="D30" s="123" t="s">
        <v>142</v>
      </c>
      <c r="E30" s="124">
        <v>1</v>
      </c>
      <c r="F30" s="124">
        <v>1</v>
      </c>
      <c r="G30" s="125" t="s">
        <v>131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" x14ac:dyDescent="0.35">
      <c r="A31" s="2">
        <v>27</v>
      </c>
      <c r="B31" s="126" t="s">
        <v>184</v>
      </c>
      <c r="C31" s="119" t="s">
        <v>183</v>
      </c>
      <c r="D31" s="123" t="s">
        <v>142</v>
      </c>
      <c r="E31" s="127">
        <v>1</v>
      </c>
      <c r="F31" s="127">
        <v>1</v>
      </c>
      <c r="G31" s="128" t="s">
        <v>32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6" x14ac:dyDescent="0.35">
      <c r="A32" s="2">
        <v>28</v>
      </c>
      <c r="B32" s="122" t="s">
        <v>185</v>
      </c>
      <c r="C32" s="119" t="s">
        <v>183</v>
      </c>
      <c r="D32" s="123" t="s">
        <v>142</v>
      </c>
      <c r="E32" s="124">
        <v>1</v>
      </c>
      <c r="F32" s="124">
        <v>1</v>
      </c>
      <c r="G32" s="125" t="s">
        <v>131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2" x14ac:dyDescent="0.35">
      <c r="A33" s="2">
        <v>29</v>
      </c>
      <c r="B33" s="122" t="s">
        <v>186</v>
      </c>
      <c r="C33" s="129" t="s">
        <v>187</v>
      </c>
      <c r="D33" s="123" t="s">
        <v>142</v>
      </c>
      <c r="E33" s="124">
        <v>1</v>
      </c>
      <c r="F33" s="124">
        <v>2</v>
      </c>
      <c r="G33" s="125" t="s">
        <v>32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52" x14ac:dyDescent="0.35">
      <c r="A34" s="2">
        <v>30</v>
      </c>
      <c r="B34" s="122" t="s">
        <v>188</v>
      </c>
      <c r="C34" s="129" t="s">
        <v>189</v>
      </c>
      <c r="D34" s="123" t="s">
        <v>142</v>
      </c>
      <c r="E34" s="124">
        <v>1</v>
      </c>
      <c r="F34" s="124">
        <v>2</v>
      </c>
      <c r="G34" s="125" t="s">
        <v>32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2">
        <v>31</v>
      </c>
      <c r="B35" s="122" t="s">
        <v>339</v>
      </c>
      <c r="C35" s="119" t="s">
        <v>340</v>
      </c>
      <c r="D35" s="123" t="s">
        <v>142</v>
      </c>
      <c r="E35" s="124">
        <v>1</v>
      </c>
      <c r="F35" s="124">
        <v>1</v>
      </c>
      <c r="G35" s="125" t="s">
        <v>32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2">
        <v>32</v>
      </c>
      <c r="B36" s="122" t="s">
        <v>190</v>
      </c>
      <c r="C36" s="119" t="s">
        <v>340</v>
      </c>
      <c r="D36" s="123" t="s">
        <v>142</v>
      </c>
      <c r="E36" s="124">
        <v>1</v>
      </c>
      <c r="F36" s="124">
        <v>1</v>
      </c>
      <c r="G36" s="125" t="s">
        <v>32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2">
        <v>33</v>
      </c>
      <c r="B37" s="122" t="s">
        <v>192</v>
      </c>
      <c r="C37" s="119" t="s">
        <v>340</v>
      </c>
      <c r="D37" s="123" t="s">
        <v>142</v>
      </c>
      <c r="E37" s="124">
        <v>1</v>
      </c>
      <c r="F37" s="124">
        <v>1</v>
      </c>
      <c r="G37" s="125" t="s">
        <v>32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" x14ac:dyDescent="0.35">
      <c r="A38" s="2">
        <v>34</v>
      </c>
      <c r="B38" s="122" t="s">
        <v>341</v>
      </c>
      <c r="C38" s="119" t="s">
        <v>342</v>
      </c>
      <c r="D38" s="123" t="s">
        <v>142</v>
      </c>
      <c r="E38" s="124">
        <v>1</v>
      </c>
      <c r="F38" s="124">
        <v>1</v>
      </c>
      <c r="G38" s="125" t="s">
        <v>32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9" x14ac:dyDescent="0.35">
      <c r="A39" s="2">
        <v>35</v>
      </c>
      <c r="B39" s="122" t="s">
        <v>343</v>
      </c>
      <c r="C39" s="129" t="s">
        <v>194</v>
      </c>
      <c r="D39" s="123" t="s">
        <v>142</v>
      </c>
      <c r="E39" s="124">
        <v>1</v>
      </c>
      <c r="F39" s="124">
        <v>1</v>
      </c>
      <c r="G39" s="125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9" x14ac:dyDescent="0.35">
      <c r="A40" s="2">
        <v>36</v>
      </c>
      <c r="B40" s="122" t="s">
        <v>344</v>
      </c>
      <c r="C40" s="129" t="s">
        <v>196</v>
      </c>
      <c r="D40" s="123" t="s">
        <v>142</v>
      </c>
      <c r="E40" s="124">
        <v>1</v>
      </c>
      <c r="F40" s="124">
        <v>1</v>
      </c>
      <c r="G40" s="125" t="s">
        <v>32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6" x14ac:dyDescent="0.35">
      <c r="A41" s="2">
        <v>37</v>
      </c>
      <c r="B41" s="122" t="s">
        <v>197</v>
      </c>
      <c r="C41" s="119" t="s">
        <v>198</v>
      </c>
      <c r="D41" s="123" t="s">
        <v>142</v>
      </c>
      <c r="E41" s="124">
        <v>1</v>
      </c>
      <c r="F41" s="124">
        <v>1</v>
      </c>
      <c r="G41" s="125" t="s">
        <v>131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9" x14ac:dyDescent="0.35">
      <c r="A42" s="2">
        <v>38</v>
      </c>
      <c r="B42" s="126" t="s">
        <v>217</v>
      </c>
      <c r="C42" s="130" t="s">
        <v>218</v>
      </c>
      <c r="D42" s="123" t="s">
        <v>142</v>
      </c>
      <c r="E42" s="127">
        <v>1</v>
      </c>
      <c r="F42" s="127">
        <v>1</v>
      </c>
      <c r="G42" s="128" t="s">
        <v>32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6" x14ac:dyDescent="0.35">
      <c r="A43" s="2">
        <v>39</v>
      </c>
      <c r="B43" s="122" t="s">
        <v>219</v>
      </c>
      <c r="C43" s="129" t="s">
        <v>220</v>
      </c>
      <c r="D43" s="123" t="s">
        <v>142</v>
      </c>
      <c r="E43" s="124">
        <v>1</v>
      </c>
      <c r="F43" s="124">
        <v>1</v>
      </c>
      <c r="G43" s="125" t="s">
        <v>32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9" x14ac:dyDescent="0.35">
      <c r="A44" s="2">
        <v>40</v>
      </c>
      <c r="B44" s="122" t="s">
        <v>345</v>
      </c>
      <c r="C44" s="129" t="s">
        <v>222</v>
      </c>
      <c r="D44" s="123" t="s">
        <v>142</v>
      </c>
      <c r="E44" s="124">
        <v>1</v>
      </c>
      <c r="F44" s="124">
        <v>1</v>
      </c>
      <c r="G44" s="125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9" x14ac:dyDescent="0.35">
      <c r="A45" s="2">
        <v>41</v>
      </c>
      <c r="B45" s="122" t="s">
        <v>223</v>
      </c>
      <c r="C45" s="129" t="s">
        <v>224</v>
      </c>
      <c r="D45" s="123" t="s">
        <v>142</v>
      </c>
      <c r="E45" s="124">
        <v>1</v>
      </c>
      <c r="F45" s="124">
        <v>1</v>
      </c>
      <c r="G45" s="125" t="s">
        <v>32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2">
        <v>42</v>
      </c>
      <c r="B46" s="122" t="s">
        <v>225</v>
      </c>
      <c r="C46" s="119" t="s">
        <v>226</v>
      </c>
      <c r="D46" s="123" t="s">
        <v>142</v>
      </c>
      <c r="E46" s="124">
        <v>1</v>
      </c>
      <c r="F46" s="124">
        <v>1</v>
      </c>
      <c r="G46" s="125" t="s">
        <v>32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5" x14ac:dyDescent="0.35">
      <c r="A47" s="2">
        <v>43</v>
      </c>
      <c r="B47" s="122" t="s">
        <v>199</v>
      </c>
      <c r="C47" s="129" t="s">
        <v>346</v>
      </c>
      <c r="D47" s="123" t="s">
        <v>142</v>
      </c>
      <c r="E47" s="124">
        <v>1</v>
      </c>
      <c r="F47" s="124">
        <v>1</v>
      </c>
      <c r="G47" s="125" t="s">
        <v>32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6" x14ac:dyDescent="0.35">
      <c r="A48" s="2">
        <v>44</v>
      </c>
      <c r="B48" s="122" t="s">
        <v>201</v>
      </c>
      <c r="C48" s="129" t="s">
        <v>347</v>
      </c>
      <c r="D48" s="123" t="s">
        <v>142</v>
      </c>
      <c r="E48" s="124">
        <v>1</v>
      </c>
      <c r="F48" s="124">
        <v>1</v>
      </c>
      <c r="G48" s="125" t="s">
        <v>131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9" x14ac:dyDescent="0.35">
      <c r="A49" s="2">
        <v>45</v>
      </c>
      <c r="B49" s="122" t="s">
        <v>203</v>
      </c>
      <c r="C49" s="129" t="s">
        <v>348</v>
      </c>
      <c r="D49" s="123" t="s">
        <v>142</v>
      </c>
      <c r="E49" s="124">
        <v>1</v>
      </c>
      <c r="F49" s="124">
        <v>1</v>
      </c>
      <c r="G49" s="125" t="s">
        <v>32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6" x14ac:dyDescent="0.35">
      <c r="A50" s="2">
        <v>46</v>
      </c>
      <c r="B50" s="122" t="s">
        <v>205</v>
      </c>
      <c r="C50" s="129" t="s">
        <v>206</v>
      </c>
      <c r="D50" s="123" t="s">
        <v>142</v>
      </c>
      <c r="E50" s="124">
        <v>1</v>
      </c>
      <c r="F50" s="124">
        <v>1</v>
      </c>
      <c r="G50" s="125" t="s">
        <v>131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6" x14ac:dyDescent="0.35">
      <c r="A51" s="2">
        <v>47</v>
      </c>
      <c r="B51" s="126" t="s">
        <v>207</v>
      </c>
      <c r="C51" s="129" t="s">
        <v>206</v>
      </c>
      <c r="D51" s="123" t="s">
        <v>142</v>
      </c>
      <c r="E51" s="127">
        <v>1</v>
      </c>
      <c r="F51" s="127">
        <v>1</v>
      </c>
      <c r="G51" s="128" t="s">
        <v>131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6" x14ac:dyDescent="0.35">
      <c r="A52" s="2">
        <v>48</v>
      </c>
      <c r="B52" s="122" t="s">
        <v>349</v>
      </c>
      <c r="C52" s="119" t="s">
        <v>350</v>
      </c>
      <c r="D52" s="123" t="s">
        <v>142</v>
      </c>
      <c r="E52" s="124">
        <v>1</v>
      </c>
      <c r="F52" s="124">
        <v>1</v>
      </c>
      <c r="G52" s="125" t="s">
        <v>131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6" x14ac:dyDescent="0.35">
      <c r="A53" s="2">
        <v>49</v>
      </c>
      <c r="B53" s="122" t="s">
        <v>351</v>
      </c>
      <c r="C53" s="119" t="s">
        <v>352</v>
      </c>
      <c r="D53" s="123" t="s">
        <v>142</v>
      </c>
      <c r="E53" s="124">
        <v>1</v>
      </c>
      <c r="F53" s="124">
        <v>1</v>
      </c>
      <c r="G53" s="125" t="s">
        <v>32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2">
        <v>50</v>
      </c>
      <c r="B54" s="122" t="s">
        <v>353</v>
      </c>
      <c r="C54" s="119" t="s">
        <v>354</v>
      </c>
      <c r="D54" s="123" t="s">
        <v>142</v>
      </c>
      <c r="E54" s="124">
        <v>1</v>
      </c>
      <c r="F54" s="124">
        <v>1</v>
      </c>
      <c r="G54" s="125" t="s">
        <v>32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2">
        <v>51</v>
      </c>
      <c r="B55" s="122" t="s">
        <v>355</v>
      </c>
      <c r="C55" s="119" t="s">
        <v>356</v>
      </c>
      <c r="D55" s="123" t="s">
        <v>142</v>
      </c>
      <c r="E55" s="124">
        <v>15</v>
      </c>
      <c r="F55" s="124">
        <v>30</v>
      </c>
      <c r="G55" s="125" t="s">
        <v>357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6" x14ac:dyDescent="0.35">
      <c r="A56" s="2">
        <v>52</v>
      </c>
      <c r="B56" s="122" t="s">
        <v>358</v>
      </c>
      <c r="C56" s="119" t="s">
        <v>359</v>
      </c>
      <c r="D56" s="123" t="s">
        <v>142</v>
      </c>
      <c r="E56" s="124">
        <v>1</v>
      </c>
      <c r="F56" s="124">
        <v>1</v>
      </c>
      <c r="G56" s="125" t="s">
        <v>32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2">
        <v>53</v>
      </c>
      <c r="B57" s="126" t="s">
        <v>360</v>
      </c>
      <c r="C57" s="114" t="s">
        <v>361</v>
      </c>
      <c r="D57" s="123" t="s">
        <v>142</v>
      </c>
      <c r="E57" s="127">
        <v>1</v>
      </c>
      <c r="F57" s="127">
        <v>1</v>
      </c>
      <c r="G57" s="128" t="s">
        <v>32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2">
        <v>54</v>
      </c>
      <c r="B58" s="122" t="s">
        <v>362</v>
      </c>
      <c r="C58" s="119" t="s">
        <v>363</v>
      </c>
      <c r="D58" s="123" t="s">
        <v>142</v>
      </c>
      <c r="E58" s="124">
        <v>1</v>
      </c>
      <c r="F58" s="124">
        <v>1</v>
      </c>
      <c r="G58" s="125" t="s">
        <v>131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6" x14ac:dyDescent="0.35">
      <c r="A59" s="2">
        <v>55</v>
      </c>
      <c r="B59" s="122" t="s">
        <v>364</v>
      </c>
      <c r="C59" s="119" t="s">
        <v>365</v>
      </c>
      <c r="D59" s="123" t="s">
        <v>142</v>
      </c>
      <c r="E59" s="124">
        <v>1</v>
      </c>
      <c r="F59" s="124">
        <v>2</v>
      </c>
      <c r="G59" s="125" t="s">
        <v>32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2">
        <v>56</v>
      </c>
      <c r="B60" s="122" t="s">
        <v>366</v>
      </c>
      <c r="C60" s="119" t="s">
        <v>367</v>
      </c>
      <c r="D60" s="123" t="s">
        <v>142</v>
      </c>
      <c r="E60" s="124">
        <v>1</v>
      </c>
      <c r="F60" s="124">
        <v>1</v>
      </c>
      <c r="G60" s="125" t="s">
        <v>32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6" x14ac:dyDescent="0.35">
      <c r="A61" s="2">
        <v>57</v>
      </c>
      <c r="B61" s="122" t="s">
        <v>368</v>
      </c>
      <c r="C61" s="119" t="s">
        <v>369</v>
      </c>
      <c r="D61" s="123" t="s">
        <v>142</v>
      </c>
      <c r="E61" s="124">
        <v>1</v>
      </c>
      <c r="F61" s="124">
        <v>1</v>
      </c>
      <c r="G61" s="125" t="s">
        <v>32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6" x14ac:dyDescent="0.35">
      <c r="A62" s="2">
        <v>58</v>
      </c>
      <c r="B62" s="122" t="s">
        <v>370</v>
      </c>
      <c r="C62" s="119" t="s">
        <v>371</v>
      </c>
      <c r="D62" s="123" t="s">
        <v>142</v>
      </c>
      <c r="E62" s="124">
        <v>1</v>
      </c>
      <c r="F62" s="124">
        <v>1</v>
      </c>
      <c r="G62" s="125" t="s">
        <v>32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6" x14ac:dyDescent="0.35">
      <c r="A63" s="2">
        <v>59</v>
      </c>
      <c r="B63" s="122" t="s">
        <v>372</v>
      </c>
      <c r="C63" s="119" t="s">
        <v>373</v>
      </c>
      <c r="D63" s="123" t="s">
        <v>142</v>
      </c>
      <c r="E63" s="124">
        <v>1</v>
      </c>
      <c r="F63" s="124">
        <v>1</v>
      </c>
      <c r="G63" s="125" t="s">
        <v>131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6" x14ac:dyDescent="0.35">
      <c r="A64" s="2">
        <v>60</v>
      </c>
      <c r="B64" s="122" t="s">
        <v>374</v>
      </c>
      <c r="C64" s="119" t="s">
        <v>375</v>
      </c>
      <c r="D64" s="123" t="s">
        <v>142</v>
      </c>
      <c r="E64" s="124">
        <v>5</v>
      </c>
      <c r="F64" s="124">
        <v>10</v>
      </c>
      <c r="G64" s="125" t="s">
        <v>32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31"/>
      <c r="B65" s="131"/>
      <c r="C65" s="132"/>
      <c r="D65" s="131"/>
      <c r="E65" s="131"/>
      <c r="F65" s="131"/>
      <c r="G65" s="13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31"/>
      <c r="B66" s="131"/>
      <c r="C66" s="132"/>
      <c r="D66" s="131"/>
      <c r="E66" s="131"/>
      <c r="F66" s="131"/>
      <c r="G66" s="13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31"/>
      <c r="B67" s="131"/>
      <c r="C67" s="132"/>
      <c r="D67" s="131"/>
      <c r="E67" s="131"/>
      <c r="F67" s="131"/>
      <c r="G67" s="13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31"/>
      <c r="B68" s="131"/>
      <c r="C68" s="132"/>
      <c r="D68" s="131"/>
      <c r="E68" s="131"/>
      <c r="F68" s="131"/>
      <c r="G68" s="13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31"/>
      <c r="B69" s="131"/>
      <c r="C69" s="132"/>
      <c r="D69" s="131"/>
      <c r="E69" s="131"/>
      <c r="F69" s="131"/>
      <c r="G69" s="13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31"/>
      <c r="B70" s="131"/>
      <c r="C70" s="132"/>
      <c r="D70" s="131"/>
      <c r="E70" s="131"/>
      <c r="F70" s="131"/>
      <c r="G70" s="13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31"/>
      <c r="B71" s="131"/>
      <c r="C71" s="132"/>
      <c r="D71" s="131"/>
      <c r="E71" s="131"/>
      <c r="F71" s="131"/>
      <c r="G71" s="13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31"/>
      <c r="B72" s="131"/>
      <c r="C72" s="132"/>
      <c r="D72" s="131"/>
      <c r="E72" s="131"/>
      <c r="F72" s="131"/>
      <c r="G72" s="13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31"/>
      <c r="B73" s="131"/>
      <c r="C73" s="132"/>
      <c r="D73" s="131"/>
      <c r="E73" s="131"/>
      <c r="F73" s="131"/>
      <c r="G73" s="13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31"/>
      <c r="B74" s="131"/>
      <c r="C74" s="132"/>
      <c r="D74" s="131"/>
      <c r="E74" s="131"/>
      <c r="F74" s="131"/>
      <c r="G74" s="13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31"/>
      <c r="B75" s="131"/>
      <c r="C75" s="132"/>
      <c r="D75" s="131"/>
      <c r="E75" s="131"/>
      <c r="F75" s="131"/>
      <c r="G75" s="13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31"/>
      <c r="B76" s="131"/>
      <c r="C76" s="132"/>
      <c r="D76" s="131"/>
      <c r="E76" s="131"/>
      <c r="F76" s="131"/>
      <c r="G76" s="13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31"/>
      <c r="B77" s="131"/>
      <c r="C77" s="132"/>
      <c r="D77" s="131"/>
      <c r="E77" s="131"/>
      <c r="F77" s="131"/>
      <c r="G77" s="13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31"/>
      <c r="B78" s="131"/>
      <c r="C78" s="132"/>
      <c r="D78" s="131"/>
      <c r="E78" s="131"/>
      <c r="F78" s="131"/>
      <c r="G78" s="13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31"/>
      <c r="B79" s="131"/>
      <c r="C79" s="132"/>
      <c r="D79" s="131"/>
      <c r="E79" s="131"/>
      <c r="F79" s="131"/>
      <c r="G79" s="13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31"/>
      <c r="B80" s="131"/>
      <c r="C80" s="132"/>
      <c r="D80" s="131"/>
      <c r="E80" s="131"/>
      <c r="F80" s="131"/>
      <c r="G80" s="13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31"/>
      <c r="B81" s="131"/>
      <c r="C81" s="132"/>
      <c r="D81" s="131"/>
      <c r="E81" s="131"/>
      <c r="F81" s="131"/>
      <c r="G81" s="13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31"/>
      <c r="B82" s="131"/>
      <c r="C82" s="132"/>
      <c r="D82" s="131"/>
      <c r="E82" s="131"/>
      <c r="F82" s="131"/>
      <c r="G82" s="13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31"/>
      <c r="B83" s="131"/>
      <c r="C83" s="132"/>
      <c r="D83" s="131"/>
      <c r="E83" s="131"/>
      <c r="F83" s="131"/>
      <c r="G83" s="13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31"/>
      <c r="B84" s="131"/>
      <c r="C84" s="132"/>
      <c r="D84" s="131"/>
      <c r="E84" s="131"/>
      <c r="F84" s="131"/>
      <c r="G84" s="13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31"/>
      <c r="B85" s="131"/>
      <c r="C85" s="132"/>
      <c r="D85" s="131"/>
      <c r="E85" s="131"/>
      <c r="F85" s="131"/>
      <c r="G85" s="13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31"/>
      <c r="B86" s="131"/>
      <c r="C86" s="132"/>
      <c r="D86" s="131"/>
      <c r="E86" s="131"/>
      <c r="F86" s="131"/>
      <c r="G86" s="13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31"/>
      <c r="B87" s="131"/>
      <c r="C87" s="132"/>
      <c r="D87" s="131"/>
      <c r="E87" s="131"/>
      <c r="F87" s="131"/>
      <c r="G87" s="13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31"/>
      <c r="B88" s="131"/>
      <c r="C88" s="132"/>
      <c r="D88" s="131"/>
      <c r="E88" s="131"/>
      <c r="F88" s="131"/>
      <c r="G88" s="13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31"/>
      <c r="B89" s="131"/>
      <c r="C89" s="132"/>
      <c r="D89" s="131"/>
      <c r="E89" s="131"/>
      <c r="F89" s="131"/>
      <c r="G89" s="13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31"/>
      <c r="B90" s="131"/>
      <c r="C90" s="132"/>
      <c r="D90" s="131"/>
      <c r="E90" s="131"/>
      <c r="F90" s="131"/>
      <c r="G90" s="13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31"/>
      <c r="B91" s="131"/>
      <c r="C91" s="132"/>
      <c r="D91" s="131"/>
      <c r="E91" s="131"/>
      <c r="F91" s="131"/>
      <c r="G91" s="13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31"/>
      <c r="B92" s="131"/>
      <c r="C92" s="132"/>
      <c r="D92" s="131"/>
      <c r="E92" s="131"/>
      <c r="F92" s="131"/>
      <c r="G92" s="13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31"/>
      <c r="B93" s="131"/>
      <c r="C93" s="132"/>
      <c r="D93" s="131"/>
      <c r="E93" s="131"/>
      <c r="F93" s="131"/>
      <c r="G93" s="13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31"/>
      <c r="B94" s="131"/>
      <c r="C94" s="132"/>
      <c r="D94" s="131"/>
      <c r="E94" s="131"/>
      <c r="F94" s="131"/>
      <c r="G94" s="13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31"/>
      <c r="B95" s="131"/>
      <c r="C95" s="132"/>
      <c r="D95" s="131"/>
      <c r="E95" s="131"/>
      <c r="F95" s="131"/>
      <c r="G95" s="13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31"/>
      <c r="B96" s="131"/>
      <c r="C96" s="132"/>
      <c r="D96" s="131"/>
      <c r="E96" s="131"/>
      <c r="F96" s="131"/>
      <c r="G96" s="13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31"/>
      <c r="B97" s="131"/>
      <c r="C97" s="132"/>
      <c r="D97" s="131"/>
      <c r="E97" s="131"/>
      <c r="F97" s="131"/>
      <c r="G97" s="13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31"/>
      <c r="B98" s="131"/>
      <c r="C98" s="132"/>
      <c r="D98" s="131"/>
      <c r="E98" s="131"/>
      <c r="F98" s="131"/>
      <c r="G98" s="13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31"/>
      <c r="B99" s="131"/>
      <c r="C99" s="132"/>
      <c r="D99" s="131"/>
      <c r="E99" s="131"/>
      <c r="F99" s="131"/>
      <c r="G99" s="13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31"/>
      <c r="B100" s="131"/>
      <c r="C100" s="132"/>
      <c r="D100" s="131"/>
      <c r="E100" s="131"/>
      <c r="F100" s="131"/>
      <c r="G100" s="13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31"/>
      <c r="B101" s="131"/>
      <c r="C101" s="132"/>
      <c r="D101" s="131"/>
      <c r="E101" s="131"/>
      <c r="F101" s="131"/>
      <c r="G101" s="13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31"/>
      <c r="B102" s="131"/>
      <c r="C102" s="132"/>
      <c r="D102" s="131"/>
      <c r="E102" s="131"/>
      <c r="F102" s="131"/>
      <c r="G102" s="13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31"/>
      <c r="B103" s="131"/>
      <c r="C103" s="132"/>
      <c r="D103" s="131"/>
      <c r="E103" s="131"/>
      <c r="F103" s="131"/>
      <c r="G103" s="13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31"/>
      <c r="B104" s="131"/>
      <c r="C104" s="132"/>
      <c r="D104" s="131"/>
      <c r="E104" s="131"/>
      <c r="F104" s="131"/>
      <c r="G104" s="13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31"/>
      <c r="B105" s="131"/>
      <c r="C105" s="132"/>
      <c r="D105" s="131"/>
      <c r="E105" s="131"/>
      <c r="F105" s="131"/>
      <c r="G105" s="13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31"/>
      <c r="B106" s="131"/>
      <c r="C106" s="132"/>
      <c r="D106" s="131"/>
      <c r="E106" s="131"/>
      <c r="F106" s="131"/>
      <c r="G106" s="13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31"/>
      <c r="B107" s="131"/>
      <c r="C107" s="132"/>
      <c r="D107" s="131"/>
      <c r="E107" s="131"/>
      <c r="F107" s="131"/>
      <c r="G107" s="13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31"/>
      <c r="B108" s="131"/>
      <c r="C108" s="132"/>
      <c r="D108" s="131"/>
      <c r="E108" s="131"/>
      <c r="F108" s="131"/>
      <c r="G108" s="13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31"/>
      <c r="B109" s="131"/>
      <c r="C109" s="132"/>
      <c r="D109" s="131"/>
      <c r="E109" s="131"/>
      <c r="F109" s="131"/>
      <c r="G109" s="13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31"/>
      <c r="B110" s="131"/>
      <c r="C110" s="132"/>
      <c r="D110" s="131"/>
      <c r="E110" s="131"/>
      <c r="F110" s="131"/>
      <c r="G110" s="13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31"/>
      <c r="B111" s="131"/>
      <c r="C111" s="132"/>
      <c r="D111" s="131"/>
      <c r="E111" s="131"/>
      <c r="F111" s="131"/>
      <c r="G111" s="13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31"/>
      <c r="B112" s="131"/>
      <c r="C112" s="132"/>
      <c r="D112" s="131"/>
      <c r="E112" s="131"/>
      <c r="F112" s="131"/>
      <c r="G112" s="13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31"/>
      <c r="B113" s="131"/>
      <c r="C113" s="132"/>
      <c r="D113" s="131"/>
      <c r="E113" s="131"/>
      <c r="F113" s="131"/>
      <c r="G113" s="13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31"/>
      <c r="B114" s="131"/>
      <c r="C114" s="132"/>
      <c r="D114" s="131"/>
      <c r="E114" s="131"/>
      <c r="F114" s="131"/>
      <c r="G114" s="13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31"/>
      <c r="B115" s="131"/>
      <c r="C115" s="132"/>
      <c r="D115" s="131"/>
      <c r="E115" s="131"/>
      <c r="F115" s="131"/>
      <c r="G115" s="13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31"/>
      <c r="B116" s="131"/>
      <c r="C116" s="132"/>
      <c r="D116" s="131"/>
      <c r="E116" s="131"/>
      <c r="F116" s="131"/>
      <c r="G116" s="13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31"/>
      <c r="B117" s="131"/>
      <c r="C117" s="132"/>
      <c r="D117" s="131"/>
      <c r="E117" s="131"/>
      <c r="F117" s="131"/>
      <c r="G117" s="13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31"/>
      <c r="B118" s="131"/>
      <c r="C118" s="132"/>
      <c r="D118" s="131"/>
      <c r="E118" s="131"/>
      <c r="F118" s="131"/>
      <c r="G118" s="13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31"/>
      <c r="B119" s="131"/>
      <c r="C119" s="132"/>
      <c r="D119" s="131"/>
      <c r="E119" s="131"/>
      <c r="F119" s="131"/>
      <c r="G119" s="13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31"/>
      <c r="B120" s="131"/>
      <c r="C120" s="132"/>
      <c r="D120" s="131"/>
      <c r="E120" s="131"/>
      <c r="F120" s="131"/>
      <c r="G120" s="13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31"/>
      <c r="B121" s="131"/>
      <c r="C121" s="132"/>
      <c r="D121" s="131"/>
      <c r="E121" s="131"/>
      <c r="F121" s="131"/>
      <c r="G121" s="13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31"/>
      <c r="B122" s="131"/>
      <c r="C122" s="132"/>
      <c r="D122" s="131"/>
      <c r="E122" s="131"/>
      <c r="F122" s="131"/>
      <c r="G122" s="13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31"/>
      <c r="B123" s="131"/>
      <c r="C123" s="132"/>
      <c r="D123" s="131"/>
      <c r="E123" s="131"/>
      <c r="F123" s="131"/>
      <c r="G123" s="13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31"/>
      <c r="B124" s="131"/>
      <c r="C124" s="132"/>
      <c r="D124" s="131"/>
      <c r="E124" s="131"/>
      <c r="F124" s="131"/>
      <c r="G124" s="13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31"/>
      <c r="B125" s="131"/>
      <c r="C125" s="132"/>
      <c r="D125" s="131"/>
      <c r="E125" s="131"/>
      <c r="F125" s="131"/>
      <c r="G125" s="13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31"/>
      <c r="B126" s="131"/>
      <c r="C126" s="132"/>
      <c r="D126" s="131"/>
      <c r="E126" s="131"/>
      <c r="F126" s="131"/>
      <c r="G126" s="13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31"/>
      <c r="B127" s="131"/>
      <c r="C127" s="132"/>
      <c r="D127" s="131"/>
      <c r="E127" s="131"/>
      <c r="F127" s="131"/>
      <c r="G127" s="13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31"/>
      <c r="B128" s="131"/>
      <c r="C128" s="132"/>
      <c r="D128" s="131"/>
      <c r="E128" s="131"/>
      <c r="F128" s="131"/>
      <c r="G128" s="13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31"/>
      <c r="B129" s="131"/>
      <c r="C129" s="132"/>
      <c r="D129" s="131"/>
      <c r="E129" s="131"/>
      <c r="F129" s="131"/>
      <c r="G129" s="13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31"/>
      <c r="B130" s="131"/>
      <c r="C130" s="132"/>
      <c r="D130" s="131"/>
      <c r="E130" s="131"/>
      <c r="F130" s="131"/>
      <c r="G130" s="13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31"/>
      <c r="B131" s="131"/>
      <c r="C131" s="132"/>
      <c r="D131" s="131"/>
      <c r="E131" s="131"/>
      <c r="F131" s="131"/>
      <c r="G131" s="13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31"/>
      <c r="B132" s="131"/>
      <c r="C132" s="132"/>
      <c r="D132" s="131"/>
      <c r="E132" s="131"/>
      <c r="F132" s="131"/>
      <c r="G132" s="13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31"/>
      <c r="B133" s="131"/>
      <c r="C133" s="132"/>
      <c r="D133" s="131"/>
      <c r="E133" s="131"/>
      <c r="F133" s="131"/>
      <c r="G133" s="13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31"/>
      <c r="B134" s="131"/>
      <c r="C134" s="132"/>
      <c r="D134" s="131"/>
      <c r="E134" s="131"/>
      <c r="F134" s="131"/>
      <c r="G134" s="13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31"/>
      <c r="B135" s="131"/>
      <c r="C135" s="132"/>
      <c r="D135" s="131"/>
      <c r="E135" s="131"/>
      <c r="F135" s="131"/>
      <c r="G135" s="13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31"/>
      <c r="B136" s="131"/>
      <c r="C136" s="132"/>
      <c r="D136" s="131"/>
      <c r="E136" s="131"/>
      <c r="F136" s="131"/>
      <c r="G136" s="13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31"/>
      <c r="B137" s="131"/>
      <c r="C137" s="132"/>
      <c r="D137" s="131"/>
      <c r="E137" s="131"/>
      <c r="F137" s="131"/>
      <c r="G137" s="13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31"/>
      <c r="B138" s="131"/>
      <c r="C138" s="132"/>
      <c r="D138" s="131"/>
      <c r="E138" s="131"/>
      <c r="F138" s="131"/>
      <c r="G138" s="13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31"/>
      <c r="B139" s="131"/>
      <c r="C139" s="132"/>
      <c r="D139" s="131"/>
      <c r="E139" s="131"/>
      <c r="F139" s="131"/>
      <c r="G139" s="13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31"/>
      <c r="B140" s="131"/>
      <c r="C140" s="132"/>
      <c r="D140" s="131"/>
      <c r="E140" s="131"/>
      <c r="F140" s="131"/>
      <c r="G140" s="13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31"/>
      <c r="B141" s="131"/>
      <c r="C141" s="132"/>
      <c r="D141" s="131"/>
      <c r="E141" s="131"/>
      <c r="F141" s="131"/>
      <c r="G141" s="13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31"/>
      <c r="B142" s="131"/>
      <c r="C142" s="132"/>
      <c r="D142" s="131"/>
      <c r="E142" s="131"/>
      <c r="F142" s="131"/>
      <c r="G142" s="13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31"/>
      <c r="B143" s="131"/>
      <c r="C143" s="132"/>
      <c r="D143" s="131"/>
      <c r="E143" s="131"/>
      <c r="F143" s="131"/>
      <c r="G143" s="13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31"/>
      <c r="B144" s="131"/>
      <c r="C144" s="132"/>
      <c r="D144" s="131"/>
      <c r="E144" s="131"/>
      <c r="F144" s="131"/>
      <c r="G144" s="13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31"/>
      <c r="B145" s="131"/>
      <c r="C145" s="132"/>
      <c r="D145" s="131"/>
      <c r="E145" s="131"/>
      <c r="F145" s="131"/>
      <c r="G145" s="13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31"/>
      <c r="B146" s="131"/>
      <c r="C146" s="132"/>
      <c r="D146" s="131"/>
      <c r="E146" s="131"/>
      <c r="F146" s="131"/>
      <c r="G146" s="13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31"/>
      <c r="B147" s="131"/>
      <c r="C147" s="132"/>
      <c r="D147" s="131"/>
      <c r="E147" s="131"/>
      <c r="F147" s="131"/>
      <c r="G147" s="13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31"/>
      <c r="B148" s="131"/>
      <c r="C148" s="132"/>
      <c r="D148" s="131"/>
      <c r="E148" s="131"/>
      <c r="F148" s="131"/>
      <c r="G148" s="13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31"/>
      <c r="B149" s="131"/>
      <c r="C149" s="132"/>
      <c r="D149" s="131"/>
      <c r="E149" s="131"/>
      <c r="F149" s="131"/>
      <c r="G149" s="13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31"/>
      <c r="B150" s="131"/>
      <c r="C150" s="132"/>
      <c r="D150" s="131"/>
      <c r="E150" s="131"/>
      <c r="F150" s="131"/>
      <c r="G150" s="13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31"/>
      <c r="B151" s="131"/>
      <c r="C151" s="132"/>
      <c r="D151" s="131"/>
      <c r="E151" s="131"/>
      <c r="F151" s="131"/>
      <c r="G151" s="13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31"/>
      <c r="B152" s="131"/>
      <c r="C152" s="132"/>
      <c r="D152" s="131"/>
      <c r="E152" s="131"/>
      <c r="F152" s="131"/>
      <c r="G152" s="13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31"/>
      <c r="B153" s="131"/>
      <c r="C153" s="132"/>
      <c r="D153" s="131"/>
      <c r="E153" s="131"/>
      <c r="F153" s="131"/>
      <c r="G153" s="13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31"/>
      <c r="B154" s="131"/>
      <c r="C154" s="132"/>
      <c r="D154" s="131"/>
      <c r="E154" s="131"/>
      <c r="F154" s="131"/>
      <c r="G154" s="13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31"/>
      <c r="B155" s="131"/>
      <c r="C155" s="132"/>
      <c r="D155" s="131"/>
      <c r="E155" s="131"/>
      <c r="F155" s="131"/>
      <c r="G155" s="13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31"/>
      <c r="B156" s="131"/>
      <c r="C156" s="132"/>
      <c r="D156" s="131"/>
      <c r="E156" s="131"/>
      <c r="F156" s="131"/>
      <c r="G156" s="13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31"/>
      <c r="B157" s="131"/>
      <c r="C157" s="132"/>
      <c r="D157" s="131"/>
      <c r="E157" s="131"/>
      <c r="F157" s="131"/>
      <c r="G157" s="13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31"/>
      <c r="B158" s="131"/>
      <c r="C158" s="132"/>
      <c r="D158" s="131"/>
      <c r="E158" s="131"/>
      <c r="F158" s="131"/>
      <c r="G158" s="13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31"/>
      <c r="B159" s="131"/>
      <c r="C159" s="132"/>
      <c r="D159" s="131"/>
      <c r="E159" s="131"/>
      <c r="F159" s="131"/>
      <c r="G159" s="13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31"/>
      <c r="B160" s="131"/>
      <c r="C160" s="132"/>
      <c r="D160" s="131"/>
      <c r="E160" s="131"/>
      <c r="F160" s="131"/>
      <c r="G160" s="13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31"/>
      <c r="B161" s="131"/>
      <c r="C161" s="132"/>
      <c r="D161" s="131"/>
      <c r="E161" s="131"/>
      <c r="F161" s="131"/>
      <c r="G161" s="13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31"/>
      <c r="B162" s="131"/>
      <c r="C162" s="132"/>
      <c r="D162" s="131"/>
      <c r="E162" s="131"/>
      <c r="F162" s="131"/>
      <c r="G162" s="13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31"/>
      <c r="B163" s="131"/>
      <c r="C163" s="132"/>
      <c r="D163" s="131"/>
      <c r="E163" s="131"/>
      <c r="F163" s="131"/>
      <c r="G163" s="13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31"/>
      <c r="B164" s="131"/>
      <c r="C164" s="132"/>
      <c r="D164" s="131"/>
      <c r="E164" s="131"/>
      <c r="F164" s="131"/>
      <c r="G164" s="13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31"/>
      <c r="B165" s="131"/>
      <c r="C165" s="132"/>
      <c r="D165" s="131"/>
      <c r="E165" s="131"/>
      <c r="F165" s="131"/>
      <c r="G165" s="13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31"/>
      <c r="B166" s="131"/>
      <c r="C166" s="132"/>
      <c r="D166" s="131"/>
      <c r="E166" s="131"/>
      <c r="F166" s="131"/>
      <c r="G166" s="13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31"/>
      <c r="B167" s="131"/>
      <c r="C167" s="132"/>
      <c r="D167" s="131"/>
      <c r="E167" s="131"/>
      <c r="F167" s="131"/>
      <c r="G167" s="13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31"/>
      <c r="B168" s="131"/>
      <c r="C168" s="132"/>
      <c r="D168" s="131"/>
      <c r="E168" s="131"/>
      <c r="F168" s="131"/>
      <c r="G168" s="13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31"/>
      <c r="B169" s="131"/>
      <c r="C169" s="132"/>
      <c r="D169" s="131"/>
      <c r="E169" s="131"/>
      <c r="F169" s="131"/>
      <c r="G169" s="13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31"/>
      <c r="B170" s="131"/>
      <c r="C170" s="132"/>
      <c r="D170" s="131"/>
      <c r="E170" s="131"/>
      <c r="F170" s="131"/>
      <c r="G170" s="13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31"/>
      <c r="B171" s="131"/>
      <c r="C171" s="132"/>
      <c r="D171" s="131"/>
      <c r="E171" s="131"/>
      <c r="F171" s="131"/>
      <c r="G171" s="13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31"/>
      <c r="B172" s="131"/>
      <c r="C172" s="132"/>
      <c r="D172" s="131"/>
      <c r="E172" s="131"/>
      <c r="F172" s="131"/>
      <c r="G172" s="13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31"/>
      <c r="B173" s="131"/>
      <c r="C173" s="132"/>
      <c r="D173" s="131"/>
      <c r="E173" s="131"/>
      <c r="F173" s="131"/>
      <c r="G173" s="13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31"/>
      <c r="B174" s="131"/>
      <c r="C174" s="132"/>
      <c r="D174" s="131"/>
      <c r="E174" s="131"/>
      <c r="F174" s="131"/>
      <c r="G174" s="13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31"/>
      <c r="B175" s="131"/>
      <c r="C175" s="132"/>
      <c r="D175" s="131"/>
      <c r="E175" s="131"/>
      <c r="F175" s="131"/>
      <c r="G175" s="13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31"/>
      <c r="B176" s="131"/>
      <c r="C176" s="132"/>
      <c r="D176" s="131"/>
      <c r="E176" s="131"/>
      <c r="F176" s="131"/>
      <c r="G176" s="13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31"/>
      <c r="B177" s="131"/>
      <c r="C177" s="132"/>
      <c r="D177" s="131"/>
      <c r="E177" s="131"/>
      <c r="F177" s="131"/>
      <c r="G177" s="13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31"/>
      <c r="B178" s="131"/>
      <c r="C178" s="132"/>
      <c r="D178" s="131"/>
      <c r="E178" s="131"/>
      <c r="F178" s="131"/>
      <c r="G178" s="13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31"/>
      <c r="B179" s="131"/>
      <c r="C179" s="132"/>
      <c r="D179" s="131"/>
      <c r="E179" s="131"/>
      <c r="F179" s="131"/>
      <c r="G179" s="13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31"/>
      <c r="B180" s="131"/>
      <c r="C180" s="132"/>
      <c r="D180" s="131"/>
      <c r="E180" s="131"/>
      <c r="F180" s="131"/>
      <c r="G180" s="13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31"/>
      <c r="B181" s="131"/>
      <c r="C181" s="132"/>
      <c r="D181" s="131"/>
      <c r="E181" s="131"/>
      <c r="F181" s="131"/>
      <c r="G181" s="13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31"/>
      <c r="B182" s="131"/>
      <c r="C182" s="132"/>
      <c r="D182" s="131"/>
      <c r="E182" s="131"/>
      <c r="F182" s="131"/>
      <c r="G182" s="13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31"/>
      <c r="B183" s="131"/>
      <c r="C183" s="132"/>
      <c r="D183" s="131"/>
      <c r="E183" s="131"/>
      <c r="F183" s="131"/>
      <c r="G183" s="13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31"/>
      <c r="B184" s="131"/>
      <c r="C184" s="132"/>
      <c r="D184" s="131"/>
      <c r="E184" s="131"/>
      <c r="F184" s="131"/>
      <c r="G184" s="13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31"/>
      <c r="B185" s="131"/>
      <c r="C185" s="132"/>
      <c r="D185" s="131"/>
      <c r="E185" s="131"/>
      <c r="F185" s="131"/>
      <c r="G185" s="13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31"/>
      <c r="B186" s="131"/>
      <c r="C186" s="132"/>
      <c r="D186" s="131"/>
      <c r="E186" s="131"/>
      <c r="F186" s="131"/>
      <c r="G186" s="13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31"/>
      <c r="B187" s="131"/>
      <c r="C187" s="132"/>
      <c r="D187" s="131"/>
      <c r="E187" s="131"/>
      <c r="F187" s="131"/>
      <c r="G187" s="13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31"/>
      <c r="B188" s="131"/>
      <c r="C188" s="132"/>
      <c r="D188" s="131"/>
      <c r="E188" s="131"/>
      <c r="F188" s="131"/>
      <c r="G188" s="13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31"/>
      <c r="B189" s="131"/>
      <c r="C189" s="132"/>
      <c r="D189" s="131"/>
      <c r="E189" s="131"/>
      <c r="F189" s="131"/>
      <c r="G189" s="13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31"/>
      <c r="B190" s="131"/>
      <c r="C190" s="132"/>
      <c r="D190" s="131"/>
      <c r="E190" s="131"/>
      <c r="F190" s="131"/>
      <c r="G190" s="13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31"/>
      <c r="B191" s="131"/>
      <c r="C191" s="132"/>
      <c r="D191" s="131"/>
      <c r="E191" s="131"/>
      <c r="F191" s="131"/>
      <c r="G191" s="13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31"/>
      <c r="B192" s="131"/>
      <c r="C192" s="132"/>
      <c r="D192" s="131"/>
      <c r="E192" s="131"/>
      <c r="F192" s="131"/>
      <c r="G192" s="13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31"/>
      <c r="B193" s="131"/>
      <c r="C193" s="132"/>
      <c r="D193" s="131"/>
      <c r="E193" s="131"/>
      <c r="F193" s="131"/>
      <c r="G193" s="13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31"/>
      <c r="B194" s="131"/>
      <c r="C194" s="132"/>
      <c r="D194" s="131"/>
      <c r="E194" s="131"/>
      <c r="F194" s="131"/>
      <c r="G194" s="13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31"/>
      <c r="B195" s="131"/>
      <c r="C195" s="132"/>
      <c r="D195" s="131"/>
      <c r="E195" s="131"/>
      <c r="F195" s="131"/>
      <c r="G195" s="13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31"/>
      <c r="B196" s="131"/>
      <c r="C196" s="132"/>
      <c r="D196" s="131"/>
      <c r="E196" s="131"/>
      <c r="F196" s="131"/>
      <c r="G196" s="13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31"/>
      <c r="B197" s="131"/>
      <c r="C197" s="132"/>
      <c r="D197" s="131"/>
      <c r="E197" s="131"/>
      <c r="F197" s="131"/>
      <c r="G197" s="13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31"/>
      <c r="B198" s="131"/>
      <c r="C198" s="132"/>
      <c r="D198" s="131"/>
      <c r="E198" s="131"/>
      <c r="F198" s="131"/>
      <c r="G198" s="13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31"/>
      <c r="B199" s="131"/>
      <c r="C199" s="132"/>
      <c r="D199" s="131"/>
      <c r="E199" s="131"/>
      <c r="F199" s="131"/>
      <c r="G199" s="13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31"/>
      <c r="B200" s="131"/>
      <c r="C200" s="132"/>
      <c r="D200" s="131"/>
      <c r="E200" s="131"/>
      <c r="F200" s="131"/>
      <c r="G200" s="13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31"/>
      <c r="B201" s="131"/>
      <c r="C201" s="132"/>
      <c r="D201" s="131"/>
      <c r="E201" s="131"/>
      <c r="F201" s="131"/>
      <c r="G201" s="13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31"/>
      <c r="B202" s="131"/>
      <c r="C202" s="132"/>
      <c r="D202" s="131"/>
      <c r="E202" s="131"/>
      <c r="F202" s="131"/>
      <c r="G202" s="13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31"/>
      <c r="B203" s="131"/>
      <c r="C203" s="132"/>
      <c r="D203" s="131"/>
      <c r="E203" s="131"/>
      <c r="F203" s="131"/>
      <c r="G203" s="13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31"/>
      <c r="B204" s="131"/>
      <c r="C204" s="132"/>
      <c r="D204" s="131"/>
      <c r="E204" s="131"/>
      <c r="F204" s="131"/>
      <c r="G204" s="13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31"/>
      <c r="B205" s="131"/>
      <c r="C205" s="132"/>
      <c r="D205" s="131"/>
      <c r="E205" s="131"/>
      <c r="F205" s="131"/>
      <c r="G205" s="13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31"/>
      <c r="B206" s="131"/>
      <c r="C206" s="132"/>
      <c r="D206" s="131"/>
      <c r="E206" s="131"/>
      <c r="F206" s="131"/>
      <c r="G206" s="13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31"/>
      <c r="B207" s="131"/>
      <c r="C207" s="132"/>
      <c r="D207" s="131"/>
      <c r="E207" s="131"/>
      <c r="F207" s="131"/>
      <c r="G207" s="13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31"/>
      <c r="B208" s="131"/>
      <c r="C208" s="132"/>
      <c r="D208" s="131"/>
      <c r="E208" s="131"/>
      <c r="F208" s="131"/>
      <c r="G208" s="13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31"/>
      <c r="B209" s="131"/>
      <c r="C209" s="132"/>
      <c r="D209" s="131"/>
      <c r="E209" s="131"/>
      <c r="F209" s="131"/>
      <c r="G209" s="13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31"/>
      <c r="B210" s="131"/>
      <c r="C210" s="132"/>
      <c r="D210" s="131"/>
      <c r="E210" s="131"/>
      <c r="F210" s="131"/>
      <c r="G210" s="13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31"/>
      <c r="B211" s="131"/>
      <c r="C211" s="132"/>
      <c r="D211" s="131"/>
      <c r="E211" s="131"/>
      <c r="F211" s="131"/>
      <c r="G211" s="13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31"/>
      <c r="B212" s="131"/>
      <c r="C212" s="132"/>
      <c r="D212" s="131"/>
      <c r="E212" s="131"/>
      <c r="F212" s="131"/>
      <c r="G212" s="13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31"/>
      <c r="B213" s="131"/>
      <c r="C213" s="132"/>
      <c r="D213" s="131"/>
      <c r="E213" s="131"/>
      <c r="F213" s="131"/>
      <c r="G213" s="13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31"/>
      <c r="B214" s="131"/>
      <c r="C214" s="132"/>
      <c r="D214" s="131"/>
      <c r="E214" s="131"/>
      <c r="F214" s="131"/>
      <c r="G214" s="13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31"/>
      <c r="B215" s="131"/>
      <c r="C215" s="132"/>
      <c r="D215" s="131"/>
      <c r="E215" s="131"/>
      <c r="F215" s="131"/>
      <c r="G215" s="13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31"/>
      <c r="B216" s="131"/>
      <c r="C216" s="132"/>
      <c r="D216" s="131"/>
      <c r="E216" s="131"/>
      <c r="F216" s="131"/>
      <c r="G216" s="13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31"/>
      <c r="B217" s="131"/>
      <c r="C217" s="132"/>
      <c r="D217" s="131"/>
      <c r="E217" s="131"/>
      <c r="F217" s="131"/>
      <c r="G217" s="13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31"/>
      <c r="B218" s="131"/>
      <c r="C218" s="132"/>
      <c r="D218" s="131"/>
      <c r="E218" s="131"/>
      <c r="F218" s="131"/>
      <c r="G218" s="13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31"/>
      <c r="B219" s="131"/>
      <c r="C219" s="132"/>
      <c r="D219" s="131"/>
      <c r="E219" s="131"/>
      <c r="F219" s="131"/>
      <c r="G219" s="13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31"/>
      <c r="B220" s="131"/>
      <c r="C220" s="132"/>
      <c r="D220" s="131"/>
      <c r="E220" s="131"/>
      <c r="F220" s="131"/>
      <c r="G220" s="13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31"/>
      <c r="B221" s="131"/>
      <c r="C221" s="132"/>
      <c r="D221" s="131"/>
      <c r="E221" s="131"/>
      <c r="F221" s="131"/>
      <c r="G221" s="13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31"/>
      <c r="B222" s="131"/>
      <c r="C222" s="132"/>
      <c r="D222" s="131"/>
      <c r="E222" s="131"/>
      <c r="F222" s="131"/>
      <c r="G222" s="13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31"/>
      <c r="B223" s="131"/>
      <c r="C223" s="132"/>
      <c r="D223" s="131"/>
      <c r="E223" s="131"/>
      <c r="F223" s="131"/>
      <c r="G223" s="13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31"/>
      <c r="B224" s="131"/>
      <c r="C224" s="132"/>
      <c r="D224" s="131"/>
      <c r="E224" s="131"/>
      <c r="F224" s="131"/>
      <c r="G224" s="13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31"/>
      <c r="B225" s="131"/>
      <c r="C225" s="132"/>
      <c r="D225" s="131"/>
      <c r="E225" s="131"/>
      <c r="F225" s="131"/>
      <c r="G225" s="13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31"/>
      <c r="B226" s="131"/>
      <c r="C226" s="132"/>
      <c r="D226" s="131"/>
      <c r="E226" s="131"/>
      <c r="F226" s="131"/>
      <c r="G226" s="13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31"/>
      <c r="B227" s="131"/>
      <c r="C227" s="132"/>
      <c r="D227" s="131"/>
      <c r="E227" s="131"/>
      <c r="F227" s="131"/>
      <c r="G227" s="13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31"/>
      <c r="B228" s="131"/>
      <c r="C228" s="132"/>
      <c r="D228" s="131"/>
      <c r="E228" s="131"/>
      <c r="F228" s="131"/>
      <c r="G228" s="13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31"/>
      <c r="B229" s="131"/>
      <c r="C229" s="132"/>
      <c r="D229" s="131"/>
      <c r="E229" s="131"/>
      <c r="F229" s="131"/>
      <c r="G229" s="13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31"/>
      <c r="B230" s="131"/>
      <c r="C230" s="132"/>
      <c r="D230" s="131"/>
      <c r="E230" s="131"/>
      <c r="F230" s="131"/>
      <c r="G230" s="13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31"/>
      <c r="B231" s="131"/>
      <c r="C231" s="132"/>
      <c r="D231" s="131"/>
      <c r="E231" s="131"/>
      <c r="F231" s="131"/>
      <c r="G231" s="13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31"/>
      <c r="B232" s="131"/>
      <c r="C232" s="132"/>
      <c r="D232" s="131"/>
      <c r="E232" s="131"/>
      <c r="F232" s="131"/>
      <c r="G232" s="13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31"/>
      <c r="B233" s="131"/>
      <c r="C233" s="132"/>
      <c r="D233" s="131"/>
      <c r="E233" s="131"/>
      <c r="F233" s="131"/>
      <c r="G233" s="13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31"/>
      <c r="B234" s="131"/>
      <c r="C234" s="132"/>
      <c r="D234" s="131"/>
      <c r="E234" s="131"/>
      <c r="F234" s="131"/>
      <c r="G234" s="13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31"/>
      <c r="B235" s="131"/>
      <c r="C235" s="132"/>
      <c r="D235" s="131"/>
      <c r="E235" s="131"/>
      <c r="F235" s="131"/>
      <c r="G235" s="13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31"/>
      <c r="B236" s="131"/>
      <c r="C236" s="132"/>
      <c r="D236" s="131"/>
      <c r="E236" s="131"/>
      <c r="F236" s="131"/>
      <c r="G236" s="13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31"/>
      <c r="B237" s="131"/>
      <c r="C237" s="132"/>
      <c r="D237" s="131"/>
      <c r="E237" s="131"/>
      <c r="F237" s="131"/>
      <c r="G237" s="13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31"/>
      <c r="B238" s="131"/>
      <c r="C238" s="132"/>
      <c r="D238" s="131"/>
      <c r="E238" s="131"/>
      <c r="F238" s="131"/>
      <c r="G238" s="13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31"/>
      <c r="B239" s="131"/>
      <c r="C239" s="132"/>
      <c r="D239" s="131"/>
      <c r="E239" s="131"/>
      <c r="F239" s="131"/>
      <c r="G239" s="13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31"/>
      <c r="B240" s="131"/>
      <c r="C240" s="132"/>
      <c r="D240" s="131"/>
      <c r="E240" s="131"/>
      <c r="F240" s="131"/>
      <c r="G240" s="13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31"/>
      <c r="B241" s="131"/>
      <c r="C241" s="132"/>
      <c r="D241" s="131"/>
      <c r="E241" s="131"/>
      <c r="F241" s="131"/>
      <c r="G241" s="13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31"/>
      <c r="B242" s="131"/>
      <c r="C242" s="132"/>
      <c r="D242" s="131"/>
      <c r="E242" s="131"/>
      <c r="F242" s="131"/>
      <c r="G242" s="13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31"/>
      <c r="B243" s="131"/>
      <c r="C243" s="132"/>
      <c r="D243" s="131"/>
      <c r="E243" s="131"/>
      <c r="F243" s="131"/>
      <c r="G243" s="13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31"/>
      <c r="B244" s="131"/>
      <c r="C244" s="132"/>
      <c r="D244" s="131"/>
      <c r="E244" s="131"/>
      <c r="F244" s="131"/>
      <c r="G244" s="13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31"/>
      <c r="B245" s="131"/>
      <c r="C245" s="132"/>
      <c r="D245" s="131"/>
      <c r="E245" s="131"/>
      <c r="F245" s="131"/>
      <c r="G245" s="13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31"/>
      <c r="B246" s="131"/>
      <c r="C246" s="132"/>
      <c r="D246" s="131"/>
      <c r="E246" s="131"/>
      <c r="F246" s="131"/>
      <c r="G246" s="13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31"/>
      <c r="B247" s="131"/>
      <c r="C247" s="132"/>
      <c r="D247" s="131"/>
      <c r="E247" s="131"/>
      <c r="F247" s="131"/>
      <c r="G247" s="13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31"/>
      <c r="B248" s="131"/>
      <c r="C248" s="132"/>
      <c r="D248" s="131"/>
      <c r="E248" s="131"/>
      <c r="F248" s="131"/>
      <c r="G248" s="13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31"/>
      <c r="B249" s="131"/>
      <c r="C249" s="132"/>
      <c r="D249" s="131"/>
      <c r="E249" s="131"/>
      <c r="F249" s="131"/>
      <c r="G249" s="13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31"/>
      <c r="B250" s="131"/>
      <c r="C250" s="132"/>
      <c r="D250" s="131"/>
      <c r="E250" s="131"/>
      <c r="F250" s="131"/>
      <c r="G250" s="13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31"/>
      <c r="B251" s="131"/>
      <c r="C251" s="132"/>
      <c r="D251" s="131"/>
      <c r="E251" s="131"/>
      <c r="F251" s="131"/>
      <c r="G251" s="13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31"/>
      <c r="B252" s="131"/>
      <c r="C252" s="132"/>
      <c r="D252" s="131"/>
      <c r="E252" s="131"/>
      <c r="F252" s="131"/>
      <c r="G252" s="13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31"/>
      <c r="B253" s="131"/>
      <c r="C253" s="132"/>
      <c r="D253" s="131"/>
      <c r="E253" s="131"/>
      <c r="F253" s="131"/>
      <c r="G253" s="13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31"/>
      <c r="B254" s="131"/>
      <c r="C254" s="132"/>
      <c r="D254" s="131"/>
      <c r="E254" s="131"/>
      <c r="F254" s="131"/>
      <c r="G254" s="13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31"/>
      <c r="B255" s="131"/>
      <c r="C255" s="132"/>
      <c r="D255" s="131"/>
      <c r="E255" s="131"/>
      <c r="F255" s="131"/>
      <c r="G255" s="13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31"/>
      <c r="B256" s="131"/>
      <c r="C256" s="132"/>
      <c r="D256" s="131"/>
      <c r="E256" s="131"/>
      <c r="F256" s="131"/>
      <c r="G256" s="13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31"/>
      <c r="B257" s="131"/>
      <c r="C257" s="132"/>
      <c r="D257" s="131"/>
      <c r="E257" s="131"/>
      <c r="F257" s="131"/>
      <c r="G257" s="13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31"/>
      <c r="B258" s="131"/>
      <c r="C258" s="132"/>
      <c r="D258" s="131"/>
      <c r="E258" s="131"/>
      <c r="F258" s="131"/>
      <c r="G258" s="13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31"/>
      <c r="B259" s="131"/>
      <c r="C259" s="132"/>
      <c r="D259" s="131"/>
      <c r="E259" s="131"/>
      <c r="F259" s="131"/>
      <c r="G259" s="13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31"/>
      <c r="B260" s="131"/>
      <c r="C260" s="132"/>
      <c r="D260" s="131"/>
      <c r="E260" s="131"/>
      <c r="F260" s="131"/>
      <c r="G260" s="13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31"/>
      <c r="B261" s="131"/>
      <c r="C261" s="132"/>
      <c r="D261" s="131"/>
      <c r="E261" s="131"/>
      <c r="F261" s="131"/>
      <c r="G261" s="13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31"/>
      <c r="B262" s="131"/>
      <c r="C262" s="132"/>
      <c r="D262" s="131"/>
      <c r="E262" s="131"/>
      <c r="F262" s="131"/>
      <c r="G262" s="13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31"/>
      <c r="B263" s="131"/>
      <c r="C263" s="132"/>
      <c r="D263" s="131"/>
      <c r="E263" s="131"/>
      <c r="F263" s="131"/>
      <c r="G263" s="13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31"/>
      <c r="B264" s="131"/>
      <c r="C264" s="132"/>
      <c r="D264" s="131"/>
      <c r="E264" s="131"/>
      <c r="F264" s="131"/>
      <c r="G264" s="13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/>
    <row r="266" spans="1:26" ht="15.75" customHeight="1" x14ac:dyDescent="0.35"/>
    <row r="267" spans="1:26" ht="15.75" customHeight="1" x14ac:dyDescent="0.35"/>
    <row r="268" spans="1:26" ht="15.75" customHeight="1" x14ac:dyDescent="0.35"/>
    <row r="269" spans="1:26" ht="15.75" customHeight="1" x14ac:dyDescent="0.35"/>
    <row r="270" spans="1:26" ht="15.75" customHeight="1" x14ac:dyDescent="0.35"/>
    <row r="271" spans="1:26" ht="15.75" customHeight="1" x14ac:dyDescent="0.35"/>
    <row r="272" spans="1:26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</sheetData>
  <mergeCells count="3">
    <mergeCell ref="A1:G1"/>
    <mergeCell ref="A2:G2"/>
    <mergeCell ref="A3:G3"/>
  </mergeCells>
  <pageMargins left="0.7" right="0.7" top="0.75" bottom="0.75" header="0" footer="0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revision>2</cp:revision>
  <dcterms:created xsi:type="dcterms:W3CDTF">2023-01-11T12:24:27Z</dcterms:created>
  <dcterms:modified xsi:type="dcterms:W3CDTF">2023-06-27T14:48:48Z</dcterms:modified>
</cp:coreProperties>
</file>