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Общая инфраструктура" sheetId="1" r:id="rId4"/>
    <sheet state="visible" name="Рабочее место конкурсантов" sheetId="2" r:id="rId5"/>
    <sheet state="visible" name="Расходные материалы" sheetId="3" r:id="rId6"/>
    <sheet state="visible" name="Личный инструмент участника" sheetId="4" r:id="rId7"/>
  </sheets>
  <definedNames/>
  <calcPr/>
</workbook>
</file>

<file path=xl/sharedStrings.xml><?xml version="1.0" encoding="utf-8"?>
<sst xmlns="http://schemas.openxmlformats.org/spreadsheetml/2006/main" count="1408" uniqueCount="326">
  <si>
    <t>Инфраструктурный лист для оснащения конкурсной площадки Чемпионата (Отборочный этап)
Вожатская деятельность</t>
  </si>
  <si>
    <t>Основная информация о конкурсной площадке:</t>
  </si>
  <si>
    <t>Субъект Российской Федерации: город Москва</t>
  </si>
  <si>
    <t>Базовая организация расположения конкурсной площадки: Государственное бюджетное профессиональное учреждение г. Москвы "Педагогический колледж № 18 Митино"</t>
  </si>
  <si>
    <r>
      <rPr>
        <rFont val="Times New Roman"/>
        <b/>
        <color theme="1"/>
        <sz val="11.0"/>
      </rPr>
      <t>Адрес базовой организации:</t>
    </r>
    <r>
      <rPr>
        <rFont val="Times New Roman"/>
        <b/>
        <color rgb="FFFF0000"/>
        <sz val="11.0"/>
      </rPr>
      <t xml:space="preserve"> </t>
    </r>
    <r>
      <rPr>
        <rFont val="Times New Roman"/>
        <b/>
        <color theme="1"/>
        <sz val="11.0"/>
      </rPr>
      <t>Москва, ул. Митинская, д. 45, корпус 3.</t>
    </r>
  </si>
  <si>
    <r>
      <rPr>
        <rFont val="Times New Roman"/>
        <b/>
        <color theme="1"/>
        <sz val="11.0"/>
      </rPr>
      <t>Главный эксперт:</t>
    </r>
    <r>
      <rPr>
        <rFont val="Times New Roman"/>
        <b/>
        <color rgb="FFFF0000"/>
        <sz val="11.0"/>
      </rPr>
      <t xml:space="preserve"> </t>
    </r>
    <r>
      <rPr>
        <rFont val="Times New Roman"/>
        <b/>
        <color theme="1"/>
        <sz val="11.0"/>
      </rPr>
      <t>Скоропупова Ульяна Григорьевна (skoropupova.ulyana@@mpc18.ru   тел. 8 916 638-93-35)</t>
    </r>
  </si>
  <si>
    <t>Технический эксперт: Чекал Антон Юрьевич (chekal.anton@mpc18.ru  тел. 8 916 590-31-20)</t>
  </si>
  <si>
    <r>
      <rPr>
        <rFont val="Times New Roman"/>
        <b/>
        <color theme="1"/>
        <sz val="11.0"/>
      </rPr>
      <t>Количество экспертов (в том числе с главным экспертом):</t>
    </r>
    <r>
      <rPr>
        <rFont val="Times New Roman"/>
        <b/>
        <color rgb="FFFF0000"/>
        <sz val="11.0"/>
      </rPr>
      <t xml:space="preserve"> </t>
    </r>
    <r>
      <rPr>
        <rFont val="Times New Roman"/>
        <b/>
        <color theme="1"/>
        <sz val="11.0"/>
      </rPr>
      <t>12</t>
    </r>
  </si>
  <si>
    <t>Количество конкурсантов (команд): 9 (9 команд/18 участников)</t>
  </si>
  <si>
    <t>Количество рабочих мест: 9</t>
  </si>
  <si>
    <t>Даты проведения: 24.07 - 26.07.2023</t>
  </si>
  <si>
    <t xml:space="preserve">Общая зона конкурсной площадки (оборудование, инструмент, мебель, канцелярия) </t>
  </si>
  <si>
    <t xml:space="preserve">Требования к обеспечению зоны (коммуникации, площадь, сети, количество рабочих мест и др.): </t>
  </si>
  <si>
    <r>
      <rPr>
        <rFont val="Times New Roman"/>
        <color theme="1"/>
        <sz val="11.0"/>
      </rPr>
      <t>Площадь зоны: не менее 20</t>
    </r>
    <r>
      <rPr>
        <rFont val="Times New Roman"/>
        <color theme="1"/>
        <sz val="11.0"/>
      </rPr>
      <t xml:space="preserve">0 </t>
    </r>
    <r>
      <rPr>
        <rFont val="Times New Roman"/>
        <color theme="1"/>
        <sz val="11.0"/>
      </rPr>
      <t>кв.м.</t>
    </r>
  </si>
  <si>
    <r>
      <rPr>
        <rFont val="Times New Roman"/>
        <color theme="1"/>
        <sz val="11.0"/>
      </rPr>
      <t>Освещение:</t>
    </r>
    <r>
      <rPr>
        <rFont val="Times New Roman"/>
        <color rgb="FFFF0000"/>
        <sz val="11.0"/>
      </rPr>
      <t xml:space="preserve"> </t>
    </r>
    <r>
      <rPr>
        <rFont val="Times New Roman"/>
        <color theme="1"/>
        <sz val="11.0"/>
      </rPr>
      <t>Допустимо верхнее искусственное освещение</t>
    </r>
    <r>
      <rPr>
        <rFont val="Times New Roman"/>
        <color theme="1"/>
        <sz val="11.0"/>
      </rPr>
      <t xml:space="preserve"> ( не менее 150 люкс) </t>
    </r>
  </si>
  <si>
    <t xml:space="preserve">Интернет : Подключение  ноутбуков к беспроводному интернету (с возможностью подключения к проводному интернету) </t>
  </si>
  <si>
    <r>
      <rPr>
        <rFont val="Times New Roman"/>
        <color theme="1"/>
        <sz val="11.0"/>
      </rPr>
      <t>Электричество: 9</t>
    </r>
    <r>
      <rPr>
        <rFont val="Times New Roman"/>
        <color theme="1"/>
        <sz val="11.0"/>
      </rPr>
      <t xml:space="preserve"> </t>
    </r>
    <r>
      <rPr>
        <rFont val="Times New Roman"/>
        <color theme="1"/>
        <sz val="11.0"/>
      </rPr>
      <t>подключения к сети  по (220 Вольт)</t>
    </r>
  </si>
  <si>
    <r>
      <rPr>
        <rFont val="Times New Roman"/>
        <color theme="1"/>
        <sz val="11.0"/>
      </rPr>
      <t xml:space="preserve">Контур заземления для электропитания и сети слаботочных подключений (при необходимости) : </t>
    </r>
    <r>
      <rPr>
        <rFont val="Times New Roman"/>
        <color theme="1"/>
        <sz val="11.0"/>
      </rPr>
      <t>не требуется</t>
    </r>
  </si>
  <si>
    <t>Покрытие пола: напольная плитка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</si>
  <si>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</si>
  <si>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</si>
  <si>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</si>
  <si>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</si>
  <si>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</si>
  <si>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</si>
  <si>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</si>
  <si>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</si>
  <si>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</si>
  <si>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</si>
  <si>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Интерактивная панель</t>
  </si>
  <si>
    <t>Размер диагонали: 86 дюймов; Количество мегапикселей на экране: 8 Мпикселей; Разрешение 3840 x 2160 (4K UHD); Количество точек касания: 20 шт; Суммарная мощность встроенной акустической системы: 30 Вт; Тип экрана – сенсорный, со светодиодной подсветкой; Точность позиционирования объекта сенсором касания (линейное перемещение объекта, вызывающее изменение считываемых координат): 2 мм; Время отклика сенсора касания (интервал времени между обновлениями данных о текущих координатах объектов касания): 8 мс; Угол обзора экрана по горизонтали и вертикали: 178 градусов; Контрастность экрана: 4000:1; Яркость экрана: 400 кд/м2; Поверхность экрана матовая; Встроенный датчик освещенности, обеспечивающий автоматическое изменение уровня подсветки экрана; Встроенный адаптер беспроводной связи Wi-Fi стандарта 802.11a/b/g/n/ac; Тактовая частота процессора встроенного вычислительного модуля панели: 1,5 ГГц; Объем оперативной памяти встроенного вычислительного модуля: 4 Гигабайт; Объем памяти накопителя данных встроенного вычислительного модуля: 32 Гигабайт; Номинальная потребляемая мощность панели: 170 Вт; Количество маркеров в комплекте: 2 шт; Способ крепления маркеров к моноблоку – магнитный; Разъемы: HDMI, USB-А, USB-В, RS-232, RJ-45, mini jack 3.5 мм, VGA; Количество типов распознаваемых касаний: 3: перо, мышь, ластик.</t>
  </si>
  <si>
    <t>Оборудование IT</t>
  </si>
  <si>
    <t>шт</t>
  </si>
  <si>
    <t>Напольная стойка для панели</t>
  </si>
  <si>
    <t>Мобильная стойка; Система блокировки колес (на всех 4х колесах); Наличие возможности изменять положение экрана по вертикали (наклон); Наличие возможности регулировки высоты положения панели от пола до центра ТВ: 1365 - 1685 мм</t>
  </si>
  <si>
    <t>Оборудование</t>
  </si>
  <si>
    <t>Стилус для интерактивной панели</t>
  </si>
  <si>
    <t>Перо (маркер)</t>
  </si>
  <si>
    <t>Презентер</t>
  </si>
  <si>
    <t>Тип соединения радио Интерфейс соединения USB Радиус действия 15 м Форма презентера пульт Функция лазерной указки есть Отсек для хранения ресивера есть Кнопки Количество кнопок 3 Электропитание Тип элементов питания AAA Количество элементов питания 1 Индикатор заряда батареи есть</t>
  </si>
  <si>
    <t>Компьютер/Ноутбук</t>
  </si>
  <si>
    <t>Экран-15.6 дюймов, Разрешение экрана 1920x1080, Процессор - intel Core i5, Оперативная память - 8 ГБ, Установленная ОС - Windows 10, Тип жесткого диска - HDD/SSD, Объем жесткого диска - 500 Гб, Связь: LAN (RJ-45)/Беспроводная связь- Wi-Fi 802.11 a/b/g/n/ac, Bluetooth 4.0, 4.2, Интерфейсы- USB 2.0, USB 3.0 вход микр./вых. для наушники Combo, Устройство для чтения флэш-карт-есть, Поддержка карт памяти-SD, SDHC, SDXC</t>
  </si>
  <si>
    <t>Компьютерная мышь</t>
  </si>
  <si>
    <t>Тип: Оптическая, Соединение: проводная, Интерфейс подключения: USB, Колесо прокрутки: Есть</t>
  </si>
  <si>
    <t>Наушники для трансляции</t>
  </si>
  <si>
    <t>Проводные, 1,2 м, стерео, с оголовьем, mini jack 3,5 мм</t>
  </si>
  <si>
    <t>Микрофонная радиосистема для демонстрации конкурсного задания</t>
  </si>
  <si>
    <t>Головная гарнитура с конденсаторным микрофоном с круговой характеристикой направленности. На передатчике кнопка включения, индикатор включения/батареи и регулятор чувствительности входа. Питание от одной батареи ААА обеспечивает до 14 часов работы. Универсальная беспроводная УВЧ система с фазовой автоподстройкой частоты. Приёмник со светодиодным многосегментным индикатором уровня звука и Регуляторы громкости и squelch XLR и 1/4-дюймовый несимметричные выходы с переключателем микрофонного и линейного уровня. В комплекте с блоком питания и кабелем 1/4-дюйма - 1/4-дюйма./микрофонная радиосистема с ручным и головным микрофонами UHF диапазона с фиксированной частотой (490.21/629.40) Диапазон передачи: UHF.
Принцип работы приёмного устройства: Antenna Diversity.
Рабочий диапазон аудиотракта: 40...19 000 Гц.
Мощность передатчика: 5 мВ.
Гарантированный радиус действия системы: 90 метров.
Элементы питания передатчика: АА (2 шт.).</t>
  </si>
  <si>
    <t>Микшер</t>
  </si>
  <si>
    <t>Количество каналов: 6 моно + 2 стерео; 2 конфигурируемых шины Aux; Разъемы: XLRM, 1/4'' TRS, RCA; 3-полосный эквалайзер на моно входах; 2-полосный эквалайзер на стерео входах; 10-сегментный светодиодный индикатор уровня выходного сигнала;</t>
  </si>
  <si>
    <t>Активная акустическая система</t>
  </si>
  <si>
    <t>Тип: двухполосная активная акустическая система; Диапазон частот: 60 Гц - 18 кГц (-3 дБ), 55 кГц - 20 кГц (-10 дБ); Мощность усилителя: НЧ 400Вт, ВЧ 200 Вт; Пик мощности усилителя: 1200 Вт; Входы: XLR, разъем Jack, RCA phono; Требования к питанию: 230/115 В ~ 50/60 Гц; Габариты: 365x608x341 мм; Вес: 18 кг; Тип: двухполосная активная акустическая система; Диапазон частот: 60 Гц - 18 кГц (-3 дБ), 55 кГц - 20 кГц (-10 дБ); Мощность усилителя: НЧ 400Вт, ВЧ 200 Вт; Пик мощности усилителя: 1200 Вт; Входы: XLR, разъем Jack, RCA phono; Требования к питанию: 230/115 В ~ 50/60 Гц; Габариты: 365x608x341 мм; Вес: 18 кг</t>
  </si>
  <si>
    <t>комп</t>
  </si>
  <si>
    <t>Планшет</t>
  </si>
  <si>
    <t>Диагональ экрана 10.4"; Разрешение экрана 1920 x 1200; Объем встроенной памяти 128 ГБ; Операционная система Android 10.0 Go</t>
  </si>
  <si>
    <t>Телевизор</t>
  </si>
  <si>
    <t>Диагональ экрана 47" - 55"</t>
  </si>
  <si>
    <t>МФУ</t>
  </si>
  <si>
    <t>МФУ, технология печати - лазерный, формат печати - A4, кол-во цветов - 4, скорость печати (А4) 21стр/мин, оптическое разрешение сканера 1200x1200, Интерфейсы - Wi-Fi, USB, Ethernet (RJ-45)</t>
  </si>
  <si>
    <t>Зеркальный фотоаппарат</t>
  </si>
  <si>
    <t>Характеристики: Разрешение матрицы 24.1 МПикс Размер матрицы 22.3 x 14.9 мм Фокусное расстояние 18 - 55 мм Светосила F:3.5 - 5.6 Тип матрицы CMOS</t>
  </si>
  <si>
    <t>Штатив</t>
  </si>
  <si>
    <t>Макс. рабочая высота- 153 см Количество ножек-3 Кол-во колен ножек-3 Максимальная нагрузка-3 кг</t>
  </si>
  <si>
    <t>Карта памяти SDHC</t>
  </si>
  <si>
    <t>Объем памяти 32 гб</t>
  </si>
  <si>
    <t>Web-камера</t>
  </si>
  <si>
    <t>Тип матрицы-CMOS, разрешение (видео) 1920x1080, 640x480, 1280x720, угол обзора 75°, максимальная частота кадров 30 кадр./сек, фокусировка автоматическая, Интерфейс USB 2.0</t>
  </si>
  <si>
    <t>Фонарь светодиодный</t>
  </si>
  <si>
    <t>Источник света: светодиод; материал корпуса: алюминий; длина: 90-100 мм</t>
  </si>
  <si>
    <t>Флипчарт</t>
  </si>
  <si>
    <t>Размер: 700х1000 мм; магнитно-маркерный</t>
  </si>
  <si>
    <t>Корзина на колесах</t>
  </si>
  <si>
    <t>Критически важные характеристики позиции отсутствуют</t>
  </si>
  <si>
    <t>Свечи светодиодные</t>
  </si>
  <si>
    <t>Свечи чайные Цвет: белый Материал свечи: Пластик Размер свечей: S (2-5 см) Форма свечи: Цилиндр Ароматическая: Нет Светодиодная: Да</t>
  </si>
  <si>
    <t>Фишки усеченные</t>
  </si>
  <si>
    <t>Материал пластик, d = 19 см, h = 5см</t>
  </si>
  <si>
    <t>Флажки разноцветые</t>
  </si>
  <si>
    <t>Размер от 350 до 500 мм на 200 - 250 мм</t>
  </si>
  <si>
    <t>Мяч баскетбольный</t>
  </si>
  <si>
    <t>Вес 500 г.</t>
  </si>
  <si>
    <t>Мяч волейбольный</t>
  </si>
  <si>
    <t>Вес 260-280 г.</t>
  </si>
  <si>
    <t>Манишка. Цвет: оранжевый</t>
  </si>
  <si>
    <t>Материала- 100 % полиэстр Свободный крой не стесняет движения. (р. 52-54). По 3 манишки разного цвета</t>
  </si>
  <si>
    <t>Манишка Цвет: зеленый</t>
  </si>
  <si>
    <t>Цвет: оранжевый, материала- 100 % полиэстр Свободный крой не стесняет движения. (р. 52-54). По 3 манишки разного цвета</t>
  </si>
  <si>
    <t>Обруч пластмассовый</t>
  </si>
  <si>
    <t>Диаметр - 90 см</t>
  </si>
  <si>
    <t>Гимнастическая палка</t>
  </si>
  <si>
    <t>Длина: 100 см</t>
  </si>
  <si>
    <t>Скакалка</t>
  </si>
  <si>
    <t>Длина: 300 см</t>
  </si>
  <si>
    <t>Гимнастический коврик</t>
  </si>
  <si>
    <t>Размер: 180 x 60 x 0,6 см.</t>
  </si>
  <si>
    <t>Пипидастры</t>
  </si>
  <si>
    <t>Вид пленки: пластик; Форма помпона: нитевидный</t>
  </si>
  <si>
    <t>Теннисные мячи</t>
  </si>
  <si>
    <t>Диаметр:65; материалы: резина, фетр - 100 % полиэстер; тип поверхности: универсальные</t>
  </si>
  <si>
    <t>Эстафетные палочки</t>
  </si>
  <si>
    <t>Материал: пластик; вес не менее: 50 гр.</t>
  </si>
  <si>
    <t>Табло перекидное 4 цифры</t>
  </si>
  <si>
    <t>Металлическая подставка с пластиковыми номерами; 2 ряда цифр</t>
  </si>
  <si>
    <t>Спортивный секундомер</t>
  </si>
  <si>
    <t>Материал: пластик, с функцией запоминания результатов/Ручной цифровой ЖК спортивный секундомер, хронограф, счетчик, c ремешком. Функция секундомера- 1/1000 сек., хронограф до 23 часов, 59 минут, 59 секунд. Измерение с точностью до тысячной доли секунды промежутка времени и времени окончания. Часы, минуты, AM/PM индикатор, месяц, день недели. Таймер с 4 минутным повтором. Почасовой сигнал. Питание от одной AG13 батарейки. Размер: 78 х 63 х 18 мм</t>
  </si>
  <si>
    <t>Стеллаж для хранения спортивного инвентаря</t>
  </si>
  <si>
    <t>Полочный 1500х1800, 4 полки</t>
  </si>
  <si>
    <t>Мебель</t>
  </si>
  <si>
    <t>Контейнер для хранения гимнастических палок</t>
  </si>
  <si>
    <t>Высота - 600 мм; Диаметр - 500 мм; Материал - фанера</t>
  </si>
  <si>
    <t>Стол</t>
  </si>
  <si>
    <t>2-х местный нерегулируемый, 700×1200×500 мм</t>
  </si>
  <si>
    <t>Стол модульный</t>
  </si>
  <si>
    <t>Материал: ЛДСП, комплект включает 4 модуля, размер 1-го модуля: 700×700×750 мм</t>
  </si>
  <si>
    <t>Стул</t>
  </si>
  <si>
    <t>Каркас: металл</t>
  </si>
  <si>
    <t>Пуф</t>
  </si>
  <si>
    <t>Комплект пуфов на 12 посадочных мест</t>
  </si>
  <si>
    <t>Подставка под доску</t>
  </si>
  <si>
    <t>Стойка (подставка) для досок в виде штатива-треноги Предназначена для размещения досок размером 90х60, 120х90, 150х100 см Изготовлена из окрашенной стальной трубы Максимальная высота: до 200 см Размер: 117x67x10 см Вес: 8 кг</t>
  </si>
  <si>
    <t>Кулер</t>
  </si>
  <si>
    <t>Корзина для мусора</t>
  </si>
  <si>
    <t>Объем от 9 до 16 л, материал пластик</t>
  </si>
  <si>
    <t>Картридж для МФУ</t>
  </si>
  <si>
    <t>Картриджи цветные для лазерного МФУ</t>
  </si>
  <si>
    <t>Расходные материалы</t>
  </si>
  <si>
    <t>Аккумулятор</t>
  </si>
  <si>
    <t>Совместимый с фотоаппаратом</t>
  </si>
  <si>
    <t>Батарейка АА</t>
  </si>
  <si>
    <t>уп</t>
  </si>
  <si>
    <t>Батарейка ААА</t>
  </si>
  <si>
    <t>Батарейка для пульта</t>
  </si>
  <si>
    <t>CR 2032 - CR2025</t>
  </si>
  <si>
    <t>Батарейка для фонаря светодиодного</t>
  </si>
  <si>
    <t>Батарейка для светодиодных свечей</t>
  </si>
  <si>
    <t>Пакеты для мусора</t>
  </si>
  <si>
    <t>Ватман А0</t>
  </si>
  <si>
    <t>Формат А0. Плотность бумаги: 200 г/кв.м
Размер изделия: 610x860 мм</t>
  </si>
  <si>
    <t>Канцелярия</t>
  </si>
  <si>
    <t>Бумага для флипчарта 50 л</t>
  </si>
  <si>
    <t>Критически важных характеристик - НЕТ</t>
  </si>
  <si>
    <t>Бумага А4 500 листов</t>
  </si>
  <si>
    <t>Бумага гофрированная цветная (8 листов)</t>
  </si>
  <si>
    <t>Бумага для акварели А3 10 л.</t>
  </si>
  <si>
    <t>Бумага цветная односторонняя А4 (набор)</t>
  </si>
  <si>
    <t>Картон цветной 8 л.</t>
  </si>
  <si>
    <t>Картон белый 8 л.</t>
  </si>
  <si>
    <t>Папка на кольцах 75 мм</t>
  </si>
  <si>
    <t>А4, ПВХ</t>
  </si>
  <si>
    <t>Ножницы</t>
  </si>
  <si>
    <t>Форма лезвий: тупоконечные. Безопасные лезвия.</t>
  </si>
  <si>
    <t>Карандаш простой</t>
  </si>
  <si>
    <t>Твердость грифеля: HB (ТМ). Материал корпуса: дерево/пластик</t>
  </si>
  <si>
    <t>Карандаши цветные (набор 6 цветов)</t>
  </si>
  <si>
    <t>Точилка</t>
  </si>
  <si>
    <t>Контейнер для стружки:есть</t>
  </si>
  <si>
    <t>Ластик</t>
  </si>
  <si>
    <t>Ручка шариковая</t>
  </si>
  <si>
    <t>Цвет чернил: синий</t>
  </si>
  <si>
    <t>Линейка</t>
  </si>
  <si>
    <t>Длина разметки: 40 см. Материал линейки: пластик/дерево</t>
  </si>
  <si>
    <t>Набор стеков</t>
  </si>
  <si>
    <t>Пластилин (6 цветов)</t>
  </si>
  <si>
    <t>Дощечка для лепки</t>
  </si>
  <si>
    <t>Материал: пластик; формат: А3; гибкая; гладкая</t>
  </si>
  <si>
    <t>Клеенка настольная</t>
  </si>
  <si>
    <t>Набор фломастеров для доски</t>
  </si>
  <si>
    <t>Набор: 4 шт; цвет: красный, синий, зеленый, черный; вид маркера: спиртовой; взаимодействие с поверхностью: стираемый; форма наконечника: круглая</t>
  </si>
  <si>
    <t>Фломастеры (6 цветов)</t>
  </si>
  <si>
    <t>Маркер черный</t>
  </si>
  <si>
    <t>Текстовыделители (4 цвета)</t>
  </si>
  <si>
    <t>Клей ПВА с дозатором</t>
  </si>
  <si>
    <t>Клей-карандаш</t>
  </si>
  <si>
    <t>Стакан для рисования непроливайка</t>
  </si>
  <si>
    <t>Стакан для канцелярских товаров</t>
  </si>
  <si>
    <t>Краски акварельные 6 (цветов)</t>
  </si>
  <si>
    <t>Краски гуашь 6 (цветов)</t>
  </si>
  <si>
    <t>Кисти для рисования (Набор кистей 6 штук)</t>
  </si>
  <si>
    <t>Степлер</t>
  </si>
  <si>
    <t>Скобы для степлера</t>
  </si>
  <si>
    <t>Антистеплер</t>
  </si>
  <si>
    <t>Скрепки канцелярские</t>
  </si>
  <si>
    <t>Кнопки для пробковой доски (разноцветные)</t>
  </si>
  <si>
    <t>Блокнот</t>
  </si>
  <si>
    <t>Папка-планшет с зажимом</t>
  </si>
  <si>
    <t>Файлы А4 (100 шт)</t>
  </si>
  <si>
    <t>Бейдж</t>
  </si>
  <si>
    <t>Папка-конверт на кнопке/молнии</t>
  </si>
  <si>
    <t>Формат: А4</t>
  </si>
  <si>
    <t>Скотч узкий</t>
  </si>
  <si>
    <t>Скотч широкий</t>
  </si>
  <si>
    <t>Скотч двусторонний</t>
  </si>
  <si>
    <t>Скотч двусторонний на вспененной основе</t>
  </si>
  <si>
    <t>Тип клейкой ленты: двусторонняя Толщина (мкм): 1100</t>
  </si>
  <si>
    <t>Скотч малярный</t>
  </si>
  <si>
    <t>Цвет: белый; ширина: 30 мм</t>
  </si>
  <si>
    <t>Магниты комплект</t>
  </si>
  <si>
    <t>Диаметр: 40 мм, 5 шт., цвет: ассорти</t>
  </si>
  <si>
    <t>Губка магнитная для маркерных досок</t>
  </si>
  <si>
    <t>Материал губки: пластик/поролон.</t>
  </si>
  <si>
    <t>Бумажные салфетки</t>
  </si>
  <si>
    <t>Контейнер для расходных материалов</t>
  </si>
  <si>
    <t>Материал: пластиковый. Прозрачный</t>
  </si>
  <si>
    <t>Комната Конкурсантов (по количеству конкурсантов)</t>
  </si>
  <si>
    <t>Площадь зоны: не менее 30 кв.м.</t>
  </si>
  <si>
    <r>
      <rPr>
        <rFont val="Times New Roman"/>
        <color theme="1"/>
        <sz val="11.0"/>
      </rPr>
      <t>Освещение:</t>
    </r>
    <r>
      <rPr>
        <rFont val="Times New Roman"/>
        <color rgb="FFFF0000"/>
        <sz val="11.0"/>
      </rPr>
      <t xml:space="preserve"> </t>
    </r>
    <r>
      <rPr>
        <rFont val="Times New Roman"/>
        <color theme="1"/>
        <sz val="11.0"/>
      </rPr>
      <t>Допустимо верхнее искусственное освещение ( не менее 100 л</t>
    </r>
    <r>
      <rPr>
        <rFont val="Times New Roman"/>
        <color theme="1"/>
        <sz val="11.0"/>
      </rPr>
      <t>юкс)</t>
    </r>
  </si>
  <si>
    <r>
      <rPr>
        <rFont val="Times New Roman"/>
        <color theme="1"/>
        <sz val="11.0"/>
      </rPr>
      <t>Электричество:</t>
    </r>
    <r>
      <rPr>
        <rFont val="Times New Roman"/>
        <color theme="1"/>
        <sz val="11.0"/>
      </rPr>
      <t xml:space="preserve"> 1</t>
    </r>
    <r>
      <rPr>
        <rFont val="Times New Roman"/>
        <color theme="1"/>
        <sz val="11.0"/>
      </rPr>
      <t xml:space="preserve"> подключения к сети  по (220 Вольт и 380 Вольт)</t>
    </r>
  </si>
  <si>
    <t>Контур заземления для электропитания и сети слаботочных подключений (при необходимости) : не требуется</t>
  </si>
  <si>
    <r>
      <rPr>
        <rFont val="Times New Roman"/>
        <color theme="1"/>
        <sz val="11.0"/>
      </rPr>
      <t>Покрытие пола</t>
    </r>
    <r>
      <rPr>
        <rFont val="Times New Roman"/>
        <color theme="1"/>
        <sz val="11.0"/>
      </rPr>
      <t>: линолиум / паркет  на всю зону</t>
    </r>
  </si>
  <si>
    <t>Запирающийся шкаф для хранения</t>
  </si>
  <si>
    <t>Число отделений: 10 ячеек; замки в ячейках: есть; 1700×1100×450 мм</t>
  </si>
  <si>
    <t>мебель</t>
  </si>
  <si>
    <t>Комната Экспертов (включая Главного эксперта) (по количеству экспертов)</t>
  </si>
  <si>
    <t>Площадь зоны: не менее 15 кв.м.</t>
  </si>
  <si>
    <r>
      <rPr>
        <rFont val="Times New Roman"/>
        <color theme="1"/>
        <sz val="11.0"/>
      </rPr>
      <t>Освещение:</t>
    </r>
    <r>
      <rPr>
        <rFont val="Times New Roman"/>
        <color rgb="FFFF0000"/>
        <sz val="11.0"/>
      </rPr>
      <t xml:space="preserve"> </t>
    </r>
    <r>
      <rPr>
        <rFont val="Times New Roman"/>
        <color theme="1"/>
        <sz val="11.0"/>
      </rPr>
      <t>Допустимо верхнее искусственное освещение</t>
    </r>
    <r>
      <rPr>
        <rFont val="Times New Roman"/>
        <color theme="1"/>
        <sz val="11.0"/>
      </rPr>
      <t xml:space="preserve"> ( не менее </t>
    </r>
    <r>
      <rPr>
        <rFont val="Times New Roman"/>
        <color theme="1"/>
        <sz val="11.0"/>
      </rPr>
      <t xml:space="preserve">150 </t>
    </r>
    <r>
      <rPr>
        <rFont val="Times New Roman"/>
        <color theme="1"/>
        <sz val="11.0"/>
      </rPr>
      <t>люкс)</t>
    </r>
  </si>
  <si>
    <r>
      <rPr>
        <rFont val="Times New Roman"/>
        <color theme="1"/>
        <sz val="11.0"/>
      </rPr>
      <t>Электричество:</t>
    </r>
    <r>
      <rPr>
        <rFont val="Times New Roman"/>
        <color theme="1"/>
        <sz val="11.0"/>
      </rPr>
      <t xml:space="preserve"> 2</t>
    </r>
    <r>
      <rPr>
        <rFont val="Times New Roman"/>
        <color theme="1"/>
        <sz val="11.0"/>
      </rPr>
      <t xml:space="preserve"> подключения к сети  по (220 Вольт)</t>
    </r>
  </si>
  <si>
    <r>
      <rPr>
        <rFont val="Times New Roman"/>
        <color theme="1"/>
        <sz val="11.0"/>
      </rPr>
      <t>Покрытие пола:</t>
    </r>
    <r>
      <rPr>
        <rFont val="Times New Roman"/>
        <color theme="1"/>
        <sz val="11.0"/>
      </rPr>
      <t xml:space="preserve"> линолиум / паркет  на всю зону</t>
    </r>
  </si>
  <si>
    <t>Программное обеспечение Microsoft Word или аналог</t>
  </si>
  <si>
    <t>Редактор для обработки текста</t>
  </si>
  <si>
    <t>Программное обеспечение</t>
  </si>
  <si>
    <t>Программное обеспечение Microsoft Excel или аналог</t>
  </si>
  <si>
    <t>Редактор для работы с электронными таблицами</t>
  </si>
  <si>
    <t>Стол для переговоров</t>
  </si>
  <si>
    <t>Материал: ЛДСП, 2200×1100×750 мм</t>
  </si>
  <si>
    <t>Число отделений: 8 ячеек; замки в ячейках: есть; 1700×1100×450 мм</t>
  </si>
  <si>
    <t>Вешалка</t>
  </si>
  <si>
    <t>Охрана труда и техника безопасности</t>
  </si>
  <si>
    <t>Салфетки влажные антибактериальные</t>
  </si>
  <si>
    <t>Зона применения: руки. Количество салфеток в упаковке: 20 шт.</t>
  </si>
  <si>
    <t>Охрана труда</t>
  </si>
  <si>
    <t>Средство дезинфекции</t>
  </si>
  <si>
    <t>Вид средства: антисептик кожный; форма выпуска: жидкость</t>
  </si>
  <si>
    <t>Огнетушитель углекислотный ОУ-1</t>
  </si>
  <si>
    <t>Аптечка</t>
  </si>
  <si>
    <t>Инфраструктурный лист для оснащения конкурсной площадки Чемпионата (Отборочный этап) по компетенции
Вожатская деятельность</t>
  </si>
  <si>
    <r>
      <rPr>
        <rFont val="Times New Roman"/>
        <b/>
        <color theme="1"/>
        <sz val="11.0"/>
      </rPr>
      <t>Адрес базовой организации:</t>
    </r>
    <r>
      <rPr>
        <rFont val="Times New Roman"/>
        <b/>
        <color rgb="FFFF0000"/>
        <sz val="11.0"/>
      </rPr>
      <t xml:space="preserve"> </t>
    </r>
    <r>
      <rPr>
        <rFont val="Times New Roman"/>
        <b/>
        <color theme="1"/>
        <sz val="11.0"/>
      </rPr>
      <t>Москва, ул. Митинская, д. 45, корпус 3.</t>
    </r>
  </si>
  <si>
    <r>
      <rPr>
        <rFont val="Times New Roman"/>
        <b/>
        <color theme="1"/>
        <sz val="11.0"/>
      </rPr>
      <t>Главный эксперт:</t>
    </r>
    <r>
      <rPr>
        <rFont val="Times New Roman"/>
        <b/>
        <color rgb="FFFF0000"/>
        <sz val="11.0"/>
      </rPr>
      <t xml:space="preserve"> </t>
    </r>
    <r>
      <rPr>
        <rFont val="Times New Roman"/>
        <b/>
        <color theme="1"/>
        <sz val="11.0"/>
      </rPr>
      <t>Скоропупова Ульяна Григорьевна (skoropupova.ulyana@@mpc18.ru   тел. 8 916 638-93-35)</t>
    </r>
  </si>
  <si>
    <r>
      <rPr>
        <rFont val="Times New Roman"/>
        <b/>
        <color theme="1"/>
        <sz val="11.0"/>
      </rPr>
      <t>Количество экспертов (в том числе с главным экспертом):</t>
    </r>
    <r>
      <rPr>
        <rFont val="Times New Roman"/>
        <b/>
        <color rgb="FFFF0000"/>
        <sz val="11.0"/>
      </rPr>
      <t xml:space="preserve"> </t>
    </r>
    <r>
      <rPr>
        <rFont val="Times New Roman"/>
        <b/>
        <color theme="1"/>
        <sz val="11.0"/>
      </rPr>
      <t>12</t>
    </r>
  </si>
  <si>
    <t xml:space="preserve">1. Зона для работ предусмотренных в Модулях обязательных к выполнению (инвариант)  (9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</si>
  <si>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</si>
  <si>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50 кв.м.</t>
  </si>
  <si>
    <r>
      <rPr>
        <rFont val="Times New Roman"/>
        <color rgb="FF000000"/>
        <sz val="11.0"/>
      </rPr>
      <t>Освещение:</t>
    </r>
    <r>
      <rPr>
        <rFont val="Times New Roman"/>
        <color rgb="FF000000"/>
        <sz val="11.0"/>
      </rPr>
      <t xml:space="preserve"> Допустимо верхнее искусственное освещение</t>
    </r>
    <r>
      <rPr>
        <rFont val="Times New Roman"/>
        <color rgb="FF000000"/>
        <sz val="11.0"/>
      </rPr>
      <t xml:space="preserve"> ( не менее </t>
    </r>
    <r>
      <rPr>
        <rFont val="Times New Roman"/>
        <color rgb="FF000000"/>
        <sz val="11.0"/>
      </rPr>
      <t>150</t>
    </r>
    <r>
      <rPr>
        <rFont val="Times New Roman"/>
        <color rgb="FF000000"/>
        <sz val="11.0"/>
      </rPr>
      <t xml:space="preserve"> люкс)</t>
    </r>
  </si>
  <si>
    <t xml:space="preserve">Электричество: 10 подключения к сети  по (220 Вольт)        </t>
  </si>
  <si>
    <r>
      <rPr>
        <rFont val="Times New Roman"/>
        <color rgb="FF000000"/>
        <sz val="11.0"/>
      </rPr>
      <t xml:space="preserve">Контур заземления для электропитания и сети слаботочных подключений (при необходимости) : </t>
    </r>
    <r>
      <rPr>
        <rFont val="Times New Roman"/>
        <color rgb="FF000000"/>
        <sz val="11.0"/>
      </rPr>
      <t>не требуется</t>
    </r>
  </si>
  <si>
    <t>Покрытие пола: линолиум / паркет  на всю зону</t>
  </si>
  <si>
    <r>
      <rPr>
        <rFont val="Times New Roman"/>
        <color rgb="FF000000"/>
        <sz val="11.0"/>
      </rPr>
      <t xml:space="preserve">Подведение/ отведение ГХВС (при необходимости) : </t>
    </r>
    <r>
      <rPr>
        <rFont val="Times New Roman"/>
        <color rgb="FF000000"/>
        <sz val="11.0"/>
      </rPr>
      <t>не требуется</t>
    </r>
  </si>
  <si>
    <r>
      <rPr>
        <rFont val="Times New Roman"/>
        <color rgb="FF000000"/>
        <sz val="11.0"/>
      </rPr>
      <t xml:space="preserve">Подведение сжатого воздуха (при необходимости): </t>
    </r>
    <r>
      <rPr>
        <rFont val="Times New Roman"/>
        <color rgb="FF000000"/>
        <sz val="11.0"/>
      </rPr>
      <t>не требуется</t>
    </r>
  </si>
  <si>
    <t>Наушники с микрофоном</t>
  </si>
  <si>
    <t>Кабель-переходник 2 x 3.5 мм jack</t>
  </si>
  <si>
    <t>3.5 мм jack (M) - 2 x 3.5 мм jack</t>
  </si>
  <si>
    <t>Программное обеспечение Microsoft Paint или аналог</t>
  </si>
  <si>
    <t>Редактор для работы с графическими изображениями</t>
  </si>
  <si>
    <t>Программное обеспечение Audacity или аналог</t>
  </si>
  <si>
    <t>Редактор для обработки и монтажа аудиозаписей</t>
  </si>
  <si>
    <t>Программное обеспечение Microsoft PowerPoint или аналон</t>
  </si>
  <si>
    <t>Редактор для разработки слайдов</t>
  </si>
  <si>
    <t>Программное обеспечение Microsoft Publisher или аналог</t>
  </si>
  <si>
    <t>Редактор для работы с текстом и создания публикаций</t>
  </si>
  <si>
    <t>Программное обеспечение Киностудия Windows Live или аналог</t>
  </si>
  <si>
    <t>Редактор для обработки и монтажа видео</t>
  </si>
  <si>
    <t>Программное обеспечение Gimp или аналог</t>
  </si>
  <si>
    <t>Редактор для обработки иллюстраций</t>
  </si>
  <si>
    <t>Программное обеспечение Сканер QR-кодов или аналог</t>
  </si>
  <si>
    <t>Программа для считывания штрих-кода</t>
  </si>
  <si>
    <t>Доска пробковая</t>
  </si>
  <si>
    <t>Рабочая поверхность: пробковая размер (ВхШ): 90x120 см</t>
  </si>
  <si>
    <t>Зона применения: руки. Количество салфеток в упаковке: 15-20 шт.</t>
  </si>
  <si>
    <t xml:space="preserve">1. Зона для работ предусмотренных в вариативном модуле В   (9 рабочих мест) </t>
  </si>
  <si>
    <t>Рабочее место Конкурсанта (дополнительное оборудование, инструмент для выполнения модуля (по количеству рабочих мест)</t>
  </si>
  <si>
    <r>
      <rPr>
        <rFont val="Times New Roman"/>
        <color rgb="FF000000"/>
        <sz val="11.0"/>
      </rPr>
      <t>Освещение:</t>
    </r>
    <r>
      <rPr>
        <rFont val="Times New Roman"/>
        <color rgb="FF000000"/>
        <sz val="11.0"/>
      </rPr>
      <t xml:space="preserve"> Допустимо верхнее искусственное освещение</t>
    </r>
    <r>
      <rPr>
        <rFont val="Times New Roman"/>
        <color rgb="FF000000"/>
        <sz val="11.0"/>
      </rPr>
      <t xml:space="preserve"> ( не менее </t>
    </r>
    <r>
      <rPr>
        <rFont val="Times New Roman"/>
        <color rgb="FF000000"/>
        <sz val="11.0"/>
      </rPr>
      <t>150</t>
    </r>
    <r>
      <rPr>
        <rFont val="Times New Roman"/>
        <color rgb="FF000000"/>
        <sz val="11.0"/>
      </rPr>
      <t xml:space="preserve"> люкс)</t>
    </r>
  </si>
  <si>
    <r>
      <rPr>
        <rFont val="Times New Roman"/>
        <color rgb="FF000000"/>
        <sz val="11.0"/>
      </rPr>
      <t xml:space="preserve">Контур заземления для электропитания и сети слаботочных подключений (при необходимости) : </t>
    </r>
    <r>
      <rPr>
        <rFont val="Times New Roman"/>
        <color rgb="FF000000"/>
        <sz val="11.0"/>
      </rPr>
      <t>не требуется</t>
    </r>
  </si>
  <si>
    <r>
      <rPr>
        <rFont val="Times New Roman"/>
        <color rgb="FF000000"/>
        <sz val="11.0"/>
      </rPr>
      <t xml:space="preserve">Подведение/ отведение ГХВС (при необходимости) : </t>
    </r>
    <r>
      <rPr>
        <rFont val="Times New Roman"/>
        <color rgb="FF000000"/>
        <sz val="11.0"/>
      </rPr>
      <t>не требуется</t>
    </r>
  </si>
  <si>
    <r>
      <rPr>
        <rFont val="Times New Roman"/>
        <color rgb="FF000000"/>
        <sz val="11.0"/>
      </rPr>
      <t xml:space="preserve">Подведение сжатого воздуха (при необходимости): </t>
    </r>
    <r>
      <rPr>
        <rFont val="Times New Roman"/>
        <color rgb="FF000000"/>
        <sz val="11.0"/>
      </rPr>
      <t>не требуется</t>
    </r>
  </si>
  <si>
    <t>Охрана труда и техника безопасности (дополнительно)</t>
  </si>
  <si>
    <r>
      <rPr>
        <rFont val="Times New Roman"/>
        <b/>
        <color theme="1"/>
        <sz val="11.0"/>
      </rPr>
      <t>Адрес базовой организации:</t>
    </r>
    <r>
      <rPr>
        <rFont val="Times New Roman"/>
        <b/>
        <color rgb="FFFF0000"/>
        <sz val="11.0"/>
      </rPr>
      <t xml:space="preserve"> </t>
    </r>
    <r>
      <rPr>
        <rFont val="Times New Roman"/>
        <b/>
        <color theme="1"/>
        <sz val="11.0"/>
      </rPr>
      <t>Москва, ул. Митинская, д. 45, корпус 3.</t>
    </r>
  </si>
  <si>
    <r>
      <rPr>
        <rFont val="Times New Roman"/>
        <b/>
        <color theme="1"/>
        <sz val="11.0"/>
      </rPr>
      <t>Главный эксперт:</t>
    </r>
    <r>
      <rPr>
        <rFont val="Times New Roman"/>
        <b/>
        <color rgb="FFFF0000"/>
        <sz val="11.0"/>
      </rPr>
      <t xml:space="preserve"> </t>
    </r>
    <r>
      <rPr>
        <rFont val="Times New Roman"/>
        <b/>
        <color theme="1"/>
        <sz val="11.0"/>
      </rPr>
      <t>Скоропупова Ульяна Григорьевна (skoropupova.ulyana@@mpc18.ru   тел. 8 916 638-93-35)</t>
    </r>
  </si>
  <si>
    <r>
      <rPr>
        <rFont val="Times New Roman"/>
        <b/>
        <color theme="1"/>
        <sz val="11.0"/>
      </rPr>
      <t>Количество экспертов (в том числе с главным экспертом):</t>
    </r>
    <r>
      <rPr>
        <rFont val="Times New Roman"/>
        <b/>
        <color rgb="FFFF0000"/>
        <sz val="11.0"/>
      </rPr>
      <t xml:space="preserve"> </t>
    </r>
    <r>
      <rPr>
        <rFont val="Times New Roman"/>
        <b/>
        <color theme="1"/>
        <sz val="11.0"/>
      </rPr>
      <t>12</t>
    </r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</si>
  <si>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</si>
  <si>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</si>
  <si>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</si>
  <si>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1. Зона для работ предусмотренных в вариативном модуле В  (по количеству конкурсантов) </t>
  </si>
  <si>
    <t>Личный инструмент конкурсанта</t>
  </si>
  <si>
    <t xml:space="preserve">Примечание </t>
  </si>
  <si>
    <t>Джутовый шпагат (3 цвета)</t>
  </si>
  <si>
    <t>Проволока синельная (3 цвета)</t>
  </si>
  <si>
    <t>Шнур декоративный (3 цвета)</t>
  </si>
  <si>
    <t>Ширина 5-6 мм</t>
  </si>
  <si>
    <t>Лента атласная (3 цвета)</t>
  </si>
  <si>
    <t>Ширина 6 мм</t>
  </si>
  <si>
    <t>Бумага гофрированная цветная А4 (8 листов)</t>
  </si>
  <si>
    <t>Однотонная А4</t>
  </si>
  <si>
    <t>Бумага креповая (10 цветов)</t>
  </si>
  <si>
    <t>Бумага для акварели А3 2 листа</t>
  </si>
  <si>
    <t>Картон цветной 8 листов</t>
  </si>
  <si>
    <t>Картон белый 8 листов</t>
  </si>
  <si>
    <t>Контейнер для тулбокса</t>
  </si>
  <si>
    <t>Карандаши цветные (Набор 24 цвета)</t>
  </si>
  <si>
    <t>Ручка шариковая синяя</t>
  </si>
  <si>
    <t>Длина разметки: 15-20 см. Материал линейки: пластик/дерево</t>
  </si>
  <si>
    <t>Пластилин (24 цвета)</t>
  </si>
  <si>
    <t>Дощечка под пластилин</t>
  </si>
  <si>
    <t>Дощечка для лепки пластиковая. Формат: А4. Гибкая. Гладкая.</t>
  </si>
  <si>
    <t>Стикеры</t>
  </si>
  <si>
    <t>Размер: 76х76 мм 5 цветов 400 листов</t>
  </si>
  <si>
    <t>блок</t>
  </si>
  <si>
    <t>Клеенка для труда</t>
  </si>
  <si>
    <t>Фломастеры (12 цветов)</t>
  </si>
  <si>
    <t>Палитра</t>
  </si>
  <si>
    <t>Нож канцелярский</t>
  </si>
  <si>
    <t>Краски акварельные (12 цветов)</t>
  </si>
  <si>
    <t>Краски гуашь (9 цветов)</t>
  </si>
  <si>
    <t>Скотч двухсторонний</t>
  </si>
  <si>
    <t>Нитки Мулине (6 цветов)</t>
  </si>
  <si>
    <t>Фольга алюминиевая (пищевая)</t>
  </si>
  <si>
    <t>Мягкий мяч (диаметр 10 см)</t>
  </si>
  <si>
    <t>Газетная бумага (газета формата А3)</t>
  </si>
  <si>
    <t>лист</t>
  </si>
  <si>
    <t>Мягкая игрушка (габариты не превышают 15х15 см)</t>
  </si>
  <si>
    <t>Вата (250 гр)</t>
  </si>
  <si>
    <t>Резинки канцелярские</t>
  </si>
  <si>
    <t>Магнит</t>
  </si>
  <si>
    <t>Компас</t>
  </si>
  <si>
    <t>Калькулятор</t>
  </si>
  <si>
    <t>Трафарет буквенно-числовой</t>
  </si>
  <si>
    <t>Трубочки для питья</t>
  </si>
  <si>
    <t>Почтовые конверты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</si>
</sst>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Calibri"/>
      <scheme val="minor"/>
    </font>
    <font>
      <sz val="16.0"/>
      <color rgb="FFFFFFFF"/>
      <name val="Times New Roman"/>
    </font>
    <font/>
    <font>
      <sz val="11.0"/>
      <color theme="1"/>
      <name val="Calibri"/>
    </font>
    <font>
      <b/>
      <sz val="12.0"/>
      <color theme="1"/>
      <name val="Times New Roman"/>
    </font>
    <font>
      <b/>
      <sz val="11.0"/>
      <color theme="1"/>
      <name val="Times New Roman"/>
    </font>
    <font>
      <sz val="16.0"/>
      <color theme="1"/>
      <name val="Times New Roman"/>
    </font>
    <font>
      <sz val="11.0"/>
      <color theme="1"/>
      <name val="Times New Roman"/>
    </font>
    <font>
      <sz val="10.0"/>
      <color theme="1"/>
      <name val="Times New Roman"/>
    </font>
    <font>
      <sz val="10.0"/>
      <color rgb="FF000000"/>
      <name val="Times New Roman"/>
    </font>
    <font>
      <b/>
      <sz val="10.0"/>
      <color theme="1"/>
      <name val="Times New Roman"/>
    </font>
    <font>
      <sz val="11.0"/>
      <color rgb="FFFF0000"/>
      <name val="Times New Roman"/>
    </font>
    <font>
      <sz val="11.0"/>
      <color rgb="FF000000"/>
      <name val="Times New Roman"/>
    </font>
  </fonts>
  <fills count="8">
    <fill>
      <patternFill patternType="none"/>
    </fill>
    <fill>
      <patternFill patternType="lightGray"/>
    </fill>
    <fill>
      <patternFill patternType="solid">
        <fgColor rgb="FF3A3838"/>
        <bgColor rgb="FF3A3838"/>
      </patternFill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</fills>
  <borders count="57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</border>
    <border>
      <left style="medium">
        <color rgb="FFCCCCCC"/>
      </left>
      <right style="medium">
        <color rgb="FF000000"/>
      </right>
      <top style="medium">
        <color rgb="FFCCCCCC"/>
      </top>
    </border>
    <border>
      <left style="medium">
        <color rgb="FFCCCCCC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CCCCCC"/>
      </left>
      <right/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/>
      <bottom style="medium">
        <color rgb="FF000000"/>
      </bottom>
    </border>
    <border>
      <left style="medium">
        <color rgb="FFCCCCCC"/>
      </left>
      <right/>
      <top style="medium">
        <color rgb="FFCCCCCC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medium">
        <color rgb="FF000000"/>
      </right>
    </border>
    <border>
      <left/>
      <right/>
      <top style="medium">
        <color rgb="FF000000"/>
      </top>
      <bottom style="medium">
        <color rgb="FF000000"/>
      </bottom>
    </border>
    <border>
      <left/>
      <right/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/>
    </border>
    <border>
      <left style="medium">
        <color rgb="FFCCCCCC"/>
      </left>
      <right/>
      <top style="medium">
        <color rgb="FFCCCCCC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/>
      <bottom/>
    </border>
    <border>
      <top/>
      <bottom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CCCCCC"/>
      </top>
      <bottom style="medium">
        <color rgb="FF000000"/>
      </bottom>
    </border>
  </borders>
  <cellStyleXfs count="1">
    <xf borderId="0" fillId="0" fontId="0" numFmtId="0" applyAlignment="1" applyFont="1"/>
  </cellStyleXfs>
  <cellXfs count="16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4" numFmtId="0" xfId="0" applyAlignment="1" applyBorder="1" applyFont="1">
      <alignment horizontal="left" shrinkToFit="0" vertical="top" wrapText="1"/>
    </xf>
    <xf borderId="5" fillId="0" fontId="2" numFmtId="0" xfId="0" applyBorder="1" applyFont="1"/>
    <xf borderId="6" fillId="0" fontId="2" numFmtId="0" xfId="0" applyBorder="1" applyFont="1"/>
    <xf borderId="7" fillId="0" fontId="4" numFmtId="0" xfId="0" applyAlignment="1" applyBorder="1" applyFont="1">
      <alignment horizontal="left" shrinkToFit="0" vertical="top" wrapText="1"/>
    </xf>
    <xf borderId="8" fillId="0" fontId="2" numFmtId="0" xfId="0" applyBorder="1" applyFont="1"/>
    <xf borderId="7" fillId="0" fontId="5" numFmtId="0" xfId="0" applyAlignment="1" applyBorder="1" applyFont="1">
      <alignment horizontal="left" shrinkToFit="0" vertical="top" wrapText="1"/>
    </xf>
    <xf borderId="7" fillId="0" fontId="5" numFmtId="0" xfId="0" applyAlignment="1" applyBorder="1" applyFont="1">
      <alignment horizontal="left" readingOrder="0" shrinkToFit="0" vertical="top" wrapText="1"/>
    </xf>
    <xf borderId="7" fillId="3" fontId="5" numFmtId="0" xfId="0" applyAlignment="1" applyBorder="1" applyFill="1" applyFont="1">
      <alignment horizontal="left" readingOrder="0" shrinkToFit="0" vertical="top" wrapText="1"/>
    </xf>
    <xf borderId="9" fillId="0" fontId="5" numFmtId="0" xfId="0" applyAlignment="1" applyBorder="1" applyFont="1">
      <alignment horizontal="left" readingOrder="0" shrinkToFit="0" vertical="top" wrapText="1"/>
    </xf>
    <xf borderId="10" fillId="0" fontId="2" numFmtId="0" xfId="0" applyBorder="1" applyFont="1"/>
    <xf borderId="11" fillId="0" fontId="2" numFmtId="0" xfId="0" applyBorder="1" applyFont="1"/>
    <xf borderId="12" fillId="0" fontId="5" numFmtId="0" xfId="0" applyAlignment="1" applyBorder="1" applyFont="1">
      <alignment horizontal="left" readingOrder="0" shrinkToFit="0" vertical="top" wrapText="1"/>
    </xf>
    <xf borderId="12" fillId="0" fontId="2" numFmtId="0" xfId="0" applyBorder="1" applyFont="1"/>
    <xf borderId="12" fillId="0" fontId="5" numFmtId="0" xfId="0" applyAlignment="1" applyBorder="1" applyFont="1">
      <alignment horizontal="center" shrinkToFit="0" vertical="top" wrapText="1"/>
    </xf>
    <xf borderId="13" fillId="4" fontId="6" numFmtId="0" xfId="0" applyAlignment="1" applyBorder="1" applyFill="1" applyFont="1">
      <alignment horizontal="center" vertical="center"/>
    </xf>
    <xf borderId="14" fillId="0" fontId="2" numFmtId="0" xfId="0" applyBorder="1" applyFont="1"/>
    <xf borderId="4" fillId="0" fontId="5" numFmtId="0" xfId="0" applyAlignment="1" applyBorder="1" applyFont="1">
      <alignment horizontal="left" shrinkToFit="0" vertical="top" wrapText="1"/>
    </xf>
    <xf borderId="7" fillId="0" fontId="7" numFmtId="0" xfId="0" applyAlignment="1" applyBorder="1" applyFont="1">
      <alignment horizontal="left" shrinkToFit="0" vertical="top" wrapText="1"/>
    </xf>
    <xf borderId="15" fillId="0" fontId="7" numFmtId="0" xfId="0" applyAlignment="1" applyBorder="1" applyFont="1">
      <alignment horizontal="left" shrinkToFit="0" vertical="top" wrapText="1"/>
    </xf>
    <xf borderId="16" fillId="0" fontId="2" numFmtId="0" xfId="0" applyBorder="1" applyFont="1"/>
    <xf borderId="17" fillId="0" fontId="2" numFmtId="0" xfId="0" applyBorder="1" applyFont="1"/>
    <xf borderId="18" fillId="0" fontId="7" numFmtId="0" xfId="0" applyAlignment="1" applyBorder="1" applyFont="1">
      <alignment horizontal="left" shrinkToFit="0" vertical="center" wrapText="1"/>
    </xf>
    <xf borderId="19" fillId="0" fontId="7" numFmtId="0" xfId="0" applyAlignment="1" applyBorder="1" applyFont="1">
      <alignment horizontal="center" shrinkToFit="0" vertical="center" wrapText="1"/>
    </xf>
    <xf borderId="18" fillId="0" fontId="7" numFmtId="0" xfId="0" applyAlignment="1" applyBorder="1" applyFont="1">
      <alignment horizontal="center" shrinkToFit="0" vertical="center" wrapText="1"/>
    </xf>
    <xf borderId="20" fillId="0" fontId="7" numFmtId="0" xfId="0" applyAlignment="1" applyBorder="1" applyFont="1">
      <alignment horizontal="left"/>
    </xf>
    <xf borderId="21" fillId="0" fontId="8" numFmtId="0" xfId="0" applyAlignment="1" applyBorder="1" applyFont="1">
      <alignment shrinkToFit="0" vertical="center" wrapText="1"/>
    </xf>
    <xf borderId="22" fillId="0" fontId="8" numFmtId="0" xfId="0" applyAlignment="1" applyBorder="1" applyFont="1">
      <alignment shrinkToFit="0" vertical="top" wrapText="1"/>
    </xf>
    <xf borderId="22" fillId="0" fontId="8" numFmtId="0" xfId="0" applyAlignment="1" applyBorder="1" applyFont="1">
      <alignment horizontal="center" shrinkToFit="0" vertical="center" wrapText="1"/>
    </xf>
    <xf borderId="23" fillId="0" fontId="8" numFmtId="0" xfId="0" applyAlignment="1" applyBorder="1" applyFont="1">
      <alignment horizontal="center" shrinkToFit="0" vertical="center" wrapText="1"/>
    </xf>
    <xf borderId="24" fillId="0" fontId="8" numFmtId="0" xfId="0" applyAlignment="1" applyBorder="1" applyFont="1">
      <alignment horizontal="center" shrinkToFit="0" vertical="center" wrapText="1"/>
    </xf>
    <xf borderId="21" fillId="0" fontId="7" numFmtId="0" xfId="0" applyAlignment="1" applyBorder="1" applyFont="1">
      <alignment horizontal="center" vertical="center"/>
    </xf>
    <xf borderId="21" fillId="0" fontId="7" numFmtId="0" xfId="0" applyBorder="1" applyFont="1"/>
    <xf borderId="25" fillId="0" fontId="8" numFmtId="0" xfId="0" applyAlignment="1" applyBorder="1" applyFont="1">
      <alignment horizontal="left" shrinkToFit="0" vertical="center" wrapText="1"/>
    </xf>
    <xf borderId="26" fillId="0" fontId="8" numFmtId="0" xfId="0" applyAlignment="1" applyBorder="1" applyFont="1">
      <alignment shrinkToFit="0" vertical="top" wrapText="1"/>
    </xf>
    <xf borderId="23" fillId="0" fontId="8" numFmtId="0" xfId="0" applyAlignment="1" applyBorder="1" applyFont="1">
      <alignment horizontal="center" shrinkToFit="0" vertical="top" wrapText="1"/>
    </xf>
    <xf borderId="24" fillId="0" fontId="8" numFmtId="0" xfId="0" applyAlignment="1" applyBorder="1" applyFont="1">
      <alignment horizontal="center" shrinkToFit="0" vertical="top" wrapText="1"/>
    </xf>
    <xf borderId="25" fillId="0" fontId="8" numFmtId="0" xfId="0" applyAlignment="1" applyBorder="1" applyFont="1">
      <alignment shrinkToFit="0" vertical="top" wrapText="1"/>
    </xf>
    <xf borderId="22" fillId="0" fontId="8" numFmtId="0" xfId="0" applyAlignment="1" applyBorder="1" applyFont="1">
      <alignment horizontal="center" shrinkToFit="0" vertical="top" wrapText="1"/>
    </xf>
    <xf borderId="25" fillId="0" fontId="8" numFmtId="0" xfId="0" applyAlignment="1" applyBorder="1" applyFont="1">
      <alignment shrinkToFit="0" vertical="center" wrapText="1"/>
    </xf>
    <xf borderId="25" fillId="0" fontId="8" numFmtId="0" xfId="0" applyAlignment="1" applyBorder="1" applyFont="1">
      <alignment horizontal="center" shrinkToFit="0" vertical="top" wrapText="1"/>
    </xf>
    <xf borderId="25" fillId="0" fontId="8" numFmtId="0" xfId="0" applyAlignment="1" applyBorder="1" applyFont="1">
      <alignment horizontal="center" shrinkToFit="0" vertical="center" wrapText="1"/>
    </xf>
    <xf borderId="20" fillId="0" fontId="7" numFmtId="0" xfId="0" applyAlignment="1" applyBorder="1" applyFont="1">
      <alignment horizontal="left" vertical="center"/>
    </xf>
    <xf borderId="26" fillId="0" fontId="8" numFmtId="0" xfId="0" applyAlignment="1" applyBorder="1" applyFont="1">
      <alignment shrinkToFit="0" vertical="center" wrapText="1"/>
    </xf>
    <xf borderId="15" fillId="0" fontId="9" numFmtId="0" xfId="0" applyAlignment="1" applyBorder="1" applyFont="1">
      <alignment horizontal="center" shrinkToFit="0" vertical="center" wrapText="1"/>
    </xf>
    <xf borderId="27" fillId="0" fontId="8" numFmtId="0" xfId="0" applyAlignment="1" applyBorder="1" applyFont="1">
      <alignment horizontal="center" shrinkToFit="0" vertical="center" wrapText="1"/>
    </xf>
    <xf borderId="26" fillId="0" fontId="8" numFmtId="0" xfId="0" applyAlignment="1" applyBorder="1" applyFont="1">
      <alignment horizontal="center" shrinkToFit="0" vertical="center" wrapText="1"/>
    </xf>
    <xf borderId="22" fillId="0" fontId="8" numFmtId="0" xfId="0" applyAlignment="1" applyBorder="1" applyFont="1">
      <alignment shrinkToFit="0" vertical="center" wrapText="1"/>
    </xf>
    <xf borderId="28" fillId="0" fontId="8" numFmtId="0" xfId="0" applyAlignment="1" applyBorder="1" applyFont="1">
      <alignment horizontal="center" shrinkToFit="0" vertical="center" wrapText="1"/>
    </xf>
    <xf borderId="29" fillId="0" fontId="8" numFmtId="0" xfId="0" applyAlignment="1" applyBorder="1" applyFont="1">
      <alignment horizontal="center" shrinkToFit="0" vertical="center" wrapText="1"/>
    </xf>
    <xf borderId="21" fillId="0" fontId="8" numFmtId="0" xfId="0" applyAlignment="1" applyBorder="1" applyFont="1">
      <alignment horizontal="center" shrinkToFit="0" vertical="center" wrapText="1"/>
    </xf>
    <xf borderId="30" fillId="0" fontId="9" numFmtId="0" xfId="0" applyAlignment="1" applyBorder="1" applyFont="1">
      <alignment horizontal="center" shrinkToFit="0" vertical="center" wrapText="1"/>
    </xf>
    <xf borderId="21" fillId="3" fontId="8" numFmtId="0" xfId="0" applyAlignment="1" applyBorder="1" applyFont="1">
      <alignment shrinkToFit="0" vertical="center" wrapText="1"/>
    </xf>
    <xf borderId="22" fillId="3" fontId="8" numFmtId="0" xfId="0" applyAlignment="1" applyBorder="1" applyFont="1">
      <alignment shrinkToFit="0" vertical="center" wrapText="1"/>
    </xf>
    <xf borderId="31" fillId="3" fontId="8" numFmtId="0" xfId="0" applyAlignment="1" applyBorder="1" applyFont="1">
      <alignment horizontal="center" shrinkToFit="0" vertical="center" wrapText="1"/>
    </xf>
    <xf borderId="25" fillId="3" fontId="8" numFmtId="0" xfId="0" applyAlignment="1" applyBorder="1" applyFont="1">
      <alignment shrinkToFit="0" vertical="center" wrapText="1"/>
    </xf>
    <xf borderId="26" fillId="3" fontId="8" numFmtId="0" xfId="0" applyAlignment="1" applyBorder="1" applyFont="1">
      <alignment shrinkToFit="0" vertical="center" wrapText="1"/>
    </xf>
    <xf borderId="19" fillId="0" fontId="7" numFmtId="0" xfId="0" applyAlignment="1" applyBorder="1" applyFont="1">
      <alignment horizontal="center" vertical="center"/>
    </xf>
    <xf borderId="19" fillId="0" fontId="7" numFmtId="0" xfId="0" applyBorder="1" applyFont="1"/>
    <xf borderId="21" fillId="5" fontId="8" numFmtId="0" xfId="0" applyAlignment="1" applyBorder="1" applyFill="1" applyFont="1">
      <alignment shrinkToFit="0" vertical="center" wrapText="1"/>
    </xf>
    <xf borderId="22" fillId="5" fontId="8" numFmtId="0" xfId="0" applyAlignment="1" applyBorder="1" applyFont="1">
      <alignment shrinkToFit="0" vertical="center" wrapText="1"/>
    </xf>
    <xf borderId="22" fillId="5" fontId="8" numFmtId="0" xfId="0" applyAlignment="1" applyBorder="1" applyFont="1">
      <alignment horizontal="center" shrinkToFit="0" vertical="center" wrapText="1"/>
    </xf>
    <xf borderId="32" fillId="5" fontId="8" numFmtId="0" xfId="0" applyAlignment="1" applyBorder="1" applyFont="1">
      <alignment horizontal="center" shrinkToFit="0" vertical="center" wrapText="1"/>
    </xf>
    <xf borderId="31" fillId="3" fontId="10" numFmtId="0" xfId="0" applyAlignment="1" applyBorder="1" applyFont="1">
      <alignment horizontal="center" shrinkToFit="0" vertical="center" wrapText="1"/>
    </xf>
    <xf borderId="21" fillId="0" fontId="7" numFmtId="0" xfId="0" applyAlignment="1" applyBorder="1" applyFont="1">
      <alignment horizontal="center" readingOrder="0" vertical="center"/>
    </xf>
    <xf borderId="26" fillId="5" fontId="8" numFmtId="0" xfId="0" applyAlignment="1" applyBorder="1" applyFont="1">
      <alignment horizontal="center" shrinkToFit="0" vertical="center" wrapText="1"/>
    </xf>
    <xf borderId="33" fillId="3" fontId="10" numFmtId="0" xfId="0" applyAlignment="1" applyBorder="1" applyFont="1">
      <alignment horizontal="center" shrinkToFit="0" vertical="center" wrapText="1"/>
    </xf>
    <xf borderId="26" fillId="5" fontId="8" numFmtId="0" xfId="0" applyAlignment="1" applyBorder="1" applyFont="1">
      <alignment horizontal="center" readingOrder="0" shrinkToFit="0" vertical="center" wrapText="1"/>
    </xf>
    <xf borderId="22" fillId="5" fontId="8" numFmtId="0" xfId="0" applyAlignment="1" applyBorder="1" applyFont="1">
      <alignment horizontal="center" readingOrder="0" shrinkToFit="0" vertical="center" wrapText="1"/>
    </xf>
    <xf borderId="26" fillId="3" fontId="10" numFmtId="0" xfId="0" applyAlignment="1" applyBorder="1" applyFont="1">
      <alignment horizontal="center" shrinkToFit="0" vertical="center" wrapText="1"/>
    </xf>
    <xf borderId="20" fillId="0" fontId="11" numFmtId="0" xfId="0" applyAlignment="1" applyBorder="1" applyFont="1">
      <alignment shrinkToFit="0" vertical="center" wrapText="1"/>
    </xf>
    <xf borderId="20" fillId="0" fontId="11" numFmtId="0" xfId="0" applyBorder="1" applyFont="1"/>
    <xf borderId="20" fillId="0" fontId="11" numFmtId="0" xfId="0" applyAlignment="1" applyBorder="1" applyFont="1">
      <alignment horizontal="center" vertical="center"/>
    </xf>
    <xf borderId="18" fillId="0" fontId="11" numFmtId="0" xfId="0" applyAlignment="1" applyBorder="1" applyFont="1">
      <alignment horizontal="center" vertical="center"/>
    </xf>
    <xf borderId="18" fillId="0" fontId="7" numFmtId="0" xfId="0" applyBorder="1" applyFont="1"/>
    <xf borderId="1" fillId="6" fontId="6" numFmtId="0" xfId="0" applyAlignment="1" applyBorder="1" applyFill="1" applyFont="1">
      <alignment horizontal="center" vertical="center"/>
    </xf>
    <xf borderId="20" fillId="0" fontId="7" numFmtId="0" xfId="0" applyAlignment="1" applyBorder="1" applyFont="1">
      <alignment horizontal="center" shrinkToFit="0" vertical="center" wrapText="1"/>
    </xf>
    <xf borderId="34" fillId="0" fontId="7" numFmtId="0" xfId="0" applyAlignment="1" applyBorder="1" applyFont="1">
      <alignment horizontal="center" shrinkToFit="0" vertical="center" wrapText="1"/>
    </xf>
    <xf borderId="21" fillId="0" fontId="8" numFmtId="0" xfId="0" applyAlignment="1" applyBorder="1" applyFont="1">
      <alignment shrinkToFit="0" vertical="top" wrapText="1"/>
    </xf>
    <xf borderId="21" fillId="0" fontId="7" numFmtId="0" xfId="0" applyAlignment="1" applyBorder="1" applyFont="1">
      <alignment horizontal="center" shrinkToFit="0" vertical="center" wrapText="1"/>
    </xf>
    <xf borderId="29" fillId="0" fontId="8" numFmtId="0" xfId="0" applyAlignment="1" applyBorder="1" applyFont="1">
      <alignment horizontal="center" shrinkToFit="0" vertical="top" wrapText="1"/>
    </xf>
    <xf borderId="21" fillId="0" fontId="8" numFmtId="0" xfId="0" applyAlignment="1" applyBorder="1" applyFont="1">
      <alignment horizontal="center" shrinkToFit="0" vertical="top" wrapText="1"/>
    </xf>
    <xf borderId="21" fillId="0" fontId="7" numFmtId="0" xfId="0" applyAlignment="1" applyBorder="1" applyFont="1">
      <alignment horizontal="center" readingOrder="0" shrinkToFit="0" vertical="center" wrapText="1"/>
    </xf>
    <xf borderId="20" fillId="0" fontId="7" numFmtId="0" xfId="0" applyAlignment="1" applyBorder="1" applyFont="1">
      <alignment horizontal="left" shrinkToFit="0" vertical="center" wrapText="1"/>
    </xf>
    <xf borderId="20" fillId="0" fontId="7" numFmtId="0" xfId="0" applyAlignment="1" applyBorder="1" applyFont="1">
      <alignment shrinkToFit="0" vertical="center" wrapText="1"/>
    </xf>
    <xf borderId="20" fillId="0" fontId="7" numFmtId="0" xfId="0" applyAlignment="1" applyBorder="1" applyFont="1">
      <alignment horizontal="center" vertical="center"/>
    </xf>
    <xf borderId="18" fillId="0" fontId="7" numFmtId="0" xfId="0" applyAlignment="1" applyBorder="1" applyFont="1">
      <alignment horizontal="left"/>
    </xf>
    <xf borderId="35" fillId="0" fontId="8" numFmtId="0" xfId="0" applyAlignment="1" applyBorder="1" applyFont="1">
      <alignment horizontal="center" shrinkToFit="0" vertical="center" wrapText="1"/>
    </xf>
    <xf borderId="16" fillId="0" fontId="9" numFmtId="0" xfId="0" applyAlignment="1" applyBorder="1" applyFont="1">
      <alignment horizontal="center" shrinkToFit="0" vertical="center" wrapText="1"/>
    </xf>
    <xf borderId="36" fillId="0" fontId="8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1"/>
    </xf>
    <xf borderId="17" fillId="0" fontId="9" numFmtId="0" xfId="0" applyAlignment="1" applyBorder="1" applyFont="1">
      <alignment horizontal="center" shrinkToFit="0" vertical="center" wrapText="1"/>
    </xf>
    <xf borderId="20" fillId="0" fontId="7" numFmtId="0" xfId="0" applyAlignment="1" applyBorder="1" applyFont="1">
      <alignment shrinkToFit="0" wrapText="1"/>
    </xf>
    <xf borderId="14" fillId="0" fontId="7" numFmtId="0" xfId="0" applyAlignment="1" applyBorder="1" applyFont="1">
      <alignment shrinkToFit="0" vertical="center" wrapText="1"/>
    </xf>
    <xf borderId="18" fillId="0" fontId="7" numFmtId="0" xfId="0" applyAlignment="1" applyBorder="1" applyFont="1">
      <alignment horizontal="center" vertical="center"/>
    </xf>
    <xf borderId="0" fillId="0" fontId="3" numFmtId="0" xfId="0" applyAlignment="1" applyFont="1">
      <alignment horizontal="right"/>
    </xf>
    <xf borderId="37" fillId="2" fontId="1" numFmtId="0" xfId="0" applyAlignment="1" applyBorder="1" applyFont="1">
      <alignment horizontal="center" shrinkToFit="0" vertical="center" wrapText="1"/>
    </xf>
    <xf borderId="38" fillId="0" fontId="2" numFmtId="0" xfId="0" applyBorder="1" applyFont="1"/>
    <xf borderId="39" fillId="0" fontId="2" numFmtId="0" xfId="0" applyBorder="1" applyFont="1"/>
    <xf borderId="13" fillId="7" fontId="6" numFmtId="0" xfId="0" applyAlignment="1" applyBorder="1" applyFill="1" applyFont="1">
      <alignment horizontal="center" readingOrder="0"/>
    </xf>
    <xf borderId="7" fillId="0" fontId="12" numFmtId="0" xfId="0" applyAlignment="1" applyBorder="1" applyFont="1">
      <alignment horizontal="left" shrinkToFit="0" vertical="top" wrapText="1"/>
    </xf>
    <xf borderId="15" fillId="0" fontId="12" numFmtId="0" xfId="0" applyAlignment="1" applyBorder="1" applyFont="1">
      <alignment horizontal="left" shrinkToFit="0" vertical="top" wrapText="1"/>
    </xf>
    <xf borderId="30" fillId="0" fontId="8" numFmtId="0" xfId="0" applyAlignment="1" applyBorder="1" applyFont="1">
      <alignment horizontal="center" shrinkToFit="0" vertical="center" wrapText="1"/>
    </xf>
    <xf borderId="40" fillId="0" fontId="8" numFmtId="0" xfId="0" applyAlignment="1" applyBorder="1" applyFont="1">
      <alignment horizontal="center" shrinkToFit="0" vertical="center" wrapText="1"/>
    </xf>
    <xf borderId="41" fillId="0" fontId="7" numFmtId="0" xfId="0" applyAlignment="1" applyBorder="1" applyFont="1">
      <alignment horizontal="center" readingOrder="0" vertical="center"/>
    </xf>
    <xf borderId="42" fillId="0" fontId="8" numFmtId="0" xfId="0" applyAlignment="1" applyBorder="1" applyFont="1">
      <alignment shrinkToFit="0" vertical="center" wrapText="1"/>
    </xf>
    <xf borderId="42" fillId="0" fontId="8" numFmtId="0" xfId="0" applyAlignment="1" applyBorder="1" applyFont="1">
      <alignment shrinkToFit="0" vertical="top" wrapText="1"/>
    </xf>
    <xf borderId="19" fillId="0" fontId="8" numFmtId="0" xfId="0" applyAlignment="1" applyBorder="1" applyFont="1">
      <alignment horizontal="center" shrinkToFit="0" vertical="center" wrapText="1"/>
    </xf>
    <xf borderId="42" fillId="0" fontId="8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shrinkToFit="0" vertical="top" wrapText="1"/>
    </xf>
    <xf borderId="8" fillId="0" fontId="8" numFmtId="0" xfId="0" applyAlignment="1" applyBorder="1" applyFont="1">
      <alignment horizontal="center" shrinkToFit="0" vertical="center" wrapText="1"/>
    </xf>
    <xf borderId="21" fillId="3" fontId="8" numFmtId="0" xfId="0" applyAlignment="1" applyBorder="1" applyFont="1">
      <alignment shrinkToFit="0" vertical="top" wrapText="1"/>
    </xf>
    <xf borderId="13" fillId="7" fontId="6" numFmtId="0" xfId="0" applyAlignment="1" applyBorder="1" applyFont="1">
      <alignment horizontal="center" readingOrder="0" vertical="center"/>
    </xf>
    <xf borderId="13" fillId="7" fontId="6" numFmtId="0" xfId="0" applyAlignment="1" applyBorder="1" applyFont="1">
      <alignment horizontal="center"/>
    </xf>
    <xf borderId="21" fillId="5" fontId="8" numFmtId="0" xfId="0" applyAlignment="1" applyBorder="1" applyFont="1">
      <alignment horizontal="center" shrinkToFit="0" vertical="center" wrapText="1"/>
    </xf>
    <xf borderId="43" fillId="3" fontId="8" numFmtId="0" xfId="0" applyAlignment="1" applyBorder="1" applyFont="1">
      <alignment horizontal="center" shrinkToFit="0" wrapText="1"/>
    </xf>
    <xf borderId="25" fillId="5" fontId="8" numFmtId="0" xfId="0" applyAlignment="1" applyBorder="1" applyFont="1">
      <alignment horizontal="center" shrinkToFit="0" vertical="center" wrapText="1"/>
    </xf>
    <xf borderId="44" fillId="3" fontId="8" numFmtId="0" xfId="0" applyAlignment="1" applyBorder="1" applyFont="1">
      <alignment horizontal="center" shrinkToFit="0" wrapText="1"/>
    </xf>
    <xf borderId="21" fillId="0" fontId="7" numFmtId="0" xfId="0" applyAlignment="1" applyBorder="1" applyFont="1">
      <alignment horizontal="center"/>
    </xf>
    <xf borderId="39" fillId="0" fontId="7" numFmtId="0" xfId="0" applyBorder="1" applyFont="1"/>
    <xf borderId="13" fillId="4" fontId="6" numFmtId="0" xfId="0" applyAlignment="1" applyBorder="1" applyFont="1">
      <alignment horizontal="center"/>
    </xf>
    <xf borderId="20" fillId="0" fontId="3" numFmtId="0" xfId="0" applyAlignment="1" applyBorder="1" applyFont="1">
      <alignment horizontal="center" vertical="center"/>
    </xf>
    <xf borderId="20" fillId="0" fontId="3" numFmtId="0" xfId="0" applyAlignment="1" applyBorder="1" applyFont="1">
      <alignment horizontal="left"/>
    </xf>
    <xf borderId="25" fillId="3" fontId="8" numFmtId="0" xfId="0" applyAlignment="1" applyBorder="1" applyFont="1">
      <alignment horizontal="center" shrinkToFit="0" vertical="center" wrapText="1"/>
    </xf>
    <xf borderId="25" fillId="3" fontId="8" numFmtId="0" xfId="0" applyAlignment="1" applyBorder="1" applyFont="1">
      <alignment shrinkToFit="0" vertical="top" wrapText="1"/>
    </xf>
    <xf borderId="26" fillId="3" fontId="8" numFmtId="0" xfId="0" applyAlignment="1" applyBorder="1" applyFont="1">
      <alignment shrinkToFit="0" vertical="top" wrapText="1"/>
    </xf>
    <xf borderId="22" fillId="3" fontId="8" numFmtId="0" xfId="0" applyAlignment="1" applyBorder="1" applyFont="1">
      <alignment shrinkToFit="0" vertical="top" wrapText="1"/>
    </xf>
    <xf borderId="21" fillId="3" fontId="8" numFmtId="0" xfId="0" applyAlignment="1" applyBorder="1" applyFont="1">
      <alignment horizontal="center" shrinkToFit="0" vertical="center" wrapText="1"/>
    </xf>
    <xf borderId="20" fillId="0" fontId="3" numFmtId="0" xfId="0" applyAlignment="1" applyBorder="1" applyFont="1">
      <alignment horizontal="left" vertical="center"/>
    </xf>
    <xf borderId="32" fillId="5" fontId="8" numFmtId="0" xfId="0" applyAlignment="1" applyBorder="1" applyFont="1">
      <alignment horizontal="center" readingOrder="0" shrinkToFit="0" vertical="center" wrapText="1"/>
    </xf>
    <xf borderId="22" fillId="5" fontId="8" numFmtId="0" xfId="0" applyAlignment="1" applyBorder="1" applyFont="1">
      <alignment horizontal="center" shrinkToFit="0" vertical="top" wrapText="1"/>
    </xf>
    <xf borderId="31" fillId="3" fontId="10" numFmtId="0" xfId="0" applyAlignment="1" applyBorder="1" applyFont="1">
      <alignment horizontal="center" shrinkToFit="0" wrapText="1"/>
    </xf>
    <xf borderId="26" fillId="5" fontId="8" numFmtId="0" xfId="0" applyAlignment="1" applyBorder="1" applyFont="1">
      <alignment horizontal="center" shrinkToFit="0" vertical="top" wrapText="1"/>
    </xf>
    <xf borderId="33" fillId="3" fontId="10" numFmtId="0" xfId="0" applyAlignment="1" applyBorder="1" applyFont="1">
      <alignment horizontal="center" shrinkToFit="0" wrapText="1"/>
    </xf>
    <xf borderId="45" fillId="5" fontId="8" numFmtId="0" xfId="0" applyAlignment="1" applyBorder="1" applyFont="1">
      <alignment horizontal="center" shrinkToFit="0" vertical="center" wrapText="1"/>
    </xf>
    <xf borderId="46" fillId="3" fontId="10" numFmtId="0" xfId="0" applyAlignment="1" applyBorder="1" applyFont="1">
      <alignment horizontal="center" shrinkToFit="0" vertical="center" wrapText="1"/>
    </xf>
    <xf borderId="47" fillId="0" fontId="7" numFmtId="0" xfId="0" applyAlignment="1" applyBorder="1" applyFont="1">
      <alignment horizontal="center" vertical="center"/>
    </xf>
    <xf borderId="31" fillId="5" fontId="8" numFmtId="0" xfId="0" applyAlignment="1" applyBorder="1" applyFont="1">
      <alignment horizontal="center" shrinkToFit="0" vertical="top" wrapText="1"/>
    </xf>
    <xf borderId="21" fillId="5" fontId="8" numFmtId="0" xfId="0" applyAlignment="1" applyBorder="1" applyFont="1">
      <alignment horizontal="center" shrinkToFit="0" vertical="top" wrapText="1"/>
    </xf>
    <xf borderId="21" fillId="3" fontId="10" numFmtId="0" xfId="0" applyAlignment="1" applyBorder="1" applyFont="1">
      <alignment horizontal="center" shrinkToFit="0" wrapText="1"/>
    </xf>
    <xf borderId="48" fillId="0" fontId="7" numFmtId="0" xfId="0" applyBorder="1" applyFont="1"/>
    <xf borderId="13" fillId="7" fontId="6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right"/>
    </xf>
    <xf borderId="49" fillId="2" fontId="1" numFmtId="0" xfId="0" applyAlignment="1" applyBorder="1" applyFont="1">
      <alignment horizontal="center" shrinkToFit="0" vertical="center" wrapText="1"/>
    </xf>
    <xf borderId="50" fillId="0" fontId="2" numFmtId="0" xfId="0" applyBorder="1" applyFont="1"/>
    <xf borderId="51" fillId="0" fontId="7" numFmtId="0" xfId="0" applyAlignment="1" applyBorder="1" applyFont="1">
      <alignment horizontal="center" shrinkToFit="0" vertical="center" wrapText="1"/>
    </xf>
    <xf borderId="52" fillId="0" fontId="7" numFmtId="0" xfId="0" applyAlignment="1" applyBorder="1" applyFont="1">
      <alignment horizontal="center" shrinkToFit="0" vertical="center" wrapText="1"/>
    </xf>
    <xf borderId="17" fillId="0" fontId="7" numFmtId="0" xfId="0" applyAlignment="1" applyBorder="1" applyFont="1">
      <alignment horizontal="center" shrinkToFit="0" vertical="center" wrapText="1"/>
    </xf>
    <xf borderId="53" fillId="0" fontId="7" numFmtId="0" xfId="0" applyAlignment="1" applyBorder="1" applyFont="1">
      <alignment horizontal="center" shrinkToFit="0" vertical="center" wrapText="1"/>
    </xf>
    <xf borderId="54" fillId="0" fontId="7" numFmtId="0" xfId="0" applyAlignment="1" applyBorder="1" applyFont="1">
      <alignment horizontal="center" shrinkToFit="0" vertical="center" wrapText="1"/>
    </xf>
    <xf borderId="39" fillId="0" fontId="7" numFmtId="0" xfId="0" applyAlignment="1" applyBorder="1" applyFont="1">
      <alignment horizontal="center" shrinkToFit="0" vertical="center" wrapText="1"/>
    </xf>
    <xf borderId="22" fillId="3" fontId="8" numFmtId="0" xfId="0" applyAlignment="1" applyBorder="1" applyFont="1">
      <alignment horizontal="center" shrinkToFit="0" vertical="center" wrapText="1"/>
    </xf>
    <xf borderId="55" fillId="3" fontId="8" numFmtId="0" xfId="0" applyAlignment="1" applyBorder="1" applyFont="1">
      <alignment horizontal="center" shrinkToFit="0" vertical="center" wrapText="1"/>
    </xf>
    <xf borderId="26" fillId="3" fontId="8" numFmtId="0" xfId="0" applyAlignment="1" applyBorder="1" applyFont="1">
      <alignment horizontal="center" shrinkToFit="0" wrapText="1"/>
    </xf>
    <xf borderId="26" fillId="3" fontId="8" numFmtId="0" xfId="0" applyAlignment="1" applyBorder="1" applyFont="1">
      <alignment horizontal="center" shrinkToFit="0" vertical="center" wrapText="1"/>
    </xf>
    <xf borderId="56" fillId="3" fontId="8" numFmtId="0" xfId="0" applyAlignment="1" applyBorder="1" applyFont="1">
      <alignment horizontal="center" shrinkToFit="0" vertical="center" wrapText="1"/>
    </xf>
    <xf borderId="22" fillId="3" fontId="8" numFmtId="0" xfId="0" applyAlignment="1" applyBorder="1" applyFont="1">
      <alignment horizontal="center" shrinkToFit="0" wrapText="1"/>
    </xf>
    <xf borderId="56" fillId="3" fontId="8" numFmtId="0" xfId="0" applyAlignment="1" applyBorder="1" applyFont="1">
      <alignment horizontal="center" shrinkToFit="0" wrapText="1"/>
    </xf>
    <xf borderId="55" fillId="3" fontId="8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52.0"/>
    <col customWidth="1" min="3" max="3" width="27.43"/>
    <col customWidth="1" min="4" max="4" width="22.0"/>
    <col customWidth="1" min="5" max="5" width="15.57"/>
    <col customWidth="1" min="6" max="6" width="19.71"/>
    <col customWidth="1" min="8" max="8" width="25.0"/>
  </cols>
  <sheetData>
    <row r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>
      <c r="A2" s="5" t="s">
        <v>1</v>
      </c>
      <c r="B2" s="6"/>
      <c r="C2" s="6"/>
      <c r="D2" s="6"/>
      <c r="E2" s="6"/>
      <c r="F2" s="6"/>
      <c r="G2" s="6"/>
      <c r="H2" s="7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>
      <c r="A3" s="8" t="s">
        <v>2</v>
      </c>
      <c r="H3" s="9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>
      <c r="A4" s="10" t="s">
        <v>3</v>
      </c>
      <c r="H4" s="9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>
      <c r="A5" s="10" t="s">
        <v>4</v>
      </c>
      <c r="H5" s="9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>
      <c r="A6" s="11" t="s">
        <v>5</v>
      </c>
      <c r="H6" s="9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>
      <c r="A7" s="12" t="s">
        <v>6</v>
      </c>
      <c r="H7" s="9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>
      <c r="A8" s="11" t="s">
        <v>7</v>
      </c>
      <c r="H8" s="9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>
      <c r="A9" s="13" t="s">
        <v>8</v>
      </c>
      <c r="B9" s="14"/>
      <c r="C9" s="14"/>
      <c r="D9" s="14"/>
      <c r="E9" s="14"/>
      <c r="F9" s="14"/>
      <c r="G9" s="14"/>
      <c r="H9" s="15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>
      <c r="A10" s="16" t="s">
        <v>9</v>
      </c>
      <c r="B10" s="17"/>
      <c r="C10" s="18"/>
      <c r="D10" s="17"/>
      <c r="E10" s="17"/>
      <c r="F10" s="17"/>
      <c r="G10" s="17"/>
      <c r="H10" s="17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>
      <c r="A11" s="16" t="s">
        <v>10</v>
      </c>
      <c r="B11" s="17"/>
      <c r="C11" s="17"/>
      <c r="D11" s="17"/>
      <c r="E11" s="17"/>
      <c r="F11" s="17"/>
      <c r="G11" s="17"/>
      <c r="H11" s="1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>
      <c r="A12" s="19" t="s">
        <v>11</v>
      </c>
      <c r="B12" s="17"/>
      <c r="C12" s="17"/>
      <c r="D12" s="17"/>
      <c r="E12" s="17"/>
      <c r="F12" s="17"/>
      <c r="G12" s="17"/>
      <c r="H12" s="20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21" t="s">
        <v>12</v>
      </c>
      <c r="B13" s="6"/>
      <c r="C13" s="6"/>
      <c r="D13" s="6"/>
      <c r="E13" s="6"/>
      <c r="F13" s="6"/>
      <c r="G13" s="6"/>
      <c r="H13" s="7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22" t="s">
        <v>13</v>
      </c>
      <c r="H14" s="9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22" t="s">
        <v>14</v>
      </c>
      <c r="H15" s="9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22" t="s">
        <v>15</v>
      </c>
      <c r="H16" s="9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22" t="s">
        <v>16</v>
      </c>
      <c r="H17" s="9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22" t="s">
        <v>17</v>
      </c>
      <c r="H18" s="9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22" t="s">
        <v>18</v>
      </c>
      <c r="H19" s="9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22" t="s">
        <v>19</v>
      </c>
      <c r="H20" s="9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23" t="s">
        <v>20</v>
      </c>
      <c r="B21" s="24"/>
      <c r="C21" s="24"/>
      <c r="D21" s="24"/>
      <c r="E21" s="24"/>
      <c r="F21" s="24"/>
      <c r="G21" s="24"/>
      <c r="H21" s="25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26" t="s">
        <v>21</v>
      </c>
      <c r="B22" s="27" t="s">
        <v>22</v>
      </c>
      <c r="C22" s="27" t="s">
        <v>23</v>
      </c>
      <c r="D22" s="28" t="s">
        <v>24</v>
      </c>
      <c r="E22" s="28" t="s">
        <v>25</v>
      </c>
      <c r="F22" s="28" t="s">
        <v>26</v>
      </c>
      <c r="G22" s="27" t="s">
        <v>27</v>
      </c>
      <c r="H22" s="27" t="s">
        <v>28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29">
        <v>1.0</v>
      </c>
      <c r="B23" s="30" t="s">
        <v>29</v>
      </c>
      <c r="C23" s="31" t="s">
        <v>30</v>
      </c>
      <c r="D23" s="32" t="s">
        <v>31</v>
      </c>
      <c r="E23" s="33">
        <v>1.0</v>
      </c>
      <c r="F23" s="34" t="s">
        <v>32</v>
      </c>
      <c r="G23" s="35">
        <v>1.0</v>
      </c>
      <c r="H23" s="36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29">
        <v>2.0</v>
      </c>
      <c r="B24" s="37" t="s">
        <v>33</v>
      </c>
      <c r="C24" s="38" t="s">
        <v>34</v>
      </c>
      <c r="D24" s="32" t="s">
        <v>35</v>
      </c>
      <c r="E24" s="39">
        <v>1.0</v>
      </c>
      <c r="F24" s="40" t="s">
        <v>32</v>
      </c>
      <c r="G24" s="35">
        <v>1.0</v>
      </c>
      <c r="H24" s="36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29">
        <v>3.0</v>
      </c>
      <c r="B25" s="41" t="s">
        <v>36</v>
      </c>
      <c r="C25" s="38" t="s">
        <v>37</v>
      </c>
      <c r="D25" s="42" t="s">
        <v>31</v>
      </c>
      <c r="E25" s="39">
        <v>2.0</v>
      </c>
      <c r="F25" s="40" t="s">
        <v>32</v>
      </c>
      <c r="G25" s="35">
        <v>2.0</v>
      </c>
      <c r="H25" s="36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29">
        <v>4.0</v>
      </c>
      <c r="B26" s="43" t="s">
        <v>38</v>
      </c>
      <c r="C26" s="38" t="s">
        <v>39</v>
      </c>
      <c r="D26" s="42" t="s">
        <v>31</v>
      </c>
      <c r="E26" s="33">
        <v>1.0</v>
      </c>
      <c r="F26" s="34" t="s">
        <v>32</v>
      </c>
      <c r="G26" s="35">
        <v>1.0</v>
      </c>
      <c r="H26" s="36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29">
        <v>5.0</v>
      </c>
      <c r="B27" s="43" t="s">
        <v>40</v>
      </c>
      <c r="C27" s="38" t="s">
        <v>41</v>
      </c>
      <c r="D27" s="42" t="s">
        <v>31</v>
      </c>
      <c r="E27" s="33">
        <v>5.0</v>
      </c>
      <c r="F27" s="34" t="s">
        <v>32</v>
      </c>
      <c r="G27" s="35">
        <v>5.0</v>
      </c>
      <c r="H27" s="36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29">
        <v>6.0</v>
      </c>
      <c r="B28" s="41" t="s">
        <v>42</v>
      </c>
      <c r="C28" s="38" t="s">
        <v>43</v>
      </c>
      <c r="D28" s="42" t="s">
        <v>31</v>
      </c>
      <c r="E28" s="33">
        <v>5.0</v>
      </c>
      <c r="F28" s="34" t="s">
        <v>32</v>
      </c>
      <c r="G28" s="35">
        <v>5.0</v>
      </c>
      <c r="H28" s="36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29">
        <v>7.0</v>
      </c>
      <c r="B29" s="41" t="s">
        <v>44</v>
      </c>
      <c r="C29" s="38" t="s">
        <v>45</v>
      </c>
      <c r="D29" s="42" t="s">
        <v>31</v>
      </c>
      <c r="E29" s="44">
        <v>1.0</v>
      </c>
      <c r="F29" s="40" t="s">
        <v>32</v>
      </c>
      <c r="G29" s="35">
        <v>1.0</v>
      </c>
      <c r="H29" s="36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29">
        <v>8.0</v>
      </c>
      <c r="B30" s="43" t="s">
        <v>46</v>
      </c>
      <c r="C30" s="38" t="s">
        <v>47</v>
      </c>
      <c r="D30" s="42" t="s">
        <v>31</v>
      </c>
      <c r="E30" s="45">
        <v>2.0</v>
      </c>
      <c r="F30" s="34" t="s">
        <v>32</v>
      </c>
      <c r="G30" s="35">
        <v>2.0</v>
      </c>
      <c r="H30" s="36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6">
        <v>9.0</v>
      </c>
      <c r="B31" s="43" t="s">
        <v>48</v>
      </c>
      <c r="C31" s="47" t="s">
        <v>49</v>
      </c>
      <c r="D31" s="32" t="s">
        <v>35</v>
      </c>
      <c r="E31" s="45">
        <v>2.0</v>
      </c>
      <c r="F31" s="48" t="s">
        <v>32</v>
      </c>
      <c r="G31" s="35">
        <v>1.0</v>
      </c>
      <c r="H31" s="36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6">
        <v>10.0</v>
      </c>
      <c r="B32" s="43" t="s">
        <v>50</v>
      </c>
      <c r="C32" s="47" t="s">
        <v>51</v>
      </c>
      <c r="D32" s="32" t="s">
        <v>31</v>
      </c>
      <c r="E32" s="49">
        <v>2.0</v>
      </c>
      <c r="F32" s="48" t="s">
        <v>52</v>
      </c>
      <c r="G32" s="35">
        <v>2.0</v>
      </c>
      <c r="H32" s="3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6">
        <v>11.0</v>
      </c>
      <c r="B33" s="43" t="s">
        <v>53</v>
      </c>
      <c r="C33" s="47" t="s">
        <v>54</v>
      </c>
      <c r="D33" s="32" t="s">
        <v>31</v>
      </c>
      <c r="E33" s="32">
        <v>8.0</v>
      </c>
      <c r="F33" s="48" t="s">
        <v>32</v>
      </c>
      <c r="G33" s="35">
        <v>8.0</v>
      </c>
      <c r="H33" s="3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6">
        <v>12.0</v>
      </c>
      <c r="B34" s="43" t="s">
        <v>55</v>
      </c>
      <c r="C34" s="47" t="s">
        <v>56</v>
      </c>
      <c r="D34" s="32" t="s">
        <v>31</v>
      </c>
      <c r="E34" s="50">
        <v>2.0</v>
      </c>
      <c r="F34" s="48" t="s">
        <v>32</v>
      </c>
      <c r="G34" s="35">
        <v>2.0</v>
      </c>
      <c r="H34" s="3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6">
        <v>13.0</v>
      </c>
      <c r="B35" s="30" t="s">
        <v>57</v>
      </c>
      <c r="C35" s="51" t="s">
        <v>58</v>
      </c>
      <c r="D35" s="32" t="s">
        <v>31</v>
      </c>
      <c r="E35" s="50">
        <v>1.0</v>
      </c>
      <c r="F35" s="48" t="s">
        <v>32</v>
      </c>
      <c r="G35" s="35">
        <v>1.0</v>
      </c>
      <c r="H35" s="3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6">
        <v>14.0</v>
      </c>
      <c r="B36" s="43" t="s">
        <v>59</v>
      </c>
      <c r="C36" s="47" t="s">
        <v>60</v>
      </c>
      <c r="D36" s="32" t="s">
        <v>35</v>
      </c>
      <c r="E36" s="50">
        <v>1.0</v>
      </c>
      <c r="F36" s="48" t="s">
        <v>32</v>
      </c>
      <c r="G36" s="35">
        <v>1.0</v>
      </c>
      <c r="H36" s="3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6">
        <v>15.0</v>
      </c>
      <c r="B37" s="43" t="s">
        <v>61</v>
      </c>
      <c r="C37" s="47" t="s">
        <v>62</v>
      </c>
      <c r="D37" s="32" t="s">
        <v>35</v>
      </c>
      <c r="E37" s="52">
        <v>1.0</v>
      </c>
      <c r="F37" s="48" t="s">
        <v>32</v>
      </c>
      <c r="G37" s="35">
        <v>1.0</v>
      </c>
      <c r="H37" s="36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6">
        <v>16.0</v>
      </c>
      <c r="B38" s="43" t="s">
        <v>63</v>
      </c>
      <c r="C38" s="47" t="s">
        <v>64</v>
      </c>
      <c r="D38" s="53" t="s">
        <v>35</v>
      </c>
      <c r="E38" s="54">
        <v>1.0</v>
      </c>
      <c r="F38" s="55" t="s">
        <v>32</v>
      </c>
      <c r="G38" s="35">
        <v>1.0</v>
      </c>
      <c r="H38" s="36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6">
        <v>17.0</v>
      </c>
      <c r="B39" s="43" t="s">
        <v>65</v>
      </c>
      <c r="C39" s="47" t="s">
        <v>66</v>
      </c>
      <c r="D39" s="53" t="s">
        <v>35</v>
      </c>
      <c r="E39" s="54">
        <v>1.0</v>
      </c>
      <c r="F39" s="55" t="s">
        <v>32</v>
      </c>
      <c r="G39" s="35">
        <v>1.0</v>
      </c>
      <c r="H39" s="36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6">
        <v>18.0</v>
      </c>
      <c r="B40" s="43" t="s">
        <v>67</v>
      </c>
      <c r="C40" s="47" t="s">
        <v>68</v>
      </c>
      <c r="D40" s="53" t="s">
        <v>35</v>
      </c>
      <c r="E40" s="54">
        <v>2.0</v>
      </c>
      <c r="F40" s="55" t="s">
        <v>32</v>
      </c>
      <c r="G40" s="35">
        <v>2.0</v>
      </c>
      <c r="H40" s="36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6">
        <v>19.0</v>
      </c>
      <c r="B41" s="43" t="s">
        <v>69</v>
      </c>
      <c r="C41" s="47" t="s">
        <v>70</v>
      </c>
      <c r="D41" s="53" t="s">
        <v>35</v>
      </c>
      <c r="E41" s="54">
        <v>1.0</v>
      </c>
      <c r="F41" s="55" t="s">
        <v>32</v>
      </c>
      <c r="G41" s="35">
        <v>1.0</v>
      </c>
      <c r="H41" s="36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6">
        <v>20.0</v>
      </c>
      <c r="B42" s="43" t="s">
        <v>71</v>
      </c>
      <c r="C42" s="47" t="s">
        <v>72</v>
      </c>
      <c r="D42" s="53" t="s">
        <v>35</v>
      </c>
      <c r="E42" s="54">
        <v>1.0</v>
      </c>
      <c r="F42" s="55" t="s">
        <v>32</v>
      </c>
      <c r="G42" s="35">
        <v>1.0</v>
      </c>
      <c r="H42" s="36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6">
        <v>21.0</v>
      </c>
      <c r="B43" s="43" t="s">
        <v>73</v>
      </c>
      <c r="C43" s="47" t="s">
        <v>74</v>
      </c>
      <c r="D43" s="53" t="s">
        <v>35</v>
      </c>
      <c r="E43" s="54">
        <v>30.0</v>
      </c>
      <c r="F43" s="55" t="s">
        <v>32</v>
      </c>
      <c r="G43" s="35">
        <v>30.0</v>
      </c>
      <c r="H43" s="36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6">
        <v>22.0</v>
      </c>
      <c r="B44" s="43" t="s">
        <v>75</v>
      </c>
      <c r="C44" s="47" t="s">
        <v>76</v>
      </c>
      <c r="D44" s="53" t="s">
        <v>35</v>
      </c>
      <c r="E44" s="54">
        <v>1.0</v>
      </c>
      <c r="F44" s="55" t="s">
        <v>52</v>
      </c>
      <c r="G44" s="35">
        <v>1.0</v>
      </c>
      <c r="H44" s="36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6">
        <v>23.0</v>
      </c>
      <c r="B45" s="43" t="s">
        <v>77</v>
      </c>
      <c r="C45" s="47" t="s">
        <v>78</v>
      </c>
      <c r="D45" s="53" t="s">
        <v>35</v>
      </c>
      <c r="E45" s="54">
        <v>1.0</v>
      </c>
      <c r="F45" s="55" t="s">
        <v>52</v>
      </c>
      <c r="G45" s="35">
        <v>1.0</v>
      </c>
      <c r="H45" s="3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6">
        <v>24.0</v>
      </c>
      <c r="B46" s="30" t="s">
        <v>79</v>
      </c>
      <c r="C46" s="51" t="s">
        <v>80</v>
      </c>
      <c r="D46" s="53" t="s">
        <v>35</v>
      </c>
      <c r="E46" s="54">
        <v>2.0</v>
      </c>
      <c r="F46" s="55" t="s">
        <v>32</v>
      </c>
      <c r="G46" s="35">
        <v>2.0</v>
      </c>
      <c r="H46" s="36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6">
        <v>25.0</v>
      </c>
      <c r="B47" s="30" t="s">
        <v>81</v>
      </c>
      <c r="C47" s="51" t="s">
        <v>82</v>
      </c>
      <c r="D47" s="53" t="s">
        <v>35</v>
      </c>
      <c r="E47" s="54">
        <v>2.0</v>
      </c>
      <c r="F47" s="55" t="s">
        <v>32</v>
      </c>
      <c r="G47" s="35">
        <v>2.0</v>
      </c>
      <c r="H47" s="36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6">
        <v>26.0</v>
      </c>
      <c r="B48" s="43" t="s">
        <v>83</v>
      </c>
      <c r="C48" s="47" t="s">
        <v>84</v>
      </c>
      <c r="D48" s="53" t="s">
        <v>35</v>
      </c>
      <c r="E48" s="54">
        <v>10.0</v>
      </c>
      <c r="F48" s="55" t="s">
        <v>32</v>
      </c>
      <c r="G48" s="35">
        <v>10.0</v>
      </c>
      <c r="H48" s="36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6">
        <v>27.0</v>
      </c>
      <c r="B49" s="30" t="s">
        <v>85</v>
      </c>
      <c r="C49" s="51" t="s">
        <v>86</v>
      </c>
      <c r="D49" s="53" t="s">
        <v>35</v>
      </c>
      <c r="E49" s="54">
        <v>10.0</v>
      </c>
      <c r="F49" s="55" t="s">
        <v>32</v>
      </c>
      <c r="G49" s="35">
        <v>10.0</v>
      </c>
      <c r="H49" s="36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6">
        <v>28.0</v>
      </c>
      <c r="B50" s="43" t="s">
        <v>87</v>
      </c>
      <c r="C50" s="47" t="s">
        <v>88</v>
      </c>
      <c r="D50" s="53" t="s">
        <v>35</v>
      </c>
      <c r="E50" s="54">
        <v>12.0</v>
      </c>
      <c r="F50" s="55" t="s">
        <v>32</v>
      </c>
      <c r="G50" s="35">
        <v>12.0</v>
      </c>
      <c r="H50" s="36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6">
        <v>29.0</v>
      </c>
      <c r="B51" s="43" t="s">
        <v>89</v>
      </c>
      <c r="C51" s="47" t="s">
        <v>90</v>
      </c>
      <c r="D51" s="53" t="s">
        <v>35</v>
      </c>
      <c r="E51" s="54">
        <v>12.0</v>
      </c>
      <c r="F51" s="55" t="s">
        <v>32</v>
      </c>
      <c r="G51" s="35">
        <v>12.0</v>
      </c>
      <c r="H51" s="36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6">
        <v>30.0</v>
      </c>
      <c r="B52" s="30" t="s">
        <v>91</v>
      </c>
      <c r="C52" s="51" t="s">
        <v>92</v>
      </c>
      <c r="D52" s="53" t="s">
        <v>35</v>
      </c>
      <c r="E52" s="54">
        <v>12.0</v>
      </c>
      <c r="F52" s="55" t="s">
        <v>32</v>
      </c>
      <c r="G52" s="35">
        <v>12.0</v>
      </c>
      <c r="H52" s="36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6">
        <v>31.0</v>
      </c>
      <c r="B53" s="43" t="s">
        <v>93</v>
      </c>
      <c r="C53" s="47" t="s">
        <v>94</v>
      </c>
      <c r="D53" s="53" t="s">
        <v>35</v>
      </c>
      <c r="E53" s="54">
        <v>12.0</v>
      </c>
      <c r="F53" s="55" t="s">
        <v>32</v>
      </c>
      <c r="G53" s="35">
        <v>12.0</v>
      </c>
      <c r="H53" s="36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6">
        <v>32.0</v>
      </c>
      <c r="B54" s="43" t="s">
        <v>95</v>
      </c>
      <c r="C54" s="47" t="s">
        <v>96</v>
      </c>
      <c r="D54" s="53" t="s">
        <v>35</v>
      </c>
      <c r="E54" s="54">
        <v>24.0</v>
      </c>
      <c r="F54" s="55" t="s">
        <v>32</v>
      </c>
      <c r="G54" s="35">
        <v>24.0</v>
      </c>
      <c r="H54" s="36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6">
        <v>33.0</v>
      </c>
      <c r="B55" s="43" t="s">
        <v>97</v>
      </c>
      <c r="C55" s="47" t="s">
        <v>98</v>
      </c>
      <c r="D55" s="53" t="s">
        <v>35</v>
      </c>
      <c r="E55" s="54">
        <v>12.0</v>
      </c>
      <c r="F55" s="55" t="s">
        <v>32</v>
      </c>
      <c r="G55" s="35">
        <v>12.0</v>
      </c>
      <c r="H55" s="36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6">
        <v>34.0</v>
      </c>
      <c r="B56" s="30" t="s">
        <v>99</v>
      </c>
      <c r="C56" s="51" t="s">
        <v>100</v>
      </c>
      <c r="D56" s="53" t="s">
        <v>35</v>
      </c>
      <c r="E56" s="54">
        <v>3.0</v>
      </c>
      <c r="F56" s="55" t="s">
        <v>32</v>
      </c>
      <c r="G56" s="35">
        <v>3.0</v>
      </c>
      <c r="H56" s="36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6">
        <v>35.0</v>
      </c>
      <c r="B57" s="43" t="s">
        <v>101</v>
      </c>
      <c r="C57" s="47" t="s">
        <v>102</v>
      </c>
      <c r="D57" s="53" t="s">
        <v>35</v>
      </c>
      <c r="E57" s="54">
        <v>1.0</v>
      </c>
      <c r="F57" s="55" t="s">
        <v>32</v>
      </c>
      <c r="G57" s="35">
        <v>1.0</v>
      </c>
      <c r="H57" s="36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6">
        <v>36.0</v>
      </c>
      <c r="B58" s="43" t="s">
        <v>103</v>
      </c>
      <c r="C58" s="47" t="s">
        <v>104</v>
      </c>
      <c r="D58" s="53" t="s">
        <v>35</v>
      </c>
      <c r="E58" s="54">
        <v>1.0</v>
      </c>
      <c r="F58" s="55" t="s">
        <v>32</v>
      </c>
      <c r="G58" s="35">
        <v>1.0</v>
      </c>
      <c r="H58" s="36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6">
        <v>37.0</v>
      </c>
      <c r="B59" s="30" t="s">
        <v>105</v>
      </c>
      <c r="C59" s="51" t="s">
        <v>106</v>
      </c>
      <c r="D59" s="53" t="s">
        <v>107</v>
      </c>
      <c r="E59" s="54">
        <v>1.0</v>
      </c>
      <c r="F59" s="55" t="s">
        <v>32</v>
      </c>
      <c r="G59" s="35">
        <v>1.0</v>
      </c>
      <c r="H59" s="36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6">
        <v>38.0</v>
      </c>
      <c r="B60" s="43" t="s">
        <v>108</v>
      </c>
      <c r="C60" s="47" t="s">
        <v>109</v>
      </c>
      <c r="D60" s="53" t="s">
        <v>107</v>
      </c>
      <c r="E60" s="54">
        <v>1.0</v>
      </c>
      <c r="F60" s="55" t="s">
        <v>32</v>
      </c>
      <c r="G60" s="35">
        <v>1.0</v>
      </c>
      <c r="H60" s="36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6">
        <v>39.0</v>
      </c>
      <c r="B61" s="43" t="s">
        <v>110</v>
      </c>
      <c r="C61" s="47" t="s">
        <v>111</v>
      </c>
      <c r="D61" s="53" t="s">
        <v>107</v>
      </c>
      <c r="E61" s="54">
        <v>18.0</v>
      </c>
      <c r="F61" s="55" t="s">
        <v>32</v>
      </c>
      <c r="G61" s="35">
        <v>18.0</v>
      </c>
      <c r="H61" s="36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6">
        <v>40.0</v>
      </c>
      <c r="B62" s="43" t="s">
        <v>112</v>
      </c>
      <c r="C62" s="47" t="s">
        <v>113</v>
      </c>
      <c r="D62" s="53" t="s">
        <v>107</v>
      </c>
      <c r="E62" s="54">
        <v>1.0</v>
      </c>
      <c r="F62" s="55" t="s">
        <v>32</v>
      </c>
      <c r="G62" s="35">
        <v>1.0</v>
      </c>
      <c r="H62" s="36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6">
        <v>41.0</v>
      </c>
      <c r="B63" s="43" t="s">
        <v>114</v>
      </c>
      <c r="C63" s="47" t="s">
        <v>115</v>
      </c>
      <c r="D63" s="53" t="s">
        <v>107</v>
      </c>
      <c r="E63" s="54">
        <v>18.0</v>
      </c>
      <c r="F63" s="55" t="s">
        <v>32</v>
      </c>
      <c r="G63" s="35">
        <v>18.0</v>
      </c>
      <c r="H63" s="36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6">
        <v>42.0</v>
      </c>
      <c r="B64" s="43" t="s">
        <v>116</v>
      </c>
      <c r="C64" s="47" t="s">
        <v>117</v>
      </c>
      <c r="D64" s="53" t="s">
        <v>107</v>
      </c>
      <c r="E64" s="54">
        <v>1.0</v>
      </c>
      <c r="F64" s="55" t="s">
        <v>52</v>
      </c>
      <c r="G64" s="35">
        <v>1.0</v>
      </c>
      <c r="H64" s="36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6">
        <v>43.0</v>
      </c>
      <c r="B65" s="43" t="s">
        <v>118</v>
      </c>
      <c r="C65" s="47" t="s">
        <v>119</v>
      </c>
      <c r="D65" s="53" t="s">
        <v>107</v>
      </c>
      <c r="E65" s="54">
        <v>1.0</v>
      </c>
      <c r="F65" s="55" t="s">
        <v>32</v>
      </c>
      <c r="G65" s="35">
        <v>1.0</v>
      </c>
      <c r="H65" s="36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6">
        <v>44.0</v>
      </c>
      <c r="B66" s="43" t="s">
        <v>120</v>
      </c>
      <c r="C66" s="47" t="s">
        <v>72</v>
      </c>
      <c r="D66" s="53" t="s">
        <v>107</v>
      </c>
      <c r="E66" s="54">
        <v>1.0</v>
      </c>
      <c r="F66" s="55" t="s">
        <v>32</v>
      </c>
      <c r="G66" s="35">
        <v>1.0</v>
      </c>
      <c r="H66" s="36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6">
        <v>45.0</v>
      </c>
      <c r="B67" s="43" t="s">
        <v>121</v>
      </c>
      <c r="C67" s="47" t="s">
        <v>122</v>
      </c>
      <c r="D67" s="53" t="s">
        <v>107</v>
      </c>
      <c r="E67" s="54">
        <v>3.0</v>
      </c>
      <c r="F67" s="55" t="s">
        <v>32</v>
      </c>
      <c r="G67" s="35">
        <v>3.0</v>
      </c>
      <c r="H67" s="36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6">
        <v>46.0</v>
      </c>
      <c r="B68" s="56" t="s">
        <v>123</v>
      </c>
      <c r="C68" s="57" t="s">
        <v>124</v>
      </c>
      <c r="D68" s="58" t="s">
        <v>125</v>
      </c>
      <c r="E68" s="54">
        <v>1.0</v>
      </c>
      <c r="F68" s="55" t="s">
        <v>52</v>
      </c>
      <c r="G68" s="35">
        <v>1.0</v>
      </c>
      <c r="H68" s="36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6">
        <v>47.0</v>
      </c>
      <c r="B69" s="59" t="s">
        <v>126</v>
      </c>
      <c r="C69" s="60" t="s">
        <v>127</v>
      </c>
      <c r="D69" s="58" t="s">
        <v>125</v>
      </c>
      <c r="E69" s="54">
        <v>1.0</v>
      </c>
      <c r="F69" s="55" t="s">
        <v>32</v>
      </c>
      <c r="G69" s="35">
        <v>1.0</v>
      </c>
      <c r="H69" s="36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6">
        <v>48.0</v>
      </c>
      <c r="B70" s="59" t="s">
        <v>128</v>
      </c>
      <c r="C70" s="60" t="s">
        <v>72</v>
      </c>
      <c r="D70" s="58" t="s">
        <v>125</v>
      </c>
      <c r="E70" s="54">
        <v>1.0</v>
      </c>
      <c r="F70" s="55" t="s">
        <v>129</v>
      </c>
      <c r="G70" s="35">
        <v>1.0</v>
      </c>
      <c r="H70" s="36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6">
        <v>49.0</v>
      </c>
      <c r="B71" s="59" t="s">
        <v>130</v>
      </c>
      <c r="C71" s="60" t="s">
        <v>72</v>
      </c>
      <c r="D71" s="58" t="s">
        <v>125</v>
      </c>
      <c r="E71" s="54">
        <v>1.0</v>
      </c>
      <c r="F71" s="55" t="s">
        <v>129</v>
      </c>
      <c r="G71" s="35">
        <v>1.0</v>
      </c>
      <c r="H71" s="36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6">
        <v>50.0</v>
      </c>
      <c r="B72" s="59" t="s">
        <v>131</v>
      </c>
      <c r="C72" s="60" t="s">
        <v>132</v>
      </c>
      <c r="D72" s="58" t="s">
        <v>125</v>
      </c>
      <c r="E72" s="54">
        <v>1.0</v>
      </c>
      <c r="F72" s="55" t="s">
        <v>129</v>
      </c>
      <c r="G72" s="35">
        <v>1.0</v>
      </c>
      <c r="H72" s="36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6">
        <v>51.0</v>
      </c>
      <c r="B73" s="59" t="s">
        <v>133</v>
      </c>
      <c r="C73" s="60" t="s">
        <v>72</v>
      </c>
      <c r="D73" s="58" t="s">
        <v>125</v>
      </c>
      <c r="E73" s="54">
        <v>1.0</v>
      </c>
      <c r="F73" s="55" t="s">
        <v>129</v>
      </c>
      <c r="G73" s="35">
        <v>1.0</v>
      </c>
      <c r="H73" s="36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6">
        <v>52.0</v>
      </c>
      <c r="B74" s="59" t="s">
        <v>134</v>
      </c>
      <c r="C74" s="60" t="s">
        <v>72</v>
      </c>
      <c r="D74" s="58" t="s">
        <v>125</v>
      </c>
      <c r="E74" s="54">
        <v>1.0</v>
      </c>
      <c r="F74" s="55" t="s">
        <v>129</v>
      </c>
      <c r="G74" s="35">
        <v>1.0</v>
      </c>
      <c r="H74" s="36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6">
        <v>53.0</v>
      </c>
      <c r="B75" s="59" t="s">
        <v>135</v>
      </c>
      <c r="C75" s="60" t="s">
        <v>72</v>
      </c>
      <c r="D75" s="58" t="s">
        <v>125</v>
      </c>
      <c r="E75" s="54">
        <v>1.0</v>
      </c>
      <c r="F75" s="55" t="s">
        <v>129</v>
      </c>
      <c r="G75" s="61">
        <v>1.0</v>
      </c>
      <c r="H75" s="62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6">
        <v>54.0</v>
      </c>
      <c r="B76" s="63" t="s">
        <v>136</v>
      </c>
      <c r="C76" s="64" t="s">
        <v>137</v>
      </c>
      <c r="D76" s="65" t="s">
        <v>138</v>
      </c>
      <c r="E76" s="66">
        <v>4.0</v>
      </c>
      <c r="F76" s="67" t="s">
        <v>32</v>
      </c>
      <c r="G76" s="68">
        <v>36.0</v>
      </c>
      <c r="H76" s="36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6">
        <v>55.0</v>
      </c>
      <c r="B77" s="30" t="s">
        <v>139</v>
      </c>
      <c r="C77" s="51" t="s">
        <v>140</v>
      </c>
      <c r="D77" s="65" t="s">
        <v>138</v>
      </c>
      <c r="E77" s="65">
        <v>2.0</v>
      </c>
      <c r="F77" s="67" t="s">
        <v>129</v>
      </c>
      <c r="G77" s="35">
        <v>2.0</v>
      </c>
      <c r="H77" s="36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6">
        <v>56.0</v>
      </c>
      <c r="B78" s="43" t="s">
        <v>141</v>
      </c>
      <c r="C78" s="47" t="s">
        <v>140</v>
      </c>
      <c r="D78" s="65" t="s">
        <v>138</v>
      </c>
      <c r="E78" s="69">
        <v>3.0</v>
      </c>
      <c r="F78" s="70" t="s">
        <v>129</v>
      </c>
      <c r="G78" s="35">
        <v>3.0</v>
      </c>
      <c r="H78" s="36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6">
        <v>57.0</v>
      </c>
      <c r="B79" s="43" t="s">
        <v>142</v>
      </c>
      <c r="C79" s="47" t="s">
        <v>140</v>
      </c>
      <c r="D79" s="65" t="s">
        <v>138</v>
      </c>
      <c r="E79" s="69">
        <v>2.0</v>
      </c>
      <c r="F79" s="70" t="s">
        <v>129</v>
      </c>
      <c r="G79" s="68">
        <v>18.0</v>
      </c>
      <c r="H79" s="36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6">
        <v>58.0</v>
      </c>
      <c r="B80" s="43" t="s">
        <v>143</v>
      </c>
      <c r="C80" s="47" t="s">
        <v>140</v>
      </c>
      <c r="D80" s="65" t="s">
        <v>138</v>
      </c>
      <c r="E80" s="69">
        <v>2.0</v>
      </c>
      <c r="F80" s="70" t="s">
        <v>129</v>
      </c>
      <c r="G80" s="68">
        <v>18.0</v>
      </c>
      <c r="H80" s="36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6">
        <v>59.0</v>
      </c>
      <c r="B81" s="43" t="s">
        <v>144</v>
      </c>
      <c r="C81" s="47" t="s">
        <v>140</v>
      </c>
      <c r="D81" s="65" t="s">
        <v>138</v>
      </c>
      <c r="E81" s="69">
        <v>2.0</v>
      </c>
      <c r="F81" s="70" t="s">
        <v>129</v>
      </c>
      <c r="G81" s="68">
        <v>18.0</v>
      </c>
      <c r="H81" s="36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6">
        <v>60.0</v>
      </c>
      <c r="B82" s="43" t="s">
        <v>145</v>
      </c>
      <c r="C82" s="47" t="s">
        <v>140</v>
      </c>
      <c r="D82" s="65" t="s">
        <v>138</v>
      </c>
      <c r="E82" s="69">
        <v>2.0</v>
      </c>
      <c r="F82" s="70" t="s">
        <v>129</v>
      </c>
      <c r="G82" s="68">
        <v>18.0</v>
      </c>
      <c r="H82" s="36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6">
        <v>61.0</v>
      </c>
      <c r="B83" s="43" t="s">
        <v>146</v>
      </c>
      <c r="C83" s="47" t="s">
        <v>140</v>
      </c>
      <c r="D83" s="65" t="s">
        <v>138</v>
      </c>
      <c r="E83" s="69">
        <v>2.0</v>
      </c>
      <c r="F83" s="70" t="s">
        <v>129</v>
      </c>
      <c r="G83" s="68">
        <v>18.0</v>
      </c>
      <c r="H83" s="36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6">
        <v>62.0</v>
      </c>
      <c r="B84" s="43" t="s">
        <v>147</v>
      </c>
      <c r="C84" s="47" t="s">
        <v>148</v>
      </c>
      <c r="D84" s="65" t="s">
        <v>138</v>
      </c>
      <c r="E84" s="69">
        <v>2.0</v>
      </c>
      <c r="F84" s="70" t="s">
        <v>32</v>
      </c>
      <c r="G84" s="35">
        <v>2.0</v>
      </c>
      <c r="H84" s="36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6">
        <v>63.0</v>
      </c>
      <c r="B85" s="43" t="s">
        <v>149</v>
      </c>
      <c r="C85" s="47" t="s">
        <v>150</v>
      </c>
      <c r="D85" s="65" t="s">
        <v>138</v>
      </c>
      <c r="E85" s="71">
        <v>18.0</v>
      </c>
      <c r="F85" s="70" t="s">
        <v>32</v>
      </c>
      <c r="G85" s="68">
        <v>18.0</v>
      </c>
      <c r="H85" s="36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6">
        <v>64.0</v>
      </c>
      <c r="B86" s="30" t="s">
        <v>151</v>
      </c>
      <c r="C86" s="51" t="s">
        <v>152</v>
      </c>
      <c r="D86" s="65" t="s">
        <v>138</v>
      </c>
      <c r="E86" s="72">
        <v>18.0</v>
      </c>
      <c r="F86" s="67" t="s">
        <v>32</v>
      </c>
      <c r="G86" s="68">
        <v>18.0</v>
      </c>
      <c r="H86" s="36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6">
        <v>65.0</v>
      </c>
      <c r="B87" s="43" t="s">
        <v>153</v>
      </c>
      <c r="C87" s="47" t="s">
        <v>140</v>
      </c>
      <c r="D87" s="65" t="s">
        <v>138</v>
      </c>
      <c r="E87" s="71">
        <v>18.0</v>
      </c>
      <c r="F87" s="70" t="s">
        <v>129</v>
      </c>
      <c r="G87" s="68">
        <v>18.0</v>
      </c>
      <c r="H87" s="36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6">
        <v>66.0</v>
      </c>
      <c r="B88" s="43" t="s">
        <v>154</v>
      </c>
      <c r="C88" s="47" t="s">
        <v>155</v>
      </c>
      <c r="D88" s="65" t="s">
        <v>138</v>
      </c>
      <c r="E88" s="69">
        <v>4.0</v>
      </c>
      <c r="F88" s="70" t="s">
        <v>32</v>
      </c>
      <c r="G88" s="35">
        <v>4.0</v>
      </c>
      <c r="H88" s="36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6">
        <v>67.0</v>
      </c>
      <c r="B89" s="43" t="s">
        <v>156</v>
      </c>
      <c r="C89" s="47" t="s">
        <v>140</v>
      </c>
      <c r="D89" s="65" t="s">
        <v>138</v>
      </c>
      <c r="E89" s="69">
        <v>10.0</v>
      </c>
      <c r="F89" s="70" t="s">
        <v>32</v>
      </c>
      <c r="G89" s="35">
        <v>10.0</v>
      </c>
      <c r="H89" s="36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6">
        <v>68.0</v>
      </c>
      <c r="B90" s="43" t="s">
        <v>157</v>
      </c>
      <c r="C90" s="47" t="s">
        <v>158</v>
      </c>
      <c r="D90" s="65" t="s">
        <v>138</v>
      </c>
      <c r="E90" s="69">
        <v>20.0</v>
      </c>
      <c r="F90" s="70" t="s">
        <v>32</v>
      </c>
      <c r="G90" s="35">
        <v>20.0</v>
      </c>
      <c r="H90" s="36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6">
        <v>69.0</v>
      </c>
      <c r="B91" s="43" t="s">
        <v>159</v>
      </c>
      <c r="C91" s="47" t="s">
        <v>160</v>
      </c>
      <c r="D91" s="65" t="s">
        <v>138</v>
      </c>
      <c r="E91" s="69">
        <v>20.0</v>
      </c>
      <c r="F91" s="70" t="s">
        <v>32</v>
      </c>
      <c r="G91" s="35">
        <v>20.0</v>
      </c>
      <c r="H91" s="36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6">
        <v>70.0</v>
      </c>
      <c r="B92" s="43" t="s">
        <v>161</v>
      </c>
      <c r="C92" s="47" t="s">
        <v>140</v>
      </c>
      <c r="D92" s="65" t="s">
        <v>138</v>
      </c>
      <c r="E92" s="69">
        <v>10.0</v>
      </c>
      <c r="F92" s="70" t="s">
        <v>129</v>
      </c>
      <c r="G92" s="35">
        <v>10.0</v>
      </c>
      <c r="H92" s="36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6">
        <v>71.0</v>
      </c>
      <c r="B93" s="43" t="s">
        <v>162</v>
      </c>
      <c r="C93" s="47" t="s">
        <v>140</v>
      </c>
      <c r="D93" s="65" t="s">
        <v>138</v>
      </c>
      <c r="E93" s="71">
        <v>18.0</v>
      </c>
      <c r="F93" s="70" t="s">
        <v>129</v>
      </c>
      <c r="G93" s="68">
        <v>18.0</v>
      </c>
      <c r="H93" s="36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6">
        <v>72.0</v>
      </c>
      <c r="B94" s="43" t="s">
        <v>163</v>
      </c>
      <c r="C94" s="47" t="s">
        <v>164</v>
      </c>
      <c r="D94" s="65" t="s">
        <v>138</v>
      </c>
      <c r="E94" s="69">
        <v>10.0</v>
      </c>
      <c r="F94" s="70" t="s">
        <v>32</v>
      </c>
      <c r="G94" s="35">
        <v>10.0</v>
      </c>
      <c r="H94" s="36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6">
        <v>73.0</v>
      </c>
      <c r="B95" s="43" t="s">
        <v>165</v>
      </c>
      <c r="C95" s="47" t="s">
        <v>140</v>
      </c>
      <c r="D95" s="65" t="s">
        <v>138</v>
      </c>
      <c r="E95" s="69">
        <v>10.0</v>
      </c>
      <c r="F95" s="70" t="s">
        <v>32</v>
      </c>
      <c r="G95" s="35">
        <v>10.0</v>
      </c>
      <c r="H95" s="36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6">
        <v>74.0</v>
      </c>
      <c r="B96" s="30" t="s">
        <v>166</v>
      </c>
      <c r="C96" s="51" t="s">
        <v>167</v>
      </c>
      <c r="D96" s="65" t="s">
        <v>138</v>
      </c>
      <c r="E96" s="65">
        <v>4.0</v>
      </c>
      <c r="F96" s="67" t="s">
        <v>129</v>
      </c>
      <c r="G96" s="35">
        <v>4.0</v>
      </c>
      <c r="H96" s="36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6">
        <v>75.0</v>
      </c>
      <c r="B97" s="30" t="s">
        <v>168</v>
      </c>
      <c r="C97" s="51" t="s">
        <v>140</v>
      </c>
      <c r="D97" s="65" t="s">
        <v>138</v>
      </c>
      <c r="E97" s="65">
        <v>10.0</v>
      </c>
      <c r="F97" s="67" t="s">
        <v>129</v>
      </c>
      <c r="G97" s="35">
        <v>10.0</v>
      </c>
      <c r="H97" s="36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6">
        <v>76.0</v>
      </c>
      <c r="B98" s="43" t="s">
        <v>169</v>
      </c>
      <c r="C98" s="47" t="s">
        <v>140</v>
      </c>
      <c r="D98" s="65" t="s">
        <v>138</v>
      </c>
      <c r="E98" s="69">
        <v>2.0</v>
      </c>
      <c r="F98" s="70" t="s">
        <v>32</v>
      </c>
      <c r="G98" s="35">
        <v>2.0</v>
      </c>
      <c r="H98" s="36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6">
        <v>77.0</v>
      </c>
      <c r="B99" s="30" t="s">
        <v>170</v>
      </c>
      <c r="C99" s="51" t="s">
        <v>140</v>
      </c>
      <c r="D99" s="65" t="s">
        <v>138</v>
      </c>
      <c r="E99" s="65">
        <v>2.0</v>
      </c>
      <c r="F99" s="67" t="s">
        <v>129</v>
      </c>
      <c r="G99" s="35">
        <v>2.0</v>
      </c>
      <c r="H99" s="36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6">
        <v>78.0</v>
      </c>
      <c r="B100" s="43" t="s">
        <v>171</v>
      </c>
      <c r="C100" s="47" t="s">
        <v>140</v>
      </c>
      <c r="D100" s="65" t="s">
        <v>138</v>
      </c>
      <c r="E100" s="69">
        <v>10.0</v>
      </c>
      <c r="F100" s="70" t="s">
        <v>32</v>
      </c>
      <c r="G100" s="35">
        <v>10.0</v>
      </c>
      <c r="H100" s="36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6">
        <v>79.0</v>
      </c>
      <c r="B101" s="43" t="s">
        <v>172</v>
      </c>
      <c r="C101" s="47" t="s">
        <v>140</v>
      </c>
      <c r="D101" s="65" t="s">
        <v>138</v>
      </c>
      <c r="E101" s="69">
        <v>10.0</v>
      </c>
      <c r="F101" s="70" t="s">
        <v>32</v>
      </c>
      <c r="G101" s="35">
        <v>10.0</v>
      </c>
      <c r="H101" s="36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6">
        <v>80.0</v>
      </c>
      <c r="B102" s="30" t="s">
        <v>173</v>
      </c>
      <c r="C102" s="51" t="s">
        <v>140</v>
      </c>
      <c r="D102" s="65" t="s">
        <v>138</v>
      </c>
      <c r="E102" s="65">
        <v>10.0</v>
      </c>
      <c r="F102" s="67" t="s">
        <v>32</v>
      </c>
      <c r="G102" s="35">
        <v>10.0</v>
      </c>
      <c r="H102" s="36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6">
        <v>81.0</v>
      </c>
      <c r="B103" s="43" t="s">
        <v>174</v>
      </c>
      <c r="C103" s="47" t="s">
        <v>140</v>
      </c>
      <c r="D103" s="65" t="s">
        <v>138</v>
      </c>
      <c r="E103" s="69">
        <v>10.0</v>
      </c>
      <c r="F103" s="70" t="s">
        <v>32</v>
      </c>
      <c r="G103" s="35">
        <v>10.0</v>
      </c>
      <c r="H103" s="36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6">
        <v>82.0</v>
      </c>
      <c r="B104" s="43" t="s">
        <v>175</v>
      </c>
      <c r="C104" s="47" t="s">
        <v>140</v>
      </c>
      <c r="D104" s="65" t="s">
        <v>138</v>
      </c>
      <c r="E104" s="69">
        <v>10.0</v>
      </c>
      <c r="F104" s="70" t="s">
        <v>32</v>
      </c>
      <c r="G104" s="35">
        <v>10.0</v>
      </c>
      <c r="H104" s="36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6">
        <v>83.0</v>
      </c>
      <c r="B105" s="43" t="s">
        <v>176</v>
      </c>
      <c r="C105" s="47" t="s">
        <v>140</v>
      </c>
      <c r="D105" s="65" t="s">
        <v>138</v>
      </c>
      <c r="E105" s="71">
        <v>18.0</v>
      </c>
      <c r="F105" s="70" t="s">
        <v>32</v>
      </c>
      <c r="G105" s="68">
        <v>18.0</v>
      </c>
      <c r="H105" s="36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6">
        <v>84.0</v>
      </c>
      <c r="B106" s="30" t="s">
        <v>177</v>
      </c>
      <c r="C106" s="51" t="s">
        <v>140</v>
      </c>
      <c r="D106" s="65" t="s">
        <v>138</v>
      </c>
      <c r="E106" s="65">
        <v>10.0</v>
      </c>
      <c r="F106" s="67" t="s">
        <v>129</v>
      </c>
      <c r="G106" s="35">
        <v>10.0</v>
      </c>
      <c r="H106" s="36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6">
        <v>85.0</v>
      </c>
      <c r="B107" s="43" t="s">
        <v>178</v>
      </c>
      <c r="C107" s="47" t="s">
        <v>140</v>
      </c>
      <c r="D107" s="65" t="s">
        <v>138</v>
      </c>
      <c r="E107" s="69">
        <v>3.0</v>
      </c>
      <c r="F107" s="70" t="s">
        <v>32</v>
      </c>
      <c r="G107" s="35">
        <v>3.0</v>
      </c>
      <c r="H107" s="36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6">
        <v>86.0</v>
      </c>
      <c r="B108" s="43" t="s">
        <v>179</v>
      </c>
      <c r="C108" s="47" t="s">
        <v>140</v>
      </c>
      <c r="D108" s="65" t="s">
        <v>138</v>
      </c>
      <c r="E108" s="69">
        <v>1.0</v>
      </c>
      <c r="F108" s="70" t="s">
        <v>129</v>
      </c>
      <c r="G108" s="35">
        <v>1.0</v>
      </c>
      <c r="H108" s="36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6">
        <v>87.0</v>
      </c>
      <c r="B109" s="43" t="s">
        <v>180</v>
      </c>
      <c r="C109" s="47" t="s">
        <v>140</v>
      </c>
      <c r="D109" s="65" t="s">
        <v>138</v>
      </c>
      <c r="E109" s="69">
        <v>3.0</v>
      </c>
      <c r="F109" s="70" t="s">
        <v>32</v>
      </c>
      <c r="G109" s="35">
        <v>3.0</v>
      </c>
      <c r="H109" s="36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ht="15.75" customHeight="1">
      <c r="A110" s="46">
        <v>88.0</v>
      </c>
      <c r="B110" s="43" t="s">
        <v>181</v>
      </c>
      <c r="C110" s="47" t="s">
        <v>140</v>
      </c>
      <c r="D110" s="65" t="s">
        <v>138</v>
      </c>
      <c r="E110" s="69">
        <v>2.0</v>
      </c>
      <c r="F110" s="70" t="s">
        <v>32</v>
      </c>
      <c r="G110" s="35">
        <v>2.0</v>
      </c>
      <c r="H110" s="36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ht="15.75" customHeight="1">
      <c r="A111" s="46">
        <v>89.0</v>
      </c>
      <c r="B111" s="30" t="s">
        <v>182</v>
      </c>
      <c r="C111" s="51" t="s">
        <v>140</v>
      </c>
      <c r="D111" s="65" t="s">
        <v>138</v>
      </c>
      <c r="E111" s="72">
        <v>9.0</v>
      </c>
      <c r="F111" s="67" t="s">
        <v>129</v>
      </c>
      <c r="G111" s="68">
        <v>9.0</v>
      </c>
      <c r="H111" s="36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ht="15.75" customHeight="1">
      <c r="A112" s="46">
        <v>90.0</v>
      </c>
      <c r="B112" s="43" t="s">
        <v>183</v>
      </c>
      <c r="C112" s="47" t="s">
        <v>140</v>
      </c>
      <c r="D112" s="65" t="s">
        <v>138</v>
      </c>
      <c r="E112" s="69">
        <v>10.0</v>
      </c>
      <c r="F112" s="70" t="s">
        <v>32</v>
      </c>
      <c r="G112" s="35">
        <v>10.0</v>
      </c>
      <c r="H112" s="36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ht="15.75" customHeight="1">
      <c r="A113" s="46">
        <v>91.0</v>
      </c>
      <c r="B113" s="43" t="s">
        <v>184</v>
      </c>
      <c r="C113" s="47" t="s">
        <v>140</v>
      </c>
      <c r="D113" s="65" t="s">
        <v>138</v>
      </c>
      <c r="E113" s="71">
        <v>18.0</v>
      </c>
      <c r="F113" s="70" t="s">
        <v>32</v>
      </c>
      <c r="G113" s="68">
        <v>18.0</v>
      </c>
      <c r="H113" s="36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ht="15.75" customHeight="1">
      <c r="A114" s="46">
        <v>92.0</v>
      </c>
      <c r="B114" s="43" t="s">
        <v>185</v>
      </c>
      <c r="C114" s="47" t="s">
        <v>140</v>
      </c>
      <c r="D114" s="65" t="s">
        <v>138</v>
      </c>
      <c r="E114" s="69">
        <v>1.0</v>
      </c>
      <c r="F114" s="73" t="s">
        <v>32</v>
      </c>
      <c r="G114" s="61">
        <v>1.0</v>
      </c>
      <c r="H114" s="62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ht="15.75" customHeight="1">
      <c r="A115" s="46">
        <v>93.0</v>
      </c>
      <c r="B115" s="43" t="s">
        <v>186</v>
      </c>
      <c r="C115" s="47" t="s">
        <v>140</v>
      </c>
      <c r="D115" s="65" t="s">
        <v>138</v>
      </c>
      <c r="E115" s="71">
        <v>18.0</v>
      </c>
      <c r="F115" s="70" t="s">
        <v>32</v>
      </c>
      <c r="G115" s="68">
        <v>18.0</v>
      </c>
      <c r="H115" s="36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ht="15.75" customHeight="1">
      <c r="A116" s="46">
        <v>94.0</v>
      </c>
      <c r="B116" s="43" t="s">
        <v>187</v>
      </c>
      <c r="C116" s="47" t="s">
        <v>188</v>
      </c>
      <c r="D116" s="65" t="s">
        <v>138</v>
      </c>
      <c r="E116" s="71">
        <v>9.0</v>
      </c>
      <c r="F116" s="70" t="s">
        <v>32</v>
      </c>
      <c r="G116" s="68">
        <v>9.0</v>
      </c>
      <c r="H116" s="36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ht="15.75" customHeight="1">
      <c r="A117" s="46">
        <v>95.0</v>
      </c>
      <c r="B117" s="30" t="s">
        <v>189</v>
      </c>
      <c r="C117" s="51" t="s">
        <v>140</v>
      </c>
      <c r="D117" s="65" t="s">
        <v>138</v>
      </c>
      <c r="E117" s="65">
        <v>1.0</v>
      </c>
      <c r="F117" s="67" t="s">
        <v>32</v>
      </c>
      <c r="G117" s="35">
        <v>1.0</v>
      </c>
      <c r="H117" s="36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ht="15.75" customHeight="1">
      <c r="A118" s="46">
        <v>96.0</v>
      </c>
      <c r="B118" s="43" t="s">
        <v>190</v>
      </c>
      <c r="C118" s="47" t="s">
        <v>140</v>
      </c>
      <c r="D118" s="65" t="s">
        <v>138</v>
      </c>
      <c r="E118" s="69">
        <v>1.0</v>
      </c>
      <c r="F118" s="70" t="s">
        <v>32</v>
      </c>
      <c r="G118" s="35">
        <v>1.0</v>
      </c>
      <c r="H118" s="36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ht="15.75" customHeight="1">
      <c r="A119" s="46">
        <v>97.0</v>
      </c>
      <c r="B119" s="43" t="s">
        <v>191</v>
      </c>
      <c r="C119" s="47" t="s">
        <v>140</v>
      </c>
      <c r="D119" s="65" t="s">
        <v>138</v>
      </c>
      <c r="E119" s="69">
        <v>1.0</v>
      </c>
      <c r="F119" s="70" t="s">
        <v>32</v>
      </c>
      <c r="G119" s="35">
        <v>1.0</v>
      </c>
      <c r="H119" s="36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ht="15.75" customHeight="1">
      <c r="A120" s="46">
        <v>98.0</v>
      </c>
      <c r="B120" s="43" t="s">
        <v>192</v>
      </c>
      <c r="C120" s="47" t="s">
        <v>193</v>
      </c>
      <c r="D120" s="65" t="s">
        <v>138</v>
      </c>
      <c r="E120" s="69">
        <v>1.0</v>
      </c>
      <c r="F120" s="70" t="s">
        <v>32</v>
      </c>
      <c r="G120" s="35">
        <v>1.0</v>
      </c>
      <c r="H120" s="36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ht="15.75" customHeight="1">
      <c r="A121" s="46">
        <v>99.0</v>
      </c>
      <c r="B121" s="43" t="s">
        <v>194</v>
      </c>
      <c r="C121" s="47" t="s">
        <v>195</v>
      </c>
      <c r="D121" s="65" t="s">
        <v>138</v>
      </c>
      <c r="E121" s="69">
        <v>1.0</v>
      </c>
      <c r="F121" s="70" t="s">
        <v>32</v>
      </c>
      <c r="G121" s="35">
        <v>1.0</v>
      </c>
      <c r="H121" s="36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ht="15.75" customHeight="1">
      <c r="A122" s="46">
        <v>100.0</v>
      </c>
      <c r="B122" s="43" t="s">
        <v>196</v>
      </c>
      <c r="C122" s="47" t="s">
        <v>197</v>
      </c>
      <c r="D122" s="65" t="s">
        <v>138</v>
      </c>
      <c r="E122" s="71">
        <v>9.0</v>
      </c>
      <c r="F122" s="70" t="s">
        <v>129</v>
      </c>
      <c r="G122" s="68">
        <v>9.0</v>
      </c>
      <c r="H122" s="36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ht="15.75" customHeight="1">
      <c r="A123" s="46">
        <v>101.0</v>
      </c>
      <c r="B123" s="30" t="s">
        <v>198</v>
      </c>
      <c r="C123" s="51" t="s">
        <v>199</v>
      </c>
      <c r="D123" s="65" t="s">
        <v>138</v>
      </c>
      <c r="E123" s="65">
        <v>2.0</v>
      </c>
      <c r="F123" s="67" t="s">
        <v>32</v>
      </c>
      <c r="G123" s="35">
        <v>2.0</v>
      </c>
      <c r="H123" s="36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ht="15.75" customHeight="1">
      <c r="A124" s="46">
        <v>102.0</v>
      </c>
      <c r="B124" s="43" t="s">
        <v>200</v>
      </c>
      <c r="C124" s="47" t="s">
        <v>140</v>
      </c>
      <c r="D124" s="65" t="s">
        <v>138</v>
      </c>
      <c r="E124" s="69">
        <v>2.0</v>
      </c>
      <c r="F124" s="70" t="s">
        <v>129</v>
      </c>
      <c r="G124" s="35">
        <v>2.0</v>
      </c>
      <c r="H124" s="36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ht="15.75" customHeight="1">
      <c r="A125" s="46">
        <v>103.0</v>
      </c>
      <c r="B125" s="43" t="s">
        <v>201</v>
      </c>
      <c r="C125" s="47" t="s">
        <v>202</v>
      </c>
      <c r="D125" s="65" t="s">
        <v>138</v>
      </c>
      <c r="E125" s="69">
        <v>6.0</v>
      </c>
      <c r="F125" s="70" t="s">
        <v>32</v>
      </c>
      <c r="G125" s="35">
        <v>6.0</v>
      </c>
      <c r="H125" s="36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</row>
    <row r="126" ht="15.75" customHeight="1">
      <c r="A126" s="29"/>
      <c r="B126" s="74"/>
      <c r="C126" s="75"/>
      <c r="D126" s="76"/>
      <c r="E126" s="76"/>
      <c r="F126" s="76"/>
      <c r="G126" s="77"/>
      <c r="H126" s="78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ht="15.75" customHeight="1">
      <c r="A127" s="79" t="s">
        <v>203</v>
      </c>
      <c r="B127" s="2"/>
      <c r="C127" s="2"/>
      <c r="D127" s="2"/>
      <c r="E127" s="2"/>
      <c r="F127" s="2"/>
      <c r="G127" s="2"/>
      <c r="H127" s="2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21" t="s">
        <v>12</v>
      </c>
      <c r="B128" s="6"/>
      <c r="C128" s="6"/>
      <c r="D128" s="6"/>
      <c r="E128" s="6"/>
      <c r="F128" s="6"/>
      <c r="G128" s="6"/>
      <c r="H128" s="7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22" t="s">
        <v>204</v>
      </c>
      <c r="H129" s="9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22" t="s">
        <v>205</v>
      </c>
      <c r="H130" s="9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22" t="s">
        <v>15</v>
      </c>
      <c r="H131" s="9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22" t="s">
        <v>206</v>
      </c>
      <c r="H132" s="9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22" t="s">
        <v>207</v>
      </c>
      <c r="H133" s="9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22" t="s">
        <v>208</v>
      </c>
      <c r="H134" s="9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22" t="s">
        <v>19</v>
      </c>
      <c r="H135" s="9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23" t="s">
        <v>20</v>
      </c>
      <c r="B136" s="24"/>
      <c r="C136" s="24"/>
      <c r="D136" s="24"/>
      <c r="E136" s="24"/>
      <c r="F136" s="24"/>
      <c r="G136" s="24"/>
      <c r="H136" s="25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80" t="s">
        <v>21</v>
      </c>
      <c r="B137" s="80" t="s">
        <v>22</v>
      </c>
      <c r="C137" s="27" t="s">
        <v>23</v>
      </c>
      <c r="D137" s="80" t="s">
        <v>24</v>
      </c>
      <c r="E137" s="81" t="s">
        <v>25</v>
      </c>
      <c r="F137" s="80" t="s">
        <v>26</v>
      </c>
      <c r="G137" s="81" t="s">
        <v>27</v>
      </c>
      <c r="H137" s="81" t="s">
        <v>28</v>
      </c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28">
        <v>1.0</v>
      </c>
      <c r="B138" s="82" t="s">
        <v>209</v>
      </c>
      <c r="C138" s="31" t="s">
        <v>210</v>
      </c>
      <c r="D138" s="53" t="s">
        <v>211</v>
      </c>
      <c r="E138" s="54">
        <v>1.0</v>
      </c>
      <c r="F138" s="34" t="s">
        <v>32</v>
      </c>
      <c r="G138" s="83">
        <v>1.0</v>
      </c>
      <c r="H138" s="36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28">
        <v>2.0</v>
      </c>
      <c r="B139" s="41" t="s">
        <v>114</v>
      </c>
      <c r="C139" s="38" t="s">
        <v>115</v>
      </c>
      <c r="D139" s="84" t="s">
        <v>211</v>
      </c>
      <c r="E139" s="85">
        <v>1.0</v>
      </c>
      <c r="F139" s="40" t="s">
        <v>32</v>
      </c>
      <c r="G139" s="86">
        <v>18.0</v>
      </c>
      <c r="H139" s="36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28">
        <v>3.0</v>
      </c>
      <c r="B140" s="41" t="s">
        <v>120</v>
      </c>
      <c r="C140" s="38" t="s">
        <v>72</v>
      </c>
      <c r="D140" s="84" t="s">
        <v>211</v>
      </c>
      <c r="E140" s="85">
        <v>1.0</v>
      </c>
      <c r="F140" s="40" t="s">
        <v>32</v>
      </c>
      <c r="G140" s="83">
        <v>1.0</v>
      </c>
      <c r="H140" s="36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28">
        <v>4.0</v>
      </c>
      <c r="B141" s="41" t="s">
        <v>121</v>
      </c>
      <c r="C141" s="38" t="s">
        <v>72</v>
      </c>
      <c r="D141" s="84" t="s">
        <v>211</v>
      </c>
      <c r="E141" s="85">
        <v>1.0</v>
      </c>
      <c r="F141" s="40" t="s">
        <v>32</v>
      </c>
      <c r="G141" s="83">
        <v>1.0</v>
      </c>
      <c r="H141" s="36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28"/>
      <c r="B142" s="87"/>
      <c r="C142" s="88"/>
      <c r="D142" s="89"/>
      <c r="E142" s="28"/>
      <c r="F142" s="80"/>
      <c r="G142" s="28"/>
      <c r="H142" s="78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79" t="s">
        <v>212</v>
      </c>
      <c r="B143" s="2"/>
      <c r="C143" s="2"/>
      <c r="D143" s="2"/>
      <c r="E143" s="2"/>
      <c r="F143" s="2"/>
      <c r="G143" s="2"/>
      <c r="H143" s="2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21" t="s">
        <v>12</v>
      </c>
      <c r="B144" s="6"/>
      <c r="C144" s="6"/>
      <c r="D144" s="6"/>
      <c r="E144" s="6"/>
      <c r="F144" s="6"/>
      <c r="G144" s="6"/>
      <c r="H144" s="7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22" t="s">
        <v>213</v>
      </c>
      <c r="H145" s="9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22" t="s">
        <v>214</v>
      </c>
      <c r="H146" s="9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22" t="s">
        <v>15</v>
      </c>
      <c r="H147" s="9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22" t="s">
        <v>215</v>
      </c>
      <c r="H148" s="9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22" t="s">
        <v>207</v>
      </c>
      <c r="H149" s="9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22" t="s">
        <v>216</v>
      </c>
      <c r="H150" s="9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22" t="s">
        <v>19</v>
      </c>
      <c r="H151" s="9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23" t="s">
        <v>20</v>
      </c>
      <c r="B152" s="24"/>
      <c r="C152" s="24"/>
      <c r="D152" s="24"/>
      <c r="E152" s="24"/>
      <c r="F152" s="24"/>
      <c r="G152" s="24"/>
      <c r="H152" s="25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87" t="s">
        <v>21</v>
      </c>
      <c r="B153" s="80" t="s">
        <v>22</v>
      </c>
      <c r="C153" s="27" t="s">
        <v>23</v>
      </c>
      <c r="D153" s="80" t="s">
        <v>24</v>
      </c>
      <c r="E153" s="80" t="s">
        <v>25</v>
      </c>
      <c r="F153" s="80" t="s">
        <v>26</v>
      </c>
      <c r="G153" s="81" t="s">
        <v>27</v>
      </c>
      <c r="H153" s="81" t="s">
        <v>28</v>
      </c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90">
        <v>1.0</v>
      </c>
      <c r="B154" s="30" t="s">
        <v>40</v>
      </c>
      <c r="C154" s="51" t="s">
        <v>41</v>
      </c>
      <c r="D154" s="53" t="s">
        <v>31</v>
      </c>
      <c r="E154" s="54">
        <v>1.0</v>
      </c>
      <c r="F154" s="34" t="s">
        <v>32</v>
      </c>
      <c r="G154" s="35">
        <f t="shared" ref="G154:G156" si="1">E154</f>
        <v>1</v>
      </c>
      <c r="H154" s="36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29">
        <v>2.0</v>
      </c>
      <c r="B155" s="43" t="s">
        <v>42</v>
      </c>
      <c r="C155" s="38" t="s">
        <v>43</v>
      </c>
      <c r="D155" s="53" t="s">
        <v>31</v>
      </c>
      <c r="E155" s="54">
        <v>1.0</v>
      </c>
      <c r="F155" s="34" t="s">
        <v>32</v>
      </c>
      <c r="G155" s="35">
        <f t="shared" si="1"/>
        <v>1</v>
      </c>
      <c r="H155" s="36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29">
        <v>3.0</v>
      </c>
      <c r="B156" s="43" t="s">
        <v>57</v>
      </c>
      <c r="C156" s="38" t="s">
        <v>58</v>
      </c>
      <c r="D156" s="53" t="s">
        <v>31</v>
      </c>
      <c r="E156" s="54">
        <v>1.0</v>
      </c>
      <c r="F156" s="34" t="s">
        <v>32</v>
      </c>
      <c r="G156" s="35">
        <f t="shared" si="1"/>
        <v>1</v>
      </c>
      <c r="H156" s="36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29">
        <v>4.0</v>
      </c>
      <c r="B157" s="82" t="s">
        <v>123</v>
      </c>
      <c r="C157" s="31" t="s">
        <v>124</v>
      </c>
      <c r="D157" s="84" t="s">
        <v>31</v>
      </c>
      <c r="E157" s="54">
        <v>1.0</v>
      </c>
      <c r="F157" s="40" t="s">
        <v>52</v>
      </c>
      <c r="G157" s="35">
        <v>1.0</v>
      </c>
      <c r="H157" s="36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29">
        <v>5.0</v>
      </c>
      <c r="B158" s="82" t="s">
        <v>217</v>
      </c>
      <c r="C158" s="82" t="s">
        <v>218</v>
      </c>
      <c r="D158" s="91" t="s">
        <v>219</v>
      </c>
      <c r="E158" s="54">
        <v>1.0</v>
      </c>
      <c r="F158" s="92" t="s">
        <v>32</v>
      </c>
      <c r="G158" s="35">
        <v>1.0</v>
      </c>
      <c r="H158" s="36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ht="15.75" customHeight="1">
      <c r="A159" s="29">
        <v>6.0</v>
      </c>
      <c r="B159" s="41" t="s">
        <v>220</v>
      </c>
      <c r="C159" s="41" t="s">
        <v>221</v>
      </c>
      <c r="D159" s="93" t="s">
        <v>219</v>
      </c>
      <c r="E159" s="45">
        <v>1.0</v>
      </c>
      <c r="F159" s="48" t="s">
        <v>32</v>
      </c>
      <c r="G159" s="35">
        <v>1.0</v>
      </c>
      <c r="H159" s="36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ht="15.75" customHeight="1">
      <c r="A160" s="29">
        <v>7.0</v>
      </c>
      <c r="B160" s="82" t="s">
        <v>110</v>
      </c>
      <c r="C160" s="31" t="s">
        <v>111</v>
      </c>
      <c r="D160" s="42" t="s">
        <v>107</v>
      </c>
      <c r="E160" s="94">
        <v>1.0</v>
      </c>
      <c r="F160" s="48" t="s">
        <v>32</v>
      </c>
      <c r="G160" s="35">
        <v>1.0</v>
      </c>
      <c r="H160" s="36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ht="15.75" customHeight="1">
      <c r="A161" s="29">
        <v>8.0</v>
      </c>
      <c r="B161" s="41" t="s">
        <v>114</v>
      </c>
      <c r="C161" s="38" t="s">
        <v>72</v>
      </c>
      <c r="D161" s="84" t="s">
        <v>107</v>
      </c>
      <c r="E161" s="54">
        <v>1.0</v>
      </c>
      <c r="F161" s="92" t="s">
        <v>32</v>
      </c>
      <c r="G161" s="68">
        <v>12.0</v>
      </c>
      <c r="H161" s="36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ht="15.75" customHeight="1">
      <c r="A162" s="29">
        <v>9.0</v>
      </c>
      <c r="B162" s="41" t="s">
        <v>121</v>
      </c>
      <c r="C162" s="38" t="s">
        <v>72</v>
      </c>
      <c r="D162" s="84" t="s">
        <v>107</v>
      </c>
      <c r="E162" s="54">
        <v>1.0</v>
      </c>
      <c r="F162" s="92" t="s">
        <v>32</v>
      </c>
      <c r="G162" s="35">
        <v>2.0</v>
      </c>
      <c r="H162" s="36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ht="15.75" customHeight="1">
      <c r="A163" s="29">
        <v>10.0</v>
      </c>
      <c r="B163" s="82" t="s">
        <v>222</v>
      </c>
      <c r="C163" s="31" t="s">
        <v>223</v>
      </c>
      <c r="D163" s="84" t="s">
        <v>107</v>
      </c>
      <c r="E163" s="54">
        <v>1.0</v>
      </c>
      <c r="F163" s="92" t="s">
        <v>32</v>
      </c>
      <c r="G163" s="35">
        <v>1.0</v>
      </c>
      <c r="H163" s="36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ht="15.75" customHeight="1">
      <c r="A164" s="29">
        <v>11.0</v>
      </c>
      <c r="B164" s="41" t="s">
        <v>209</v>
      </c>
      <c r="C164" s="38" t="s">
        <v>224</v>
      </c>
      <c r="D164" s="84" t="s">
        <v>107</v>
      </c>
      <c r="E164" s="54">
        <v>1.0</v>
      </c>
      <c r="F164" s="95" t="s">
        <v>32</v>
      </c>
      <c r="G164" s="35">
        <v>1.0</v>
      </c>
      <c r="H164" s="36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ht="15.75" customHeight="1">
      <c r="A165" s="29">
        <v>12.0</v>
      </c>
      <c r="B165" s="41" t="s">
        <v>225</v>
      </c>
      <c r="C165" s="38" t="s">
        <v>72</v>
      </c>
      <c r="D165" s="84" t="s">
        <v>107</v>
      </c>
      <c r="E165" s="54">
        <v>1.0</v>
      </c>
      <c r="F165" s="95" t="s">
        <v>32</v>
      </c>
      <c r="G165" s="35">
        <v>1.0</v>
      </c>
      <c r="H165" s="36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ht="15.75" customHeight="1">
      <c r="A166" s="29">
        <v>13.0</v>
      </c>
      <c r="B166" s="41" t="s">
        <v>120</v>
      </c>
      <c r="C166" s="38" t="s">
        <v>72</v>
      </c>
      <c r="D166" s="84" t="s">
        <v>107</v>
      </c>
      <c r="E166" s="54">
        <v>1.0</v>
      </c>
      <c r="F166" s="95" t="s">
        <v>32</v>
      </c>
      <c r="G166" s="35">
        <v>1.0</v>
      </c>
      <c r="H166" s="36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29"/>
      <c r="B167" s="96"/>
      <c r="C167" s="97"/>
      <c r="D167" s="89"/>
      <c r="E167" s="98"/>
      <c r="F167" s="89"/>
      <c r="G167" s="98"/>
      <c r="H167" s="78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79" t="s">
        <v>226</v>
      </c>
      <c r="B168" s="2"/>
      <c r="C168" s="2"/>
      <c r="D168" s="2"/>
      <c r="E168" s="2"/>
      <c r="F168" s="2"/>
      <c r="G168" s="2"/>
      <c r="H168" s="2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87" t="s">
        <v>21</v>
      </c>
      <c r="B169" s="80" t="s">
        <v>22</v>
      </c>
      <c r="C169" s="80" t="s">
        <v>23</v>
      </c>
      <c r="D169" s="80" t="s">
        <v>24</v>
      </c>
      <c r="E169" s="81" t="s">
        <v>25</v>
      </c>
      <c r="F169" s="81" t="s">
        <v>26</v>
      </c>
      <c r="G169" s="81" t="s">
        <v>27</v>
      </c>
      <c r="H169" s="81" t="s">
        <v>28</v>
      </c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90">
        <v>1.0</v>
      </c>
      <c r="B170" s="82" t="s">
        <v>227</v>
      </c>
      <c r="C170" s="31" t="s">
        <v>228</v>
      </c>
      <c r="D170" s="84" t="s">
        <v>229</v>
      </c>
      <c r="E170" s="68">
        <v>12.0</v>
      </c>
      <c r="F170" s="35" t="s">
        <v>129</v>
      </c>
      <c r="G170" s="35">
        <f t="shared" ref="G170:G172" si="2">E170</f>
        <v>12</v>
      </c>
      <c r="H170" s="36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29">
        <v>2.0</v>
      </c>
      <c r="B171" s="41" t="s">
        <v>230</v>
      </c>
      <c r="C171" s="38" t="s">
        <v>231</v>
      </c>
      <c r="D171" s="84" t="s">
        <v>229</v>
      </c>
      <c r="E171" s="35">
        <v>1.0</v>
      </c>
      <c r="F171" s="35" t="s">
        <v>32</v>
      </c>
      <c r="G171" s="35">
        <f t="shared" si="2"/>
        <v>1</v>
      </c>
      <c r="H171" s="36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29">
        <v>3.0</v>
      </c>
      <c r="B172" s="41" t="s">
        <v>232</v>
      </c>
      <c r="C172" s="38" t="s">
        <v>72</v>
      </c>
      <c r="D172" s="84" t="s">
        <v>229</v>
      </c>
      <c r="E172" s="35">
        <v>1.0</v>
      </c>
      <c r="F172" s="35" t="s">
        <v>32</v>
      </c>
      <c r="G172" s="35">
        <f t="shared" si="2"/>
        <v>1</v>
      </c>
      <c r="H172" s="36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29">
        <v>4.0</v>
      </c>
      <c r="B173" s="41" t="s">
        <v>233</v>
      </c>
      <c r="C173" s="38" t="s">
        <v>72</v>
      </c>
      <c r="D173" s="84" t="s">
        <v>229</v>
      </c>
      <c r="E173" s="35">
        <v>1.0</v>
      </c>
      <c r="F173" s="35" t="s">
        <v>32</v>
      </c>
      <c r="G173" s="35">
        <v>1.0</v>
      </c>
      <c r="H173" s="36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3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127:H127"/>
    <mergeCell ref="A128:H128"/>
    <mergeCell ref="A129:H129"/>
    <mergeCell ref="A130:H130"/>
    <mergeCell ref="A131:H131"/>
    <mergeCell ref="A132:H132"/>
    <mergeCell ref="A146:H146"/>
    <mergeCell ref="A147:H147"/>
    <mergeCell ref="A148:H148"/>
    <mergeCell ref="A149:H149"/>
    <mergeCell ref="A150:H150"/>
    <mergeCell ref="A151:H151"/>
    <mergeCell ref="A152:H152"/>
    <mergeCell ref="A168:H168"/>
    <mergeCell ref="A133:H133"/>
    <mergeCell ref="A134:H134"/>
    <mergeCell ref="A135:H135"/>
    <mergeCell ref="A136:H136"/>
    <mergeCell ref="A143:H143"/>
    <mergeCell ref="A144:H144"/>
    <mergeCell ref="A145:H145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52.0"/>
    <col customWidth="1" min="3" max="3" width="27.43"/>
    <col customWidth="1" min="4" max="4" width="22.0"/>
    <col customWidth="1" min="5" max="5" width="15.57"/>
    <col customWidth="1" min="6" max="6" width="19.71"/>
    <col customWidth="1" min="8" max="8" width="25.0"/>
  </cols>
  <sheetData>
    <row r="1">
      <c r="A1" s="99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100" t="s">
        <v>234</v>
      </c>
      <c r="B2" s="101"/>
      <c r="C2" s="101"/>
      <c r="D2" s="101"/>
      <c r="E2" s="101"/>
      <c r="F2" s="101"/>
      <c r="G2" s="101"/>
      <c r="H2" s="102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 t="s">
        <v>1</v>
      </c>
      <c r="B3" s="6"/>
      <c r="C3" s="6"/>
      <c r="D3" s="6"/>
      <c r="E3" s="6"/>
      <c r="F3" s="6"/>
      <c r="G3" s="6"/>
      <c r="H3" s="7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8" t="s">
        <v>2</v>
      </c>
      <c r="H4" s="9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0" t="s">
        <v>3</v>
      </c>
      <c r="H5" s="9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0" t="s">
        <v>235</v>
      </c>
      <c r="H6" s="9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1" t="s">
        <v>236</v>
      </c>
      <c r="H7" s="9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1" t="s">
        <v>6</v>
      </c>
      <c r="H8" s="9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11" t="s">
        <v>237</v>
      </c>
      <c r="H9" s="9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13" t="s">
        <v>8</v>
      </c>
      <c r="B10" s="14"/>
      <c r="C10" s="14"/>
      <c r="D10" s="14"/>
      <c r="E10" s="14"/>
      <c r="F10" s="14"/>
      <c r="G10" s="14"/>
      <c r="H10" s="1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16" t="s">
        <v>9</v>
      </c>
      <c r="B11" s="17"/>
      <c r="C11" s="18"/>
      <c r="D11" s="17"/>
      <c r="E11" s="17"/>
      <c r="F11" s="17"/>
      <c r="G11" s="17"/>
      <c r="H11" s="1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6" t="s">
        <v>10</v>
      </c>
      <c r="B12" s="17"/>
      <c r="C12" s="17"/>
      <c r="D12" s="17"/>
      <c r="E12" s="17"/>
      <c r="F12" s="17"/>
      <c r="G12" s="17"/>
      <c r="H12" s="1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103" t="s">
        <v>238</v>
      </c>
      <c r="B13" s="17"/>
      <c r="C13" s="17"/>
      <c r="D13" s="17"/>
      <c r="E13" s="17"/>
      <c r="F13" s="17"/>
      <c r="G13" s="17"/>
      <c r="H13" s="17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79" t="s">
        <v>239</v>
      </c>
      <c r="B14" s="2"/>
      <c r="C14" s="2"/>
      <c r="D14" s="2"/>
      <c r="E14" s="2"/>
      <c r="F14" s="2"/>
      <c r="G14" s="2"/>
      <c r="H14" s="2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21" t="s">
        <v>12</v>
      </c>
      <c r="B15" s="6"/>
      <c r="C15" s="6"/>
      <c r="D15" s="6"/>
      <c r="E15" s="6"/>
      <c r="F15" s="6"/>
      <c r="G15" s="6"/>
      <c r="H15" s="7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22" t="s">
        <v>240</v>
      </c>
      <c r="H16" s="9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04" t="s">
        <v>241</v>
      </c>
      <c r="H17" s="9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22" t="s">
        <v>15</v>
      </c>
      <c r="H18" s="9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22" t="s">
        <v>242</v>
      </c>
      <c r="H19" s="9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104" t="s">
        <v>243</v>
      </c>
      <c r="H20" s="9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22" t="s">
        <v>244</v>
      </c>
      <c r="H21" s="9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04" t="s">
        <v>245</v>
      </c>
      <c r="H22" s="9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105" t="s">
        <v>246</v>
      </c>
      <c r="B23" s="24"/>
      <c r="C23" s="24"/>
      <c r="D23" s="24"/>
      <c r="E23" s="24"/>
      <c r="F23" s="24"/>
      <c r="G23" s="24"/>
      <c r="H23" s="25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80" t="s">
        <v>21</v>
      </c>
      <c r="B24" s="80" t="s">
        <v>22</v>
      </c>
      <c r="C24" s="27" t="s">
        <v>23</v>
      </c>
      <c r="D24" s="80" t="s">
        <v>24</v>
      </c>
      <c r="E24" s="80" t="s">
        <v>25</v>
      </c>
      <c r="F24" s="80" t="s">
        <v>26</v>
      </c>
      <c r="G24" s="81" t="s">
        <v>27</v>
      </c>
      <c r="H24" s="81" t="s">
        <v>28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ht="15.75" customHeight="1">
      <c r="A25" s="28">
        <v>1.0</v>
      </c>
      <c r="B25" s="30" t="s">
        <v>40</v>
      </c>
      <c r="C25" s="30" t="s">
        <v>41</v>
      </c>
      <c r="D25" s="54" t="s">
        <v>31</v>
      </c>
      <c r="E25" s="106">
        <v>2.0</v>
      </c>
      <c r="F25" s="55" t="s">
        <v>32</v>
      </c>
      <c r="G25" s="68">
        <v>18.0</v>
      </c>
      <c r="H25" s="36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ht="15.75" customHeight="1">
      <c r="A26" s="28">
        <v>2.0</v>
      </c>
      <c r="B26" s="30" t="s">
        <v>42</v>
      </c>
      <c r="C26" s="51" t="s">
        <v>43</v>
      </c>
      <c r="D26" s="54" t="s">
        <v>31</v>
      </c>
      <c r="E26" s="32">
        <v>2.0</v>
      </c>
      <c r="F26" s="55" t="s">
        <v>32</v>
      </c>
      <c r="G26" s="68">
        <v>18.0</v>
      </c>
      <c r="H26" s="36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ht="15.75" customHeight="1">
      <c r="A27" s="28">
        <v>3.0</v>
      </c>
      <c r="B27" s="30" t="s">
        <v>247</v>
      </c>
      <c r="C27" s="31" t="s">
        <v>45</v>
      </c>
      <c r="D27" s="85" t="s">
        <v>31</v>
      </c>
      <c r="E27" s="32">
        <v>2.0</v>
      </c>
      <c r="F27" s="55" t="s">
        <v>32</v>
      </c>
      <c r="G27" s="68">
        <v>18.0</v>
      </c>
      <c r="H27" s="36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ht="15.75" customHeight="1">
      <c r="A28" s="28">
        <v>4.0</v>
      </c>
      <c r="B28" s="30" t="s">
        <v>248</v>
      </c>
      <c r="C28" s="31" t="s">
        <v>249</v>
      </c>
      <c r="D28" s="85" t="s">
        <v>31</v>
      </c>
      <c r="E28" s="32">
        <v>2.0</v>
      </c>
      <c r="F28" s="55" t="s">
        <v>32</v>
      </c>
      <c r="G28" s="68">
        <v>18.0</v>
      </c>
      <c r="H28" s="36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ht="15.75" customHeight="1">
      <c r="A29" s="28">
        <v>5.0</v>
      </c>
      <c r="B29" s="30" t="s">
        <v>217</v>
      </c>
      <c r="C29" s="82" t="s">
        <v>218</v>
      </c>
      <c r="D29" s="107" t="s">
        <v>219</v>
      </c>
      <c r="E29" s="54">
        <v>2.0</v>
      </c>
      <c r="F29" s="55" t="s">
        <v>32</v>
      </c>
      <c r="G29" s="68">
        <v>18.0</v>
      </c>
      <c r="H29" s="36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ht="15.75" customHeight="1">
      <c r="A30" s="28">
        <v>6.0</v>
      </c>
      <c r="B30" s="43" t="s">
        <v>250</v>
      </c>
      <c r="C30" s="41" t="s">
        <v>251</v>
      </c>
      <c r="D30" s="93" t="s">
        <v>219</v>
      </c>
      <c r="E30" s="45">
        <v>2.0</v>
      </c>
      <c r="F30" s="55" t="s">
        <v>32</v>
      </c>
      <c r="G30" s="68">
        <v>18.0</v>
      </c>
      <c r="H30" s="36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ht="15.75" customHeight="1">
      <c r="A31" s="28">
        <v>7.0</v>
      </c>
      <c r="B31" s="43" t="s">
        <v>220</v>
      </c>
      <c r="C31" s="41" t="s">
        <v>221</v>
      </c>
      <c r="D31" s="93" t="s">
        <v>219</v>
      </c>
      <c r="E31" s="45">
        <v>2.0</v>
      </c>
      <c r="F31" s="55" t="s">
        <v>32</v>
      </c>
      <c r="G31" s="108">
        <v>18.0</v>
      </c>
      <c r="H31" s="36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ht="15.75" customHeight="1">
      <c r="A32" s="28">
        <v>8.0</v>
      </c>
      <c r="B32" s="43" t="s">
        <v>252</v>
      </c>
      <c r="C32" s="41" t="s">
        <v>253</v>
      </c>
      <c r="D32" s="93" t="s">
        <v>219</v>
      </c>
      <c r="E32" s="45">
        <v>2.0</v>
      </c>
      <c r="F32" s="55" t="s">
        <v>32</v>
      </c>
      <c r="G32" s="68">
        <v>18.0</v>
      </c>
      <c r="H32" s="3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ht="15.75" customHeight="1">
      <c r="A33" s="28">
        <v>9.0</v>
      </c>
      <c r="B33" s="30" t="s">
        <v>254</v>
      </c>
      <c r="C33" s="82" t="s">
        <v>255</v>
      </c>
      <c r="D33" s="93" t="s">
        <v>219</v>
      </c>
      <c r="E33" s="54">
        <v>2.0</v>
      </c>
      <c r="F33" s="55" t="s">
        <v>32</v>
      </c>
      <c r="G33" s="68">
        <v>18.0</v>
      </c>
      <c r="H33" s="3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28">
        <v>10.0</v>
      </c>
      <c r="B34" s="30" t="s">
        <v>256</v>
      </c>
      <c r="C34" s="82" t="s">
        <v>257</v>
      </c>
      <c r="D34" s="93" t="s">
        <v>219</v>
      </c>
      <c r="E34" s="106">
        <v>2.0</v>
      </c>
      <c r="F34" s="55" t="s">
        <v>32</v>
      </c>
      <c r="G34" s="68">
        <v>18.0</v>
      </c>
      <c r="H34" s="3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28">
        <v>11.0</v>
      </c>
      <c r="B35" s="109" t="s">
        <v>258</v>
      </c>
      <c r="C35" s="110" t="s">
        <v>259</v>
      </c>
      <c r="D35" s="111" t="s">
        <v>219</v>
      </c>
      <c r="E35" s="112">
        <v>2.0</v>
      </c>
      <c r="F35" s="55" t="s">
        <v>32</v>
      </c>
      <c r="G35" s="68">
        <v>18.0</v>
      </c>
      <c r="H35" s="3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ht="15.75" customHeight="1">
      <c r="A36" s="28">
        <v>12.0</v>
      </c>
      <c r="B36" s="109" t="s">
        <v>260</v>
      </c>
      <c r="C36" s="113" t="s">
        <v>261</v>
      </c>
      <c r="D36" s="111" t="s">
        <v>219</v>
      </c>
      <c r="E36" s="114">
        <v>2.0</v>
      </c>
      <c r="F36" s="55" t="s">
        <v>32</v>
      </c>
      <c r="G36" s="68">
        <v>18.0</v>
      </c>
      <c r="H36" s="3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ht="15.75" customHeight="1">
      <c r="A37" s="28">
        <v>13.0</v>
      </c>
      <c r="B37" s="109" t="s">
        <v>262</v>
      </c>
      <c r="C37" s="113" t="s">
        <v>263</v>
      </c>
      <c r="D37" s="111" t="s">
        <v>219</v>
      </c>
      <c r="E37" s="114">
        <v>1.0</v>
      </c>
      <c r="F37" s="55" t="s">
        <v>32</v>
      </c>
      <c r="G37" s="68">
        <v>9.0</v>
      </c>
      <c r="H37" s="36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ht="15.75" customHeight="1">
      <c r="A38" s="28">
        <v>14.0</v>
      </c>
      <c r="B38" s="30" t="s">
        <v>110</v>
      </c>
      <c r="C38" s="31" t="s">
        <v>111</v>
      </c>
      <c r="D38" s="42" t="s">
        <v>107</v>
      </c>
      <c r="E38" s="32">
        <v>2.0</v>
      </c>
      <c r="F38" s="55" t="s">
        <v>32</v>
      </c>
      <c r="G38" s="68">
        <v>18.0</v>
      </c>
      <c r="H38" s="36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ht="15.75" customHeight="1">
      <c r="A39" s="28">
        <v>15.0</v>
      </c>
      <c r="B39" s="43" t="s">
        <v>114</v>
      </c>
      <c r="C39" s="38" t="s">
        <v>115</v>
      </c>
      <c r="D39" s="42" t="s">
        <v>107</v>
      </c>
      <c r="E39" s="50">
        <v>2.0</v>
      </c>
      <c r="F39" s="55" t="s">
        <v>32</v>
      </c>
      <c r="G39" s="68">
        <v>18.0</v>
      </c>
      <c r="H39" s="36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ht="15.75" customHeight="1">
      <c r="A40" s="28">
        <v>16.0</v>
      </c>
      <c r="B40" s="43" t="s">
        <v>264</v>
      </c>
      <c r="C40" s="47" t="s">
        <v>265</v>
      </c>
      <c r="D40" s="32" t="s">
        <v>107</v>
      </c>
      <c r="E40" s="50">
        <v>1.0</v>
      </c>
      <c r="F40" s="55" t="s">
        <v>32</v>
      </c>
      <c r="G40" s="68">
        <v>9.0</v>
      </c>
      <c r="H40" s="36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ht="15.75" customHeight="1">
      <c r="A41" s="28">
        <v>17.0</v>
      </c>
      <c r="B41" s="30" t="s">
        <v>118</v>
      </c>
      <c r="C41" s="47" t="s">
        <v>119</v>
      </c>
      <c r="D41" s="32" t="s">
        <v>107</v>
      </c>
      <c r="E41" s="50">
        <v>1.0</v>
      </c>
      <c r="F41" s="55" t="s">
        <v>32</v>
      </c>
      <c r="G41" s="68">
        <v>9.0</v>
      </c>
      <c r="H41" s="36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ht="15.75" customHeight="1">
      <c r="A42" s="28">
        <v>18.0</v>
      </c>
      <c r="B42" s="41" t="s">
        <v>121</v>
      </c>
      <c r="C42" s="38" t="s">
        <v>122</v>
      </c>
      <c r="D42" s="42" t="s">
        <v>107</v>
      </c>
      <c r="E42" s="50">
        <v>1.0</v>
      </c>
      <c r="F42" s="55" t="s">
        <v>32</v>
      </c>
      <c r="G42" s="68">
        <v>9.0</v>
      </c>
      <c r="H42" s="36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ht="15.75" customHeight="1">
      <c r="A43" s="79" t="s">
        <v>226</v>
      </c>
      <c r="B43" s="2"/>
      <c r="C43" s="2"/>
      <c r="D43" s="2"/>
      <c r="E43" s="2"/>
      <c r="F43" s="2"/>
      <c r="G43" s="2"/>
      <c r="H43" s="2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ht="15.75" customHeight="1">
      <c r="A44" s="87" t="s">
        <v>21</v>
      </c>
      <c r="B44" s="80" t="s">
        <v>22</v>
      </c>
      <c r="C44" s="80" t="s">
        <v>23</v>
      </c>
      <c r="D44" s="80" t="s">
        <v>24</v>
      </c>
      <c r="E44" s="80" t="s">
        <v>25</v>
      </c>
      <c r="F44" s="80" t="s">
        <v>26</v>
      </c>
      <c r="G44" s="81" t="s">
        <v>27</v>
      </c>
      <c r="H44" s="81" t="s">
        <v>28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ht="15.75" customHeight="1">
      <c r="A45" s="90">
        <v>1.0</v>
      </c>
      <c r="B45" s="115" t="s">
        <v>227</v>
      </c>
      <c r="C45" s="31" t="s">
        <v>266</v>
      </c>
      <c r="D45" s="42" t="s">
        <v>229</v>
      </c>
      <c r="E45" s="32">
        <v>2.0</v>
      </c>
      <c r="F45" s="53" t="s">
        <v>32</v>
      </c>
      <c r="G45" s="68">
        <v>18.0</v>
      </c>
      <c r="H45" s="3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116" t="s">
        <v>267</v>
      </c>
      <c r="B46" s="17"/>
      <c r="C46" s="17"/>
      <c r="D46" s="17"/>
      <c r="E46" s="17"/>
      <c r="F46" s="17"/>
      <c r="G46" s="17"/>
      <c r="H46" s="20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79" t="s">
        <v>268</v>
      </c>
      <c r="B47" s="2"/>
      <c r="C47" s="2"/>
      <c r="D47" s="2"/>
      <c r="E47" s="2"/>
      <c r="F47" s="2"/>
      <c r="G47" s="2"/>
      <c r="H47" s="2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21" t="s">
        <v>12</v>
      </c>
      <c r="B48" s="6"/>
      <c r="C48" s="6"/>
      <c r="D48" s="6"/>
      <c r="E48" s="6"/>
      <c r="F48" s="6"/>
      <c r="G48" s="6"/>
      <c r="H48" s="7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22" t="s">
        <v>240</v>
      </c>
      <c r="H49" s="9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104" t="s">
        <v>269</v>
      </c>
      <c r="H50" s="9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22" t="s">
        <v>15</v>
      </c>
      <c r="H51" s="9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22" t="s">
        <v>242</v>
      </c>
      <c r="H52" s="9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104" t="s">
        <v>270</v>
      </c>
      <c r="H53" s="9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ht="15.75" customHeight="1">
      <c r="A54" s="22" t="s">
        <v>244</v>
      </c>
      <c r="H54" s="9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ht="15.75" customHeight="1">
      <c r="A55" s="104" t="s">
        <v>271</v>
      </c>
      <c r="H55" s="9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ht="15.75" customHeight="1">
      <c r="A56" s="105" t="s">
        <v>272</v>
      </c>
      <c r="B56" s="24"/>
      <c r="C56" s="24"/>
      <c r="D56" s="24"/>
      <c r="E56" s="24"/>
      <c r="F56" s="24"/>
      <c r="G56" s="24"/>
      <c r="H56" s="2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ht="15.75" customHeight="1">
      <c r="A57" s="80" t="s">
        <v>21</v>
      </c>
      <c r="B57" s="80" t="s">
        <v>22</v>
      </c>
      <c r="C57" s="27" t="s">
        <v>23</v>
      </c>
      <c r="D57" s="80" t="s">
        <v>24</v>
      </c>
      <c r="E57" s="80" t="s">
        <v>25</v>
      </c>
      <c r="F57" s="80" t="s">
        <v>26</v>
      </c>
      <c r="G57" s="81" t="s">
        <v>27</v>
      </c>
      <c r="H57" s="81" t="s">
        <v>28</v>
      </c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ht="15.75" customHeight="1">
      <c r="A58" s="28">
        <v>1.0</v>
      </c>
      <c r="B58" s="30" t="s">
        <v>40</v>
      </c>
      <c r="C58" s="30" t="s">
        <v>41</v>
      </c>
      <c r="D58" s="54" t="s">
        <v>31</v>
      </c>
      <c r="E58" s="106">
        <v>2.0</v>
      </c>
      <c r="F58" s="55" t="s">
        <v>32</v>
      </c>
      <c r="G58" s="68">
        <v>18.0</v>
      </c>
      <c r="H58" s="36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28">
        <v>2.0</v>
      </c>
      <c r="B59" s="30" t="s">
        <v>42</v>
      </c>
      <c r="C59" s="51" t="s">
        <v>43</v>
      </c>
      <c r="D59" s="54" t="s">
        <v>31</v>
      </c>
      <c r="E59" s="32">
        <v>2.0</v>
      </c>
      <c r="F59" s="55" t="s">
        <v>32</v>
      </c>
      <c r="G59" s="68">
        <v>18.0</v>
      </c>
      <c r="H59" s="36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28">
        <v>3.0</v>
      </c>
      <c r="B60" s="30" t="s">
        <v>247</v>
      </c>
      <c r="C60" s="31" t="s">
        <v>45</v>
      </c>
      <c r="D60" s="85" t="s">
        <v>31</v>
      </c>
      <c r="E60" s="32">
        <v>2.0</v>
      </c>
      <c r="F60" s="55" t="s">
        <v>32</v>
      </c>
      <c r="G60" s="68">
        <v>18.0</v>
      </c>
      <c r="H60" s="36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28">
        <v>4.0</v>
      </c>
      <c r="B61" s="30" t="s">
        <v>248</v>
      </c>
      <c r="C61" s="31" t="s">
        <v>249</v>
      </c>
      <c r="D61" s="85" t="s">
        <v>31</v>
      </c>
      <c r="E61" s="32">
        <v>2.0</v>
      </c>
      <c r="F61" s="55" t="s">
        <v>32</v>
      </c>
      <c r="G61" s="68">
        <v>18.0</v>
      </c>
      <c r="H61" s="36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28">
        <v>5.0</v>
      </c>
      <c r="B62" s="30" t="s">
        <v>217</v>
      </c>
      <c r="C62" s="82" t="s">
        <v>218</v>
      </c>
      <c r="D62" s="107" t="s">
        <v>219</v>
      </c>
      <c r="E62" s="54">
        <v>2.0</v>
      </c>
      <c r="F62" s="55" t="s">
        <v>32</v>
      </c>
      <c r="G62" s="68">
        <v>18.0</v>
      </c>
      <c r="H62" s="36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28">
        <v>6.0</v>
      </c>
      <c r="B63" s="43" t="s">
        <v>250</v>
      </c>
      <c r="C63" s="41" t="s">
        <v>251</v>
      </c>
      <c r="D63" s="93" t="s">
        <v>219</v>
      </c>
      <c r="E63" s="45">
        <v>2.0</v>
      </c>
      <c r="F63" s="55" t="s">
        <v>32</v>
      </c>
      <c r="G63" s="68">
        <v>18.0</v>
      </c>
      <c r="H63" s="36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28">
        <v>7.0</v>
      </c>
      <c r="B64" s="43" t="s">
        <v>220</v>
      </c>
      <c r="C64" s="41" t="s">
        <v>221</v>
      </c>
      <c r="D64" s="93" t="s">
        <v>219</v>
      </c>
      <c r="E64" s="45">
        <v>2.0</v>
      </c>
      <c r="F64" s="55" t="s">
        <v>32</v>
      </c>
      <c r="G64" s="108">
        <v>18.0</v>
      </c>
      <c r="H64" s="36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28">
        <v>8.0</v>
      </c>
      <c r="B65" s="43" t="s">
        <v>252</v>
      </c>
      <c r="C65" s="41" t="s">
        <v>253</v>
      </c>
      <c r="D65" s="93" t="s">
        <v>219</v>
      </c>
      <c r="E65" s="45">
        <v>2.0</v>
      </c>
      <c r="F65" s="55" t="s">
        <v>32</v>
      </c>
      <c r="G65" s="68">
        <v>18.0</v>
      </c>
      <c r="H65" s="36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28">
        <v>9.0</v>
      </c>
      <c r="B66" s="30" t="s">
        <v>254</v>
      </c>
      <c r="C66" s="82" t="s">
        <v>255</v>
      </c>
      <c r="D66" s="93" t="s">
        <v>219</v>
      </c>
      <c r="E66" s="54">
        <v>2.0</v>
      </c>
      <c r="F66" s="55" t="s">
        <v>32</v>
      </c>
      <c r="G66" s="68">
        <v>18.0</v>
      </c>
      <c r="H66" s="36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28">
        <v>10.0</v>
      </c>
      <c r="B67" s="30" t="s">
        <v>256</v>
      </c>
      <c r="C67" s="82" t="s">
        <v>257</v>
      </c>
      <c r="D67" s="93" t="s">
        <v>219</v>
      </c>
      <c r="E67" s="106">
        <v>2.0</v>
      </c>
      <c r="F67" s="55" t="s">
        <v>32</v>
      </c>
      <c r="G67" s="68">
        <v>18.0</v>
      </c>
      <c r="H67" s="36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28">
        <v>11.0</v>
      </c>
      <c r="B68" s="109" t="s">
        <v>258</v>
      </c>
      <c r="C68" s="110" t="s">
        <v>259</v>
      </c>
      <c r="D68" s="111" t="s">
        <v>219</v>
      </c>
      <c r="E68" s="112">
        <v>2.0</v>
      </c>
      <c r="F68" s="55" t="s">
        <v>32</v>
      </c>
      <c r="G68" s="68">
        <v>18.0</v>
      </c>
      <c r="H68" s="36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28">
        <v>12.0</v>
      </c>
      <c r="B69" s="109" t="s">
        <v>260</v>
      </c>
      <c r="C69" s="113" t="s">
        <v>261</v>
      </c>
      <c r="D69" s="111" t="s">
        <v>219</v>
      </c>
      <c r="E69" s="114">
        <v>2.0</v>
      </c>
      <c r="F69" s="55" t="s">
        <v>32</v>
      </c>
      <c r="G69" s="68">
        <v>18.0</v>
      </c>
      <c r="H69" s="36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28">
        <v>13.0</v>
      </c>
      <c r="B70" s="109" t="s">
        <v>262</v>
      </c>
      <c r="C70" s="113" t="s">
        <v>263</v>
      </c>
      <c r="D70" s="111" t="s">
        <v>219</v>
      </c>
      <c r="E70" s="114">
        <v>1.0</v>
      </c>
      <c r="F70" s="55" t="s">
        <v>32</v>
      </c>
      <c r="G70" s="68">
        <v>9.0</v>
      </c>
      <c r="H70" s="36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28">
        <v>14.0</v>
      </c>
      <c r="B71" s="30" t="s">
        <v>110</v>
      </c>
      <c r="C71" s="31" t="s">
        <v>111</v>
      </c>
      <c r="D71" s="42" t="s">
        <v>107</v>
      </c>
      <c r="E71" s="32">
        <v>2.0</v>
      </c>
      <c r="F71" s="55" t="s">
        <v>32</v>
      </c>
      <c r="G71" s="68">
        <v>18.0</v>
      </c>
      <c r="H71" s="36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28">
        <v>15.0</v>
      </c>
      <c r="B72" s="43" t="s">
        <v>114</v>
      </c>
      <c r="C72" s="38" t="s">
        <v>115</v>
      </c>
      <c r="D72" s="42" t="s">
        <v>107</v>
      </c>
      <c r="E72" s="50">
        <v>2.0</v>
      </c>
      <c r="F72" s="55" t="s">
        <v>32</v>
      </c>
      <c r="G72" s="68">
        <v>18.0</v>
      </c>
      <c r="H72" s="36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28">
        <v>16.0</v>
      </c>
      <c r="B73" s="43" t="s">
        <v>264</v>
      </c>
      <c r="C73" s="47" t="s">
        <v>265</v>
      </c>
      <c r="D73" s="32" t="s">
        <v>107</v>
      </c>
      <c r="E73" s="50">
        <v>1.0</v>
      </c>
      <c r="F73" s="55" t="s">
        <v>32</v>
      </c>
      <c r="G73" s="68">
        <v>9.0</v>
      </c>
      <c r="H73" s="36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28">
        <v>17.0</v>
      </c>
      <c r="B74" s="30" t="s">
        <v>118</v>
      </c>
      <c r="C74" s="47" t="s">
        <v>119</v>
      </c>
      <c r="D74" s="32" t="s">
        <v>107</v>
      </c>
      <c r="E74" s="50">
        <v>1.0</v>
      </c>
      <c r="F74" s="55" t="s">
        <v>32</v>
      </c>
      <c r="G74" s="68">
        <v>9.0</v>
      </c>
      <c r="H74" s="36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28">
        <v>18.0</v>
      </c>
      <c r="B75" s="41" t="s">
        <v>121</v>
      </c>
      <c r="C75" s="38" t="s">
        <v>122</v>
      </c>
      <c r="D75" s="42" t="s">
        <v>107</v>
      </c>
      <c r="E75" s="50">
        <v>1.0</v>
      </c>
      <c r="F75" s="55" t="s">
        <v>32</v>
      </c>
      <c r="G75" s="68">
        <v>9.0</v>
      </c>
      <c r="H75" s="36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79" t="s">
        <v>273</v>
      </c>
      <c r="B76" s="2"/>
      <c r="C76" s="2"/>
      <c r="D76" s="2"/>
      <c r="E76" s="2"/>
      <c r="F76" s="2"/>
      <c r="G76" s="2"/>
      <c r="H76" s="2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87" t="s">
        <v>21</v>
      </c>
      <c r="B77" s="80" t="s">
        <v>22</v>
      </c>
      <c r="C77" s="80" t="s">
        <v>23</v>
      </c>
      <c r="D77" s="80" t="s">
        <v>24</v>
      </c>
      <c r="E77" s="80" t="s">
        <v>25</v>
      </c>
      <c r="F77" s="80" t="s">
        <v>26</v>
      </c>
      <c r="G77" s="81" t="s">
        <v>27</v>
      </c>
      <c r="H77" s="81" t="s">
        <v>28</v>
      </c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90">
        <v>1.0</v>
      </c>
      <c r="B78" s="56" t="s">
        <v>227</v>
      </c>
      <c r="C78" s="51" t="s">
        <v>266</v>
      </c>
      <c r="D78" s="32" t="s">
        <v>229</v>
      </c>
      <c r="E78" s="32">
        <v>2.0</v>
      </c>
      <c r="F78" s="53" t="s">
        <v>32</v>
      </c>
      <c r="G78" s="68">
        <v>18.0</v>
      </c>
      <c r="H78" s="36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7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43:H43"/>
    <mergeCell ref="A46:H46"/>
    <mergeCell ref="A47:H47"/>
    <mergeCell ref="A48:H48"/>
    <mergeCell ref="A56:H56"/>
    <mergeCell ref="A76:H76"/>
    <mergeCell ref="A49:H49"/>
    <mergeCell ref="A50:H50"/>
    <mergeCell ref="A51:H51"/>
    <mergeCell ref="A52:H52"/>
    <mergeCell ref="A53:H53"/>
    <mergeCell ref="A54:H54"/>
    <mergeCell ref="A55:H55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52.0"/>
    <col customWidth="1" min="3" max="3" width="27.43"/>
    <col customWidth="1" min="4" max="4" width="22.0"/>
    <col customWidth="1" min="5" max="5" width="15.57"/>
    <col customWidth="1" min="6" max="6" width="19.71"/>
    <col customWidth="1" min="8" max="8" width="25.0"/>
  </cols>
  <sheetData>
    <row r="1">
      <c r="A1" s="99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100" t="s">
        <v>234</v>
      </c>
      <c r="B2" s="101"/>
      <c r="C2" s="101"/>
      <c r="D2" s="101"/>
      <c r="E2" s="101"/>
      <c r="F2" s="101"/>
      <c r="G2" s="101"/>
      <c r="H2" s="102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 t="s">
        <v>1</v>
      </c>
      <c r="B3" s="6"/>
      <c r="C3" s="6"/>
      <c r="D3" s="6"/>
      <c r="E3" s="6"/>
      <c r="F3" s="6"/>
      <c r="G3" s="6"/>
      <c r="H3" s="7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8" t="s">
        <v>2</v>
      </c>
      <c r="H4" s="9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0" t="s">
        <v>3</v>
      </c>
      <c r="H5" s="9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0" t="s">
        <v>274</v>
      </c>
      <c r="H6" s="9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1" t="s">
        <v>275</v>
      </c>
      <c r="H7" s="9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1" t="s">
        <v>6</v>
      </c>
      <c r="H8" s="9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11" t="s">
        <v>276</v>
      </c>
      <c r="H9" s="9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13" t="s">
        <v>8</v>
      </c>
      <c r="B10" s="14"/>
      <c r="C10" s="14"/>
      <c r="D10" s="14"/>
      <c r="E10" s="14"/>
      <c r="F10" s="14"/>
      <c r="G10" s="14"/>
      <c r="H10" s="1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16" t="s">
        <v>9</v>
      </c>
      <c r="B11" s="17"/>
      <c r="C11" s="18"/>
      <c r="D11" s="17"/>
      <c r="E11" s="17"/>
      <c r="F11" s="17"/>
      <c r="G11" s="17"/>
      <c r="H11" s="1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6" t="s">
        <v>10</v>
      </c>
      <c r="B12" s="17"/>
      <c r="C12" s="17"/>
      <c r="D12" s="17"/>
      <c r="E12" s="17"/>
      <c r="F12" s="17"/>
      <c r="G12" s="17"/>
      <c r="H12" s="1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117" t="s">
        <v>277</v>
      </c>
      <c r="B13" s="17"/>
      <c r="C13" s="17"/>
      <c r="D13" s="17"/>
      <c r="E13" s="17"/>
      <c r="F13" s="17"/>
      <c r="G13" s="17"/>
      <c r="H13" s="17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79" t="s">
        <v>278</v>
      </c>
      <c r="B14" s="2"/>
      <c r="C14" s="2"/>
      <c r="D14" s="2"/>
      <c r="E14" s="2"/>
      <c r="F14" s="2"/>
      <c r="G14" s="2"/>
      <c r="H14" s="2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80" t="s">
        <v>21</v>
      </c>
      <c r="B15" s="80" t="s">
        <v>22</v>
      </c>
      <c r="C15" s="27" t="s">
        <v>23</v>
      </c>
      <c r="D15" s="80" t="s">
        <v>24</v>
      </c>
      <c r="E15" s="80" t="s">
        <v>25</v>
      </c>
      <c r="F15" s="80" t="s">
        <v>26</v>
      </c>
      <c r="G15" s="81" t="s">
        <v>27</v>
      </c>
      <c r="H15" s="81" t="s">
        <v>28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28">
        <v>1.0</v>
      </c>
      <c r="B16" s="82" t="s">
        <v>123</v>
      </c>
      <c r="C16" s="31" t="s">
        <v>124</v>
      </c>
      <c r="D16" s="42" t="s">
        <v>125</v>
      </c>
      <c r="E16" s="118">
        <v>1.0</v>
      </c>
      <c r="F16" s="119" t="s">
        <v>52</v>
      </c>
      <c r="G16" s="83">
        <v>1.0</v>
      </c>
      <c r="H16" s="36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28">
        <v>2.0</v>
      </c>
      <c r="B17" s="41" t="s">
        <v>126</v>
      </c>
      <c r="C17" s="38" t="s">
        <v>127</v>
      </c>
      <c r="D17" s="42" t="s">
        <v>125</v>
      </c>
      <c r="E17" s="120">
        <v>1.0</v>
      </c>
      <c r="F17" s="121" t="s">
        <v>32</v>
      </c>
      <c r="G17" s="83">
        <v>1.0</v>
      </c>
      <c r="H17" s="36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28">
        <v>3.0</v>
      </c>
      <c r="B18" s="41" t="s">
        <v>128</v>
      </c>
      <c r="C18" s="38" t="s">
        <v>140</v>
      </c>
      <c r="D18" s="42" t="s">
        <v>125</v>
      </c>
      <c r="E18" s="120">
        <v>1.0</v>
      </c>
      <c r="F18" s="121" t="s">
        <v>129</v>
      </c>
      <c r="G18" s="83">
        <v>1.0</v>
      </c>
      <c r="H18" s="36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28">
        <v>4.0</v>
      </c>
      <c r="B19" s="41" t="s">
        <v>130</v>
      </c>
      <c r="C19" s="38" t="s">
        <v>140</v>
      </c>
      <c r="D19" s="42" t="s">
        <v>125</v>
      </c>
      <c r="E19" s="120">
        <v>1.0</v>
      </c>
      <c r="F19" s="121" t="s">
        <v>129</v>
      </c>
      <c r="G19" s="83">
        <v>1.0</v>
      </c>
      <c r="H19" s="3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28">
        <v>5.0</v>
      </c>
      <c r="B20" s="82" t="s">
        <v>131</v>
      </c>
      <c r="C20" s="31" t="s">
        <v>132</v>
      </c>
      <c r="D20" s="42" t="s">
        <v>125</v>
      </c>
      <c r="E20" s="118">
        <v>1.0</v>
      </c>
      <c r="F20" s="119" t="s">
        <v>129</v>
      </c>
      <c r="G20" s="122">
        <v>1.0</v>
      </c>
      <c r="H20" s="3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28">
        <v>6.0</v>
      </c>
      <c r="B21" s="41" t="s">
        <v>133</v>
      </c>
      <c r="C21" s="38" t="s">
        <v>140</v>
      </c>
      <c r="D21" s="42" t="s">
        <v>125</v>
      </c>
      <c r="E21" s="120">
        <v>1.0</v>
      </c>
      <c r="F21" s="121" t="s">
        <v>129</v>
      </c>
      <c r="G21" s="122">
        <v>1.0</v>
      </c>
      <c r="H21" s="36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28">
        <v>7.0</v>
      </c>
      <c r="B22" s="41" t="s">
        <v>134</v>
      </c>
      <c r="C22" s="38" t="s">
        <v>140</v>
      </c>
      <c r="D22" s="42" t="s">
        <v>125</v>
      </c>
      <c r="E22" s="120">
        <v>1.0</v>
      </c>
      <c r="F22" s="121" t="s">
        <v>129</v>
      </c>
      <c r="G22" s="122">
        <v>1.0</v>
      </c>
      <c r="H22" s="36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28">
        <v>8.0</v>
      </c>
      <c r="B23" s="41" t="s">
        <v>135</v>
      </c>
      <c r="C23" s="38" t="s">
        <v>140</v>
      </c>
      <c r="D23" s="42" t="s">
        <v>125</v>
      </c>
      <c r="E23" s="120">
        <v>1.0</v>
      </c>
      <c r="F23" s="121" t="s">
        <v>129</v>
      </c>
      <c r="G23" s="83">
        <v>1.0</v>
      </c>
      <c r="H23" s="36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79" t="s">
        <v>226</v>
      </c>
      <c r="B24" s="2"/>
      <c r="C24" s="2"/>
      <c r="D24" s="2"/>
      <c r="E24" s="2"/>
      <c r="F24" s="2"/>
      <c r="G24" s="2"/>
      <c r="H24" s="2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87" t="s">
        <v>21</v>
      </c>
      <c r="B25" s="80" t="s">
        <v>22</v>
      </c>
      <c r="C25" s="80" t="s">
        <v>23</v>
      </c>
      <c r="D25" s="80" t="s">
        <v>24</v>
      </c>
      <c r="E25" s="81" t="s">
        <v>25</v>
      </c>
      <c r="F25" s="81" t="s">
        <v>26</v>
      </c>
      <c r="G25" s="81" t="s">
        <v>27</v>
      </c>
      <c r="H25" s="80" t="s">
        <v>28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90">
        <v>1.0</v>
      </c>
      <c r="B26" s="82" t="s">
        <v>227</v>
      </c>
      <c r="C26" s="31" t="s">
        <v>228</v>
      </c>
      <c r="D26" s="84" t="s">
        <v>229</v>
      </c>
      <c r="E26" s="68">
        <v>18.0</v>
      </c>
      <c r="F26" s="35" t="s">
        <v>129</v>
      </c>
      <c r="G26" s="68">
        <v>18.0</v>
      </c>
      <c r="H26" s="123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29">
        <v>2.0</v>
      </c>
      <c r="B27" s="41" t="s">
        <v>230</v>
      </c>
      <c r="C27" s="38" t="s">
        <v>231</v>
      </c>
      <c r="D27" s="84" t="s">
        <v>229</v>
      </c>
      <c r="E27" s="35">
        <v>1.0</v>
      </c>
      <c r="F27" s="35" t="s">
        <v>32</v>
      </c>
      <c r="G27" s="35">
        <f>E27</f>
        <v>1</v>
      </c>
      <c r="H27" s="36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124" t="s">
        <v>279</v>
      </c>
      <c r="B28" s="17"/>
      <c r="C28" s="17"/>
      <c r="D28" s="17"/>
      <c r="E28" s="17"/>
      <c r="F28" s="17"/>
      <c r="G28" s="17"/>
      <c r="H28" s="20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125" t="s">
        <v>21</v>
      </c>
      <c r="B29" s="89" t="s">
        <v>22</v>
      </c>
      <c r="C29" s="80" t="s">
        <v>23</v>
      </c>
      <c r="D29" s="89" t="s">
        <v>24</v>
      </c>
      <c r="E29" s="89" t="s">
        <v>25</v>
      </c>
      <c r="F29" s="89" t="s">
        <v>26</v>
      </c>
      <c r="G29" s="81" t="s">
        <v>27</v>
      </c>
      <c r="H29" s="81" t="s">
        <v>28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126">
        <v>1.0</v>
      </c>
      <c r="B30" s="82" t="s">
        <v>123</v>
      </c>
      <c r="C30" s="31" t="s">
        <v>124</v>
      </c>
      <c r="D30" s="42" t="s">
        <v>125</v>
      </c>
      <c r="E30" s="127">
        <v>2.0</v>
      </c>
      <c r="F30" s="119" t="s">
        <v>52</v>
      </c>
      <c r="G30" s="83">
        <v>2.0</v>
      </c>
      <c r="H30" s="36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126">
        <v>2.0</v>
      </c>
      <c r="B31" s="128" t="s">
        <v>126</v>
      </c>
      <c r="C31" s="129" t="s">
        <v>127</v>
      </c>
      <c r="D31" s="42" t="s">
        <v>125</v>
      </c>
      <c r="E31" s="127">
        <v>1.0</v>
      </c>
      <c r="F31" s="121" t="s">
        <v>32</v>
      </c>
      <c r="G31" s="83">
        <v>1.0</v>
      </c>
      <c r="H31" s="36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126">
        <v>3.0</v>
      </c>
      <c r="B32" s="128" t="s">
        <v>128</v>
      </c>
      <c r="C32" s="129" t="s">
        <v>140</v>
      </c>
      <c r="D32" s="42" t="s">
        <v>125</v>
      </c>
      <c r="E32" s="127">
        <v>1.0</v>
      </c>
      <c r="F32" s="121" t="s">
        <v>129</v>
      </c>
      <c r="G32" s="83">
        <v>1.0</v>
      </c>
      <c r="H32" s="3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126">
        <v>4.0</v>
      </c>
      <c r="B33" s="128" t="s">
        <v>130</v>
      </c>
      <c r="C33" s="129" t="s">
        <v>140</v>
      </c>
      <c r="D33" s="42" t="s">
        <v>125</v>
      </c>
      <c r="E33" s="127">
        <v>1.0</v>
      </c>
      <c r="F33" s="121" t="s">
        <v>129</v>
      </c>
      <c r="G33" s="83">
        <v>1.0</v>
      </c>
      <c r="H33" s="3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126">
        <v>5.0</v>
      </c>
      <c r="B34" s="115" t="s">
        <v>131</v>
      </c>
      <c r="C34" s="130" t="s">
        <v>132</v>
      </c>
      <c r="D34" s="42" t="s">
        <v>125</v>
      </c>
      <c r="E34" s="131">
        <v>1.0</v>
      </c>
      <c r="F34" s="119" t="s">
        <v>129</v>
      </c>
      <c r="G34" s="83">
        <v>1.0</v>
      </c>
      <c r="H34" s="3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126">
        <v>6.0</v>
      </c>
      <c r="B35" s="128" t="s">
        <v>133</v>
      </c>
      <c r="C35" s="129" t="s">
        <v>140</v>
      </c>
      <c r="D35" s="42" t="s">
        <v>125</v>
      </c>
      <c r="E35" s="127">
        <v>1.0</v>
      </c>
      <c r="F35" s="121" t="s">
        <v>129</v>
      </c>
      <c r="G35" s="83">
        <v>1.0</v>
      </c>
      <c r="H35" s="3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126">
        <v>7.0</v>
      </c>
      <c r="B36" s="128" t="s">
        <v>134</v>
      </c>
      <c r="C36" s="129" t="s">
        <v>140</v>
      </c>
      <c r="D36" s="42" t="s">
        <v>125</v>
      </c>
      <c r="E36" s="127">
        <v>1.0</v>
      </c>
      <c r="F36" s="121" t="s">
        <v>129</v>
      </c>
      <c r="G36" s="83">
        <v>1.0</v>
      </c>
      <c r="H36" s="3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126">
        <v>8.0</v>
      </c>
      <c r="B37" s="128" t="s">
        <v>135</v>
      </c>
      <c r="C37" s="129" t="s">
        <v>140</v>
      </c>
      <c r="D37" s="42" t="s">
        <v>125</v>
      </c>
      <c r="E37" s="127">
        <v>1.0</v>
      </c>
      <c r="F37" s="121" t="s">
        <v>129</v>
      </c>
      <c r="G37" s="83">
        <v>1.0</v>
      </c>
      <c r="H37" s="36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132">
        <v>9.0</v>
      </c>
      <c r="B38" s="63" t="s">
        <v>136</v>
      </c>
      <c r="C38" s="64" t="s">
        <v>137</v>
      </c>
      <c r="D38" s="65" t="s">
        <v>138</v>
      </c>
      <c r="E38" s="133">
        <v>18.0</v>
      </c>
      <c r="F38" s="67" t="s">
        <v>32</v>
      </c>
      <c r="G38" s="68">
        <v>72.0</v>
      </c>
      <c r="H38" s="36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126">
        <v>10.0</v>
      </c>
      <c r="B39" s="82" t="s">
        <v>139</v>
      </c>
      <c r="C39" s="31" t="s">
        <v>140</v>
      </c>
      <c r="D39" s="134" t="s">
        <v>138</v>
      </c>
      <c r="E39" s="134">
        <v>1.0</v>
      </c>
      <c r="F39" s="135" t="s">
        <v>129</v>
      </c>
      <c r="G39" s="35">
        <v>2.0</v>
      </c>
      <c r="H39" s="36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126">
        <v>11.0</v>
      </c>
      <c r="B40" s="41" t="s">
        <v>141</v>
      </c>
      <c r="C40" s="38" t="s">
        <v>140</v>
      </c>
      <c r="D40" s="134" t="s">
        <v>138</v>
      </c>
      <c r="E40" s="136">
        <v>7.0</v>
      </c>
      <c r="F40" s="137" t="s">
        <v>129</v>
      </c>
      <c r="G40" s="35">
        <v>7.0</v>
      </c>
      <c r="H40" s="36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126">
        <v>12.0</v>
      </c>
      <c r="B41" s="41" t="s">
        <v>142</v>
      </c>
      <c r="C41" s="38" t="s">
        <v>140</v>
      </c>
      <c r="D41" s="134" t="s">
        <v>138</v>
      </c>
      <c r="E41" s="71">
        <v>18.0</v>
      </c>
      <c r="F41" s="70" t="s">
        <v>129</v>
      </c>
      <c r="G41" s="68">
        <v>36.0</v>
      </c>
      <c r="H41" s="36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126">
        <v>13.0</v>
      </c>
      <c r="B42" s="41" t="s">
        <v>143</v>
      </c>
      <c r="C42" s="38" t="s">
        <v>140</v>
      </c>
      <c r="D42" s="134" t="s">
        <v>138</v>
      </c>
      <c r="E42" s="71">
        <v>18.0</v>
      </c>
      <c r="F42" s="70" t="s">
        <v>129</v>
      </c>
      <c r="G42" s="68">
        <v>36.0</v>
      </c>
      <c r="H42" s="36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126">
        <v>14.0</v>
      </c>
      <c r="B43" s="41" t="s">
        <v>144</v>
      </c>
      <c r="C43" s="38" t="s">
        <v>140</v>
      </c>
      <c r="D43" s="134" t="s">
        <v>138</v>
      </c>
      <c r="E43" s="71">
        <v>18.0</v>
      </c>
      <c r="F43" s="70" t="s">
        <v>129</v>
      </c>
      <c r="G43" s="68">
        <v>36.0</v>
      </c>
      <c r="H43" s="36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126">
        <v>15.0</v>
      </c>
      <c r="B44" s="41" t="s">
        <v>145</v>
      </c>
      <c r="C44" s="38" t="s">
        <v>140</v>
      </c>
      <c r="D44" s="134" t="s">
        <v>138</v>
      </c>
      <c r="E44" s="71">
        <v>18.0</v>
      </c>
      <c r="F44" s="70" t="s">
        <v>129</v>
      </c>
      <c r="G44" s="68">
        <v>36.0</v>
      </c>
      <c r="H44" s="36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126">
        <v>16.0</v>
      </c>
      <c r="B45" s="43" t="s">
        <v>146</v>
      </c>
      <c r="C45" s="38" t="s">
        <v>140</v>
      </c>
      <c r="D45" s="134" t="s">
        <v>138</v>
      </c>
      <c r="E45" s="71">
        <v>18.0</v>
      </c>
      <c r="F45" s="70" t="s">
        <v>129</v>
      </c>
      <c r="G45" s="68">
        <v>36.0</v>
      </c>
      <c r="H45" s="3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126">
        <v>17.0</v>
      </c>
      <c r="B46" s="43" t="s">
        <v>147</v>
      </c>
      <c r="C46" s="38" t="s">
        <v>148</v>
      </c>
      <c r="D46" s="134" t="s">
        <v>138</v>
      </c>
      <c r="E46" s="69">
        <v>5.0</v>
      </c>
      <c r="F46" s="70" t="s">
        <v>32</v>
      </c>
      <c r="G46" s="35">
        <v>5.0</v>
      </c>
      <c r="H46" s="36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126">
        <v>18.0</v>
      </c>
      <c r="B47" s="43" t="s">
        <v>149</v>
      </c>
      <c r="C47" s="38" t="s">
        <v>150</v>
      </c>
      <c r="D47" s="134" t="s">
        <v>138</v>
      </c>
      <c r="E47" s="69">
        <v>20.0</v>
      </c>
      <c r="F47" s="70" t="s">
        <v>32</v>
      </c>
      <c r="G47" s="35">
        <v>20.0</v>
      </c>
      <c r="H47" s="36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126">
        <v>19.0</v>
      </c>
      <c r="B48" s="30" t="s">
        <v>151</v>
      </c>
      <c r="C48" s="31" t="s">
        <v>152</v>
      </c>
      <c r="D48" s="134" t="s">
        <v>138</v>
      </c>
      <c r="E48" s="65">
        <v>26.0</v>
      </c>
      <c r="F48" s="67" t="s">
        <v>32</v>
      </c>
      <c r="G48" s="35">
        <v>26.0</v>
      </c>
      <c r="H48" s="36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126">
        <v>20.0</v>
      </c>
      <c r="B49" s="43" t="s">
        <v>153</v>
      </c>
      <c r="C49" s="38" t="s">
        <v>140</v>
      </c>
      <c r="D49" s="134" t="s">
        <v>138</v>
      </c>
      <c r="E49" s="69">
        <v>16.0</v>
      </c>
      <c r="F49" s="70" t="s">
        <v>129</v>
      </c>
      <c r="G49" s="68">
        <v>18.0</v>
      </c>
      <c r="H49" s="36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126">
        <v>21.0</v>
      </c>
      <c r="B50" s="43" t="s">
        <v>154</v>
      </c>
      <c r="C50" s="38" t="s">
        <v>155</v>
      </c>
      <c r="D50" s="134" t="s">
        <v>138</v>
      </c>
      <c r="E50" s="69">
        <v>6.0</v>
      </c>
      <c r="F50" s="70" t="s">
        <v>32</v>
      </c>
      <c r="G50" s="35">
        <v>6.0</v>
      </c>
      <c r="H50" s="36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126">
        <v>22.0</v>
      </c>
      <c r="B51" s="43" t="s">
        <v>156</v>
      </c>
      <c r="C51" s="38" t="s">
        <v>140</v>
      </c>
      <c r="D51" s="134" t="s">
        <v>138</v>
      </c>
      <c r="E51" s="71">
        <v>18.0</v>
      </c>
      <c r="F51" s="70" t="s">
        <v>32</v>
      </c>
      <c r="G51" s="68">
        <v>18.0</v>
      </c>
      <c r="H51" s="36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126">
        <v>23.0</v>
      </c>
      <c r="B52" s="43" t="s">
        <v>157</v>
      </c>
      <c r="C52" s="38" t="s">
        <v>158</v>
      </c>
      <c r="D52" s="134" t="s">
        <v>138</v>
      </c>
      <c r="E52" s="69">
        <v>30.0</v>
      </c>
      <c r="F52" s="70" t="s">
        <v>32</v>
      </c>
      <c r="G52" s="35">
        <v>30.0</v>
      </c>
      <c r="H52" s="36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126">
        <v>24.0</v>
      </c>
      <c r="B53" s="43" t="s">
        <v>159</v>
      </c>
      <c r="C53" s="38" t="s">
        <v>160</v>
      </c>
      <c r="D53" s="134" t="s">
        <v>138</v>
      </c>
      <c r="E53" s="69">
        <v>20.0</v>
      </c>
      <c r="F53" s="70" t="s">
        <v>32</v>
      </c>
      <c r="G53" s="35">
        <v>20.0</v>
      </c>
      <c r="H53" s="36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126">
        <v>25.0</v>
      </c>
      <c r="B54" s="43" t="s">
        <v>161</v>
      </c>
      <c r="C54" s="38" t="s">
        <v>140</v>
      </c>
      <c r="D54" s="134" t="s">
        <v>138</v>
      </c>
      <c r="E54" s="69">
        <v>10.0</v>
      </c>
      <c r="F54" s="70" t="s">
        <v>129</v>
      </c>
      <c r="G54" s="35">
        <v>10.0</v>
      </c>
      <c r="H54" s="36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126">
        <v>26.0</v>
      </c>
      <c r="B55" s="43" t="s">
        <v>162</v>
      </c>
      <c r="C55" s="47" t="s">
        <v>140</v>
      </c>
      <c r="D55" s="65" t="s">
        <v>138</v>
      </c>
      <c r="E55" s="69">
        <v>16.0</v>
      </c>
      <c r="F55" s="70" t="s">
        <v>129</v>
      </c>
      <c r="G55" s="68">
        <v>18.0</v>
      </c>
      <c r="H55" s="36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126">
        <v>27.0</v>
      </c>
      <c r="B56" s="43" t="s">
        <v>163</v>
      </c>
      <c r="C56" s="47" t="s">
        <v>164</v>
      </c>
      <c r="D56" s="65" t="s">
        <v>138</v>
      </c>
      <c r="E56" s="69">
        <v>10.0</v>
      </c>
      <c r="F56" s="70" t="s">
        <v>32</v>
      </c>
      <c r="G56" s="35">
        <v>10.0</v>
      </c>
      <c r="H56" s="36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126">
        <v>28.0</v>
      </c>
      <c r="B57" s="43" t="s">
        <v>165</v>
      </c>
      <c r="C57" s="47" t="s">
        <v>140</v>
      </c>
      <c r="D57" s="65" t="s">
        <v>138</v>
      </c>
      <c r="E57" s="69">
        <v>10.0</v>
      </c>
      <c r="F57" s="70" t="s">
        <v>32</v>
      </c>
      <c r="G57" s="35">
        <v>10.0</v>
      </c>
      <c r="H57" s="36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126">
        <v>29.0</v>
      </c>
      <c r="B58" s="30" t="s">
        <v>166</v>
      </c>
      <c r="C58" s="51" t="s">
        <v>167</v>
      </c>
      <c r="D58" s="65" t="s">
        <v>138</v>
      </c>
      <c r="E58" s="65">
        <v>4.0</v>
      </c>
      <c r="F58" s="67" t="s">
        <v>129</v>
      </c>
      <c r="G58" s="35">
        <v>4.0</v>
      </c>
      <c r="H58" s="36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126">
        <v>30.0</v>
      </c>
      <c r="B59" s="30" t="s">
        <v>168</v>
      </c>
      <c r="C59" s="51" t="s">
        <v>140</v>
      </c>
      <c r="D59" s="65" t="s">
        <v>138</v>
      </c>
      <c r="E59" s="65">
        <v>10.0</v>
      </c>
      <c r="F59" s="67" t="s">
        <v>129</v>
      </c>
      <c r="G59" s="35">
        <v>10.0</v>
      </c>
      <c r="H59" s="36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126">
        <v>31.0</v>
      </c>
      <c r="B60" s="43" t="s">
        <v>169</v>
      </c>
      <c r="C60" s="47" t="s">
        <v>140</v>
      </c>
      <c r="D60" s="65" t="s">
        <v>138</v>
      </c>
      <c r="E60" s="69">
        <v>1.0</v>
      </c>
      <c r="F60" s="70" t="s">
        <v>32</v>
      </c>
      <c r="G60" s="35">
        <v>2.0</v>
      </c>
      <c r="H60" s="36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126">
        <v>32.0</v>
      </c>
      <c r="B61" s="30" t="s">
        <v>170</v>
      </c>
      <c r="C61" s="51" t="s">
        <v>140</v>
      </c>
      <c r="D61" s="65" t="s">
        <v>138</v>
      </c>
      <c r="E61" s="65">
        <v>2.0</v>
      </c>
      <c r="F61" s="67" t="s">
        <v>129</v>
      </c>
      <c r="G61" s="35">
        <v>2.0</v>
      </c>
      <c r="H61" s="36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126">
        <v>33.0</v>
      </c>
      <c r="B62" s="43" t="s">
        <v>171</v>
      </c>
      <c r="C62" s="47" t="s">
        <v>140</v>
      </c>
      <c r="D62" s="65" t="s">
        <v>138</v>
      </c>
      <c r="E62" s="69">
        <v>10.0</v>
      </c>
      <c r="F62" s="70" t="s">
        <v>32</v>
      </c>
      <c r="G62" s="35">
        <v>10.0</v>
      </c>
      <c r="H62" s="36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126">
        <v>34.0</v>
      </c>
      <c r="B63" s="43" t="s">
        <v>172</v>
      </c>
      <c r="C63" s="47" t="s">
        <v>140</v>
      </c>
      <c r="D63" s="65" t="s">
        <v>138</v>
      </c>
      <c r="E63" s="69">
        <v>10.0</v>
      </c>
      <c r="F63" s="70" t="s">
        <v>32</v>
      </c>
      <c r="G63" s="35">
        <v>10.0</v>
      </c>
      <c r="H63" s="36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126">
        <v>35.0</v>
      </c>
      <c r="B64" s="30" t="s">
        <v>173</v>
      </c>
      <c r="C64" s="51" t="s">
        <v>140</v>
      </c>
      <c r="D64" s="65" t="s">
        <v>138</v>
      </c>
      <c r="E64" s="65">
        <v>10.0</v>
      </c>
      <c r="F64" s="67" t="s">
        <v>32</v>
      </c>
      <c r="G64" s="35">
        <v>10.0</v>
      </c>
      <c r="H64" s="36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126">
        <v>36.0</v>
      </c>
      <c r="B65" s="43" t="s">
        <v>174</v>
      </c>
      <c r="C65" s="47" t="s">
        <v>140</v>
      </c>
      <c r="D65" s="65" t="s">
        <v>138</v>
      </c>
      <c r="E65" s="69">
        <v>10.0</v>
      </c>
      <c r="F65" s="70" t="s">
        <v>32</v>
      </c>
      <c r="G65" s="35">
        <v>10.0</v>
      </c>
      <c r="H65" s="36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126">
        <v>37.0</v>
      </c>
      <c r="B66" s="43" t="s">
        <v>175</v>
      </c>
      <c r="C66" s="47" t="s">
        <v>140</v>
      </c>
      <c r="D66" s="65" t="s">
        <v>138</v>
      </c>
      <c r="E66" s="69">
        <v>10.0</v>
      </c>
      <c r="F66" s="70" t="s">
        <v>32</v>
      </c>
      <c r="G66" s="35">
        <v>10.0</v>
      </c>
      <c r="H66" s="36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126">
        <v>38.0</v>
      </c>
      <c r="B67" s="43" t="s">
        <v>176</v>
      </c>
      <c r="C67" s="47" t="s">
        <v>140</v>
      </c>
      <c r="D67" s="65" t="s">
        <v>138</v>
      </c>
      <c r="E67" s="71">
        <v>18.0</v>
      </c>
      <c r="F67" s="70" t="s">
        <v>32</v>
      </c>
      <c r="G67" s="68">
        <v>18.0</v>
      </c>
      <c r="H67" s="36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126">
        <v>39.0</v>
      </c>
      <c r="B68" s="30" t="s">
        <v>177</v>
      </c>
      <c r="C68" s="51" t="s">
        <v>140</v>
      </c>
      <c r="D68" s="65" t="s">
        <v>138</v>
      </c>
      <c r="E68" s="65">
        <v>10.0</v>
      </c>
      <c r="F68" s="67" t="s">
        <v>129</v>
      </c>
      <c r="G68" s="35">
        <v>10.0</v>
      </c>
      <c r="H68" s="36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126">
        <v>40.0</v>
      </c>
      <c r="B69" s="43" t="s">
        <v>178</v>
      </c>
      <c r="C69" s="47" t="s">
        <v>140</v>
      </c>
      <c r="D69" s="65" t="s">
        <v>138</v>
      </c>
      <c r="E69" s="69">
        <v>6.0</v>
      </c>
      <c r="F69" s="70" t="s">
        <v>32</v>
      </c>
      <c r="G69" s="35">
        <v>6.0</v>
      </c>
      <c r="H69" s="36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126">
        <v>41.0</v>
      </c>
      <c r="B70" s="43" t="s">
        <v>179</v>
      </c>
      <c r="C70" s="47" t="s">
        <v>140</v>
      </c>
      <c r="D70" s="65" t="s">
        <v>138</v>
      </c>
      <c r="E70" s="69">
        <v>6.0</v>
      </c>
      <c r="F70" s="70" t="s">
        <v>129</v>
      </c>
      <c r="G70" s="35">
        <v>6.0</v>
      </c>
      <c r="H70" s="36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126">
        <v>42.0</v>
      </c>
      <c r="B71" s="43" t="s">
        <v>180</v>
      </c>
      <c r="C71" s="47" t="s">
        <v>140</v>
      </c>
      <c r="D71" s="65" t="s">
        <v>138</v>
      </c>
      <c r="E71" s="69">
        <v>3.0</v>
      </c>
      <c r="F71" s="70" t="s">
        <v>32</v>
      </c>
      <c r="G71" s="35">
        <v>3.0</v>
      </c>
      <c r="H71" s="36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126">
        <v>43.0</v>
      </c>
      <c r="B72" s="43" t="s">
        <v>181</v>
      </c>
      <c r="C72" s="47" t="s">
        <v>140</v>
      </c>
      <c r="D72" s="65" t="s">
        <v>138</v>
      </c>
      <c r="E72" s="69">
        <v>2.0</v>
      </c>
      <c r="F72" s="70" t="s">
        <v>32</v>
      </c>
      <c r="G72" s="35">
        <v>2.0</v>
      </c>
      <c r="H72" s="36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126">
        <v>44.0</v>
      </c>
      <c r="B73" s="30" t="s">
        <v>182</v>
      </c>
      <c r="C73" s="51" t="s">
        <v>140</v>
      </c>
      <c r="D73" s="65" t="s">
        <v>138</v>
      </c>
      <c r="E73" s="72">
        <v>9.0</v>
      </c>
      <c r="F73" s="67" t="s">
        <v>129</v>
      </c>
      <c r="G73" s="68">
        <v>9.0</v>
      </c>
      <c r="H73" s="36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126">
        <v>45.0</v>
      </c>
      <c r="B74" s="43" t="s">
        <v>183</v>
      </c>
      <c r="C74" s="47" t="s">
        <v>140</v>
      </c>
      <c r="D74" s="65" t="s">
        <v>138</v>
      </c>
      <c r="E74" s="69">
        <v>10.0</v>
      </c>
      <c r="F74" s="70" t="s">
        <v>32</v>
      </c>
      <c r="G74" s="35">
        <v>10.0</v>
      </c>
      <c r="H74" s="36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126">
        <v>46.0</v>
      </c>
      <c r="B75" s="43" t="s">
        <v>184</v>
      </c>
      <c r="C75" s="47" t="s">
        <v>140</v>
      </c>
      <c r="D75" s="65" t="s">
        <v>138</v>
      </c>
      <c r="E75" s="71">
        <v>30.0</v>
      </c>
      <c r="F75" s="70" t="s">
        <v>32</v>
      </c>
      <c r="G75" s="68">
        <v>30.0</v>
      </c>
      <c r="H75" s="36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126">
        <v>47.0</v>
      </c>
      <c r="B76" s="43" t="s">
        <v>185</v>
      </c>
      <c r="C76" s="47" t="s">
        <v>140</v>
      </c>
      <c r="D76" s="65" t="s">
        <v>138</v>
      </c>
      <c r="E76" s="69">
        <v>3.0</v>
      </c>
      <c r="F76" s="70" t="s">
        <v>32</v>
      </c>
      <c r="G76" s="35">
        <v>3.0</v>
      </c>
      <c r="H76" s="36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126">
        <v>48.0</v>
      </c>
      <c r="B77" s="43" t="s">
        <v>186</v>
      </c>
      <c r="C77" s="47" t="s">
        <v>140</v>
      </c>
      <c r="D77" s="65" t="s">
        <v>138</v>
      </c>
      <c r="E77" s="71">
        <v>45.0</v>
      </c>
      <c r="F77" s="70" t="s">
        <v>32</v>
      </c>
      <c r="G77" s="68">
        <v>45.0</v>
      </c>
      <c r="H77" s="36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126">
        <v>49.0</v>
      </c>
      <c r="B78" s="43" t="s">
        <v>187</v>
      </c>
      <c r="C78" s="47" t="s">
        <v>188</v>
      </c>
      <c r="D78" s="65" t="s">
        <v>138</v>
      </c>
      <c r="E78" s="71">
        <v>9.0</v>
      </c>
      <c r="F78" s="70" t="s">
        <v>32</v>
      </c>
      <c r="G78" s="68">
        <v>9.0</v>
      </c>
      <c r="H78" s="36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126">
        <v>50.0</v>
      </c>
      <c r="B79" s="30" t="s">
        <v>189</v>
      </c>
      <c r="C79" s="51" t="s">
        <v>140</v>
      </c>
      <c r="D79" s="65" t="s">
        <v>138</v>
      </c>
      <c r="E79" s="65">
        <v>2.0</v>
      </c>
      <c r="F79" s="67" t="s">
        <v>32</v>
      </c>
      <c r="G79" s="35">
        <v>2.0</v>
      </c>
      <c r="H79" s="36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126">
        <v>51.0</v>
      </c>
      <c r="B80" s="43" t="s">
        <v>190</v>
      </c>
      <c r="C80" s="47" t="s">
        <v>140</v>
      </c>
      <c r="D80" s="65" t="s">
        <v>138</v>
      </c>
      <c r="E80" s="69">
        <v>2.0</v>
      </c>
      <c r="F80" s="70" t="s">
        <v>32</v>
      </c>
      <c r="G80" s="35">
        <v>2.0</v>
      </c>
      <c r="H80" s="36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126">
        <v>52.0</v>
      </c>
      <c r="B81" s="43" t="s">
        <v>191</v>
      </c>
      <c r="C81" s="47" t="s">
        <v>140</v>
      </c>
      <c r="D81" s="65" t="s">
        <v>138</v>
      </c>
      <c r="E81" s="69">
        <v>2.0</v>
      </c>
      <c r="F81" s="70" t="s">
        <v>32</v>
      </c>
      <c r="G81" s="35">
        <v>2.0</v>
      </c>
      <c r="H81" s="36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126">
        <v>53.0</v>
      </c>
      <c r="B82" s="43" t="s">
        <v>192</v>
      </c>
      <c r="C82" s="47" t="s">
        <v>193</v>
      </c>
      <c r="D82" s="65" t="s">
        <v>138</v>
      </c>
      <c r="E82" s="69">
        <v>1.0</v>
      </c>
      <c r="F82" s="70" t="s">
        <v>32</v>
      </c>
      <c r="G82" s="35">
        <v>1.0</v>
      </c>
      <c r="H82" s="36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126">
        <v>54.0</v>
      </c>
      <c r="B83" s="41" t="s">
        <v>194</v>
      </c>
      <c r="C83" s="38" t="s">
        <v>195</v>
      </c>
      <c r="D83" s="134" t="s">
        <v>138</v>
      </c>
      <c r="E83" s="136">
        <v>1.0</v>
      </c>
      <c r="F83" s="137" t="s">
        <v>32</v>
      </c>
      <c r="G83" s="35">
        <v>1.0</v>
      </c>
      <c r="H83" s="36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126">
        <v>55.0</v>
      </c>
      <c r="B84" s="43" t="s">
        <v>196</v>
      </c>
      <c r="C84" s="47" t="s">
        <v>197</v>
      </c>
      <c r="D84" s="65" t="s">
        <v>138</v>
      </c>
      <c r="E84" s="71">
        <v>9.0</v>
      </c>
      <c r="F84" s="70" t="s">
        <v>129</v>
      </c>
      <c r="G84" s="68">
        <v>9.0</v>
      </c>
      <c r="H84" s="36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126">
        <v>56.0</v>
      </c>
      <c r="B85" s="30" t="s">
        <v>198</v>
      </c>
      <c r="C85" s="51" t="s">
        <v>199</v>
      </c>
      <c r="D85" s="65" t="s">
        <v>138</v>
      </c>
      <c r="E85" s="65">
        <v>2.0</v>
      </c>
      <c r="F85" s="67" t="s">
        <v>32</v>
      </c>
      <c r="G85" s="35">
        <v>2.0</v>
      </c>
      <c r="H85" s="36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126">
        <v>57.0</v>
      </c>
      <c r="B86" s="43" t="s">
        <v>200</v>
      </c>
      <c r="C86" s="47" t="s">
        <v>140</v>
      </c>
      <c r="D86" s="65" t="s">
        <v>138</v>
      </c>
      <c r="E86" s="69">
        <v>4.0</v>
      </c>
      <c r="F86" s="70" t="s">
        <v>129</v>
      </c>
      <c r="G86" s="35">
        <v>4.0</v>
      </c>
      <c r="H86" s="36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126">
        <v>58.0</v>
      </c>
      <c r="B87" s="43" t="s">
        <v>201</v>
      </c>
      <c r="C87" s="47" t="s">
        <v>202</v>
      </c>
      <c r="D87" s="65" t="s">
        <v>138</v>
      </c>
      <c r="E87" s="138">
        <v>6.0</v>
      </c>
      <c r="F87" s="139" t="s">
        <v>32</v>
      </c>
      <c r="G87" s="140">
        <v>6.0</v>
      </c>
      <c r="H87" s="36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29"/>
      <c r="B88" s="41"/>
      <c r="C88" s="38"/>
      <c r="D88" s="141"/>
      <c r="E88" s="142"/>
      <c r="F88" s="143"/>
      <c r="G88" s="35"/>
      <c r="H88" s="14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145" t="s">
        <v>280</v>
      </c>
      <c r="B89" s="17"/>
      <c r="C89" s="17"/>
      <c r="D89" s="17"/>
      <c r="E89" s="17"/>
      <c r="F89" s="17"/>
      <c r="G89" s="17"/>
      <c r="H89" s="20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79" t="s">
        <v>278</v>
      </c>
      <c r="B90" s="2"/>
      <c r="C90" s="2"/>
      <c r="D90" s="2"/>
      <c r="E90" s="2"/>
      <c r="F90" s="2"/>
      <c r="G90" s="2"/>
      <c r="H90" s="2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26" t="s">
        <v>21</v>
      </c>
      <c r="B91" s="27" t="s">
        <v>22</v>
      </c>
      <c r="C91" s="27" t="s">
        <v>23</v>
      </c>
      <c r="D91" s="28" t="s">
        <v>24</v>
      </c>
      <c r="E91" s="28" t="s">
        <v>25</v>
      </c>
      <c r="F91" s="28" t="s">
        <v>26</v>
      </c>
      <c r="G91" s="27" t="s">
        <v>27</v>
      </c>
      <c r="H91" s="27" t="s">
        <v>28</v>
      </c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29">
        <v>1.0</v>
      </c>
      <c r="B92" s="82" t="s">
        <v>123</v>
      </c>
      <c r="C92" s="31" t="s">
        <v>124</v>
      </c>
      <c r="D92" s="42" t="s">
        <v>125</v>
      </c>
      <c r="E92" s="118">
        <v>1.0</v>
      </c>
      <c r="F92" s="119" t="s">
        <v>52</v>
      </c>
      <c r="G92" s="83">
        <v>1.0</v>
      </c>
      <c r="H92" s="36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29">
        <v>2.0</v>
      </c>
      <c r="B93" s="41" t="s">
        <v>126</v>
      </c>
      <c r="C93" s="38" t="s">
        <v>127</v>
      </c>
      <c r="D93" s="42" t="s">
        <v>125</v>
      </c>
      <c r="E93" s="120">
        <v>1.0</v>
      </c>
      <c r="F93" s="121" t="s">
        <v>32</v>
      </c>
      <c r="G93" s="83">
        <v>1.0</v>
      </c>
      <c r="H93" s="36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29">
        <v>3.0</v>
      </c>
      <c r="B94" s="41" t="s">
        <v>128</v>
      </c>
      <c r="C94" s="38" t="s">
        <v>140</v>
      </c>
      <c r="D94" s="42" t="s">
        <v>125</v>
      </c>
      <c r="E94" s="120">
        <v>1.0</v>
      </c>
      <c r="F94" s="121" t="s">
        <v>129</v>
      </c>
      <c r="G94" s="83">
        <v>1.0</v>
      </c>
      <c r="H94" s="36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29">
        <v>4.0</v>
      </c>
      <c r="B95" s="41" t="s">
        <v>130</v>
      </c>
      <c r="C95" s="38" t="s">
        <v>140</v>
      </c>
      <c r="D95" s="42" t="s">
        <v>125</v>
      </c>
      <c r="E95" s="120">
        <v>1.0</v>
      </c>
      <c r="F95" s="121" t="s">
        <v>129</v>
      </c>
      <c r="G95" s="83">
        <v>1.0</v>
      </c>
      <c r="H95" s="36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29">
        <v>5.0</v>
      </c>
      <c r="B96" s="82" t="s">
        <v>131</v>
      </c>
      <c r="C96" s="31" t="s">
        <v>132</v>
      </c>
      <c r="D96" s="42" t="s">
        <v>125</v>
      </c>
      <c r="E96" s="118">
        <v>1.0</v>
      </c>
      <c r="F96" s="119" t="s">
        <v>129</v>
      </c>
      <c r="G96" s="122">
        <v>1.0</v>
      </c>
      <c r="H96" s="36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29">
        <v>6.0</v>
      </c>
      <c r="B97" s="41" t="s">
        <v>133</v>
      </c>
      <c r="C97" s="38" t="s">
        <v>140</v>
      </c>
      <c r="D97" s="42" t="s">
        <v>125</v>
      </c>
      <c r="E97" s="120">
        <v>1.0</v>
      </c>
      <c r="F97" s="121" t="s">
        <v>129</v>
      </c>
      <c r="G97" s="122">
        <v>1.0</v>
      </c>
      <c r="H97" s="36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29">
        <v>7.0</v>
      </c>
      <c r="B98" s="41" t="s">
        <v>134</v>
      </c>
      <c r="C98" s="38" t="s">
        <v>140</v>
      </c>
      <c r="D98" s="42" t="s">
        <v>125</v>
      </c>
      <c r="E98" s="120">
        <v>1.0</v>
      </c>
      <c r="F98" s="121" t="s">
        <v>129</v>
      </c>
      <c r="G98" s="122">
        <v>1.0</v>
      </c>
      <c r="H98" s="36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29">
        <v>8.0</v>
      </c>
      <c r="B99" s="41" t="s">
        <v>135</v>
      </c>
      <c r="C99" s="38" t="s">
        <v>140</v>
      </c>
      <c r="D99" s="42" t="s">
        <v>125</v>
      </c>
      <c r="E99" s="120">
        <v>1.0</v>
      </c>
      <c r="F99" s="121" t="s">
        <v>129</v>
      </c>
      <c r="G99" s="83">
        <v>1.0</v>
      </c>
      <c r="H99" s="36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79" t="s">
        <v>273</v>
      </c>
      <c r="B100" s="2"/>
      <c r="C100" s="2"/>
      <c r="D100" s="2"/>
      <c r="E100" s="2"/>
      <c r="F100" s="2"/>
      <c r="G100" s="2"/>
      <c r="H100" s="2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87" t="s">
        <v>21</v>
      </c>
      <c r="B101" s="80" t="s">
        <v>22</v>
      </c>
      <c r="C101" s="80" t="s">
        <v>23</v>
      </c>
      <c r="D101" s="80" t="s">
        <v>24</v>
      </c>
      <c r="E101" s="81" t="s">
        <v>25</v>
      </c>
      <c r="F101" s="81" t="s">
        <v>26</v>
      </c>
      <c r="G101" s="81" t="s">
        <v>27</v>
      </c>
      <c r="H101" s="81" t="s">
        <v>28</v>
      </c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90">
        <v>1.0</v>
      </c>
      <c r="B102" s="82" t="s">
        <v>227</v>
      </c>
      <c r="C102" s="31" t="s">
        <v>228</v>
      </c>
      <c r="D102" s="84" t="s">
        <v>229</v>
      </c>
      <c r="E102" s="68">
        <v>18.0</v>
      </c>
      <c r="F102" s="35" t="s">
        <v>129</v>
      </c>
      <c r="G102" s="68">
        <v>18.0</v>
      </c>
      <c r="H102" s="36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29">
        <v>2.0</v>
      </c>
      <c r="B103" s="41" t="s">
        <v>230</v>
      </c>
      <c r="C103" s="38" t="s">
        <v>231</v>
      </c>
      <c r="D103" s="84" t="s">
        <v>229</v>
      </c>
      <c r="E103" s="35">
        <v>1.0</v>
      </c>
      <c r="F103" s="35" t="s">
        <v>32</v>
      </c>
      <c r="G103" s="35">
        <f>E103</f>
        <v>1</v>
      </c>
      <c r="H103" s="36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A1:H1"/>
    <mergeCell ref="A2:H2"/>
    <mergeCell ref="A3:H3"/>
    <mergeCell ref="A4:H4"/>
    <mergeCell ref="A5:H5"/>
    <mergeCell ref="A6:H6"/>
    <mergeCell ref="A7:H7"/>
    <mergeCell ref="A14:H14"/>
    <mergeCell ref="A24:H24"/>
    <mergeCell ref="A28:H28"/>
    <mergeCell ref="A89:H89"/>
    <mergeCell ref="A90:H90"/>
    <mergeCell ref="A100:H100"/>
    <mergeCell ref="A8:H8"/>
    <mergeCell ref="A9:H9"/>
    <mergeCell ref="A10:H10"/>
    <mergeCell ref="A11:B11"/>
    <mergeCell ref="C11:H11"/>
    <mergeCell ref="A12:H12"/>
    <mergeCell ref="A13:H13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52.0"/>
    <col customWidth="1" min="3" max="3" width="27.43"/>
    <col customWidth="1" min="4" max="4" width="22.0"/>
    <col customWidth="1" min="5" max="5" width="15.57"/>
    <col customWidth="1" min="6" max="6" width="19.71"/>
  </cols>
  <sheetData>
    <row r="1">
      <c r="A1" s="146"/>
      <c r="B1" s="24"/>
      <c r="C1" s="24"/>
      <c r="D1" s="24"/>
      <c r="E1" s="24"/>
      <c r="F1" s="24"/>
      <c r="G1" s="2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63.75" customHeight="1">
      <c r="A2" s="147" t="s">
        <v>234</v>
      </c>
      <c r="B2" s="148"/>
      <c r="C2" s="148"/>
      <c r="D2" s="148"/>
      <c r="E2" s="148"/>
      <c r="F2" s="148"/>
      <c r="G2" s="148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2.5" customHeight="1">
      <c r="A3" s="79" t="s">
        <v>281</v>
      </c>
      <c r="B3" s="2"/>
      <c r="C3" s="2"/>
      <c r="D3" s="2"/>
      <c r="E3" s="2"/>
      <c r="F3" s="2"/>
      <c r="G3" s="2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149" t="s">
        <v>21</v>
      </c>
      <c r="B4" s="150" t="s">
        <v>22</v>
      </c>
      <c r="C4" s="151" t="s">
        <v>23</v>
      </c>
      <c r="D4" s="150" t="s">
        <v>24</v>
      </c>
      <c r="E4" s="152" t="s">
        <v>25</v>
      </c>
      <c r="F4" s="153" t="s">
        <v>26</v>
      </c>
      <c r="G4" s="154" t="s">
        <v>282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28">
        <v>1.0</v>
      </c>
      <c r="B5" s="56" t="s">
        <v>136</v>
      </c>
      <c r="C5" s="155" t="s">
        <v>137</v>
      </c>
      <c r="D5" s="65" t="s">
        <v>138</v>
      </c>
      <c r="E5" s="155">
        <v>1.0</v>
      </c>
      <c r="F5" s="155">
        <v>2.0</v>
      </c>
      <c r="G5" s="156" t="s">
        <v>32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7.0" customHeight="1">
      <c r="A6" s="28">
        <v>2.0</v>
      </c>
      <c r="B6" s="59" t="s">
        <v>283</v>
      </c>
      <c r="C6" s="157" t="s">
        <v>140</v>
      </c>
      <c r="D6" s="65" t="s">
        <v>138</v>
      </c>
      <c r="E6" s="158">
        <v>1.0</v>
      </c>
      <c r="F6" s="158">
        <v>1.0</v>
      </c>
      <c r="G6" s="159" t="s">
        <v>52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30.0" customHeight="1">
      <c r="A7" s="28">
        <v>3.0</v>
      </c>
      <c r="B7" s="59" t="s">
        <v>284</v>
      </c>
      <c r="C7" s="157" t="s">
        <v>140</v>
      </c>
      <c r="D7" s="65" t="s">
        <v>138</v>
      </c>
      <c r="E7" s="158">
        <v>1.0</v>
      </c>
      <c r="F7" s="158">
        <v>1.0</v>
      </c>
      <c r="G7" s="159" t="s">
        <v>52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28">
        <v>4.0</v>
      </c>
      <c r="B8" s="59" t="s">
        <v>285</v>
      </c>
      <c r="C8" s="157" t="s">
        <v>286</v>
      </c>
      <c r="D8" s="65" t="s">
        <v>138</v>
      </c>
      <c r="E8" s="158">
        <v>1.0</v>
      </c>
      <c r="F8" s="158">
        <v>1.0</v>
      </c>
      <c r="G8" s="159" t="s">
        <v>52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28">
        <v>5.0</v>
      </c>
      <c r="B9" s="59" t="s">
        <v>287</v>
      </c>
      <c r="C9" s="157" t="s">
        <v>288</v>
      </c>
      <c r="D9" s="65" t="s">
        <v>138</v>
      </c>
      <c r="E9" s="158">
        <v>1.0</v>
      </c>
      <c r="F9" s="158">
        <v>1.0</v>
      </c>
      <c r="G9" s="159" t="s">
        <v>52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28">
        <v>6.0</v>
      </c>
      <c r="B10" s="59" t="s">
        <v>289</v>
      </c>
      <c r="C10" s="157" t="s">
        <v>290</v>
      </c>
      <c r="D10" s="65" t="s">
        <v>138</v>
      </c>
      <c r="E10" s="158">
        <v>1.0</v>
      </c>
      <c r="F10" s="158">
        <v>1.0</v>
      </c>
      <c r="G10" s="159" t="s">
        <v>129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28">
        <v>7.0</v>
      </c>
      <c r="B11" s="56" t="s">
        <v>291</v>
      </c>
      <c r="C11" s="160" t="s">
        <v>140</v>
      </c>
      <c r="D11" s="65" t="s">
        <v>138</v>
      </c>
      <c r="E11" s="155">
        <v>1.0</v>
      </c>
      <c r="F11" s="155">
        <v>1.0</v>
      </c>
      <c r="G11" s="156" t="s">
        <v>129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28">
        <v>8.0</v>
      </c>
      <c r="B12" s="128" t="s">
        <v>292</v>
      </c>
      <c r="C12" s="157" t="s">
        <v>140</v>
      </c>
      <c r="D12" s="65" t="s">
        <v>138</v>
      </c>
      <c r="E12" s="158">
        <v>1.0</v>
      </c>
      <c r="F12" s="158">
        <v>1.0</v>
      </c>
      <c r="G12" s="159" t="s">
        <v>129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28">
        <v>9.0</v>
      </c>
      <c r="B13" s="128" t="s">
        <v>200</v>
      </c>
      <c r="C13" s="157" t="s">
        <v>140</v>
      </c>
      <c r="D13" s="134" t="s">
        <v>138</v>
      </c>
      <c r="E13" s="157">
        <v>1.0</v>
      </c>
      <c r="F13" s="157">
        <v>1.0</v>
      </c>
      <c r="G13" s="161" t="s">
        <v>129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28">
        <v>10.0</v>
      </c>
      <c r="B14" s="128" t="s">
        <v>144</v>
      </c>
      <c r="C14" s="157" t="s">
        <v>140</v>
      </c>
      <c r="D14" s="134" t="s">
        <v>138</v>
      </c>
      <c r="E14" s="157">
        <v>1.0</v>
      </c>
      <c r="F14" s="157">
        <v>1.0</v>
      </c>
      <c r="G14" s="161" t="s">
        <v>129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28">
        <v>11.0</v>
      </c>
      <c r="B15" s="128" t="s">
        <v>293</v>
      </c>
      <c r="C15" s="157" t="s">
        <v>140</v>
      </c>
      <c r="D15" s="134" t="s">
        <v>138</v>
      </c>
      <c r="E15" s="157">
        <v>1.0</v>
      </c>
      <c r="F15" s="157">
        <v>1.0</v>
      </c>
      <c r="G15" s="161" t="s">
        <v>129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28">
        <v>12.0</v>
      </c>
      <c r="B16" s="128" t="s">
        <v>294</v>
      </c>
      <c r="C16" s="157" t="s">
        <v>140</v>
      </c>
      <c r="D16" s="134" t="s">
        <v>138</v>
      </c>
      <c r="E16" s="157">
        <v>1.0</v>
      </c>
      <c r="F16" s="157">
        <v>1.0</v>
      </c>
      <c r="G16" s="161" t="s">
        <v>129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28">
        <v>13.0</v>
      </c>
      <c r="B17" s="128" t="s">
        <v>295</v>
      </c>
      <c r="C17" s="157" t="s">
        <v>202</v>
      </c>
      <c r="D17" s="134" t="s">
        <v>138</v>
      </c>
      <c r="E17" s="157">
        <v>1.0</v>
      </c>
      <c r="F17" s="157">
        <v>1.0</v>
      </c>
      <c r="G17" s="161" t="s">
        <v>32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28">
        <v>14.0</v>
      </c>
      <c r="B18" s="128" t="s">
        <v>149</v>
      </c>
      <c r="C18" s="157" t="s">
        <v>150</v>
      </c>
      <c r="D18" s="134" t="s">
        <v>138</v>
      </c>
      <c r="E18" s="157">
        <v>1.0</v>
      </c>
      <c r="F18" s="157">
        <v>2.0</v>
      </c>
      <c r="G18" s="161" t="s">
        <v>32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28">
        <v>15.0</v>
      </c>
      <c r="B19" s="128" t="s">
        <v>151</v>
      </c>
      <c r="C19" s="157" t="s">
        <v>152</v>
      </c>
      <c r="D19" s="134" t="s">
        <v>138</v>
      </c>
      <c r="E19" s="157">
        <v>1.0</v>
      </c>
      <c r="F19" s="157">
        <v>2.0</v>
      </c>
      <c r="G19" s="161" t="s">
        <v>32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28">
        <v>16.0</v>
      </c>
      <c r="B20" s="128" t="s">
        <v>296</v>
      </c>
      <c r="C20" s="157" t="s">
        <v>140</v>
      </c>
      <c r="D20" s="134" t="s">
        <v>138</v>
      </c>
      <c r="E20" s="157">
        <v>1.0</v>
      </c>
      <c r="F20" s="157">
        <v>1.0</v>
      </c>
      <c r="G20" s="161" t="s">
        <v>129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28">
        <v>17.0</v>
      </c>
      <c r="B21" s="115" t="s">
        <v>154</v>
      </c>
      <c r="C21" s="160" t="s">
        <v>155</v>
      </c>
      <c r="D21" s="134" t="s">
        <v>138</v>
      </c>
      <c r="E21" s="160">
        <v>1.0</v>
      </c>
      <c r="F21" s="160">
        <v>1.0</v>
      </c>
      <c r="G21" s="162" t="s">
        <v>32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28">
        <v>18.0</v>
      </c>
      <c r="B22" s="128" t="s">
        <v>156</v>
      </c>
      <c r="C22" s="157" t="s">
        <v>140</v>
      </c>
      <c r="D22" s="134" t="s">
        <v>138</v>
      </c>
      <c r="E22" s="157">
        <v>1.0</v>
      </c>
      <c r="F22" s="157">
        <v>2.0</v>
      </c>
      <c r="G22" s="161" t="s">
        <v>32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28">
        <v>19.0</v>
      </c>
      <c r="B23" s="128" t="s">
        <v>297</v>
      </c>
      <c r="C23" s="157" t="s">
        <v>158</v>
      </c>
      <c r="D23" s="134" t="s">
        <v>138</v>
      </c>
      <c r="E23" s="157">
        <v>1.0</v>
      </c>
      <c r="F23" s="157">
        <v>2.0</v>
      </c>
      <c r="G23" s="161" t="s">
        <v>32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28">
        <v>20.0</v>
      </c>
      <c r="B24" s="128" t="s">
        <v>159</v>
      </c>
      <c r="C24" s="157" t="s">
        <v>298</v>
      </c>
      <c r="D24" s="134" t="s">
        <v>138</v>
      </c>
      <c r="E24" s="157">
        <v>1.0</v>
      </c>
      <c r="F24" s="157">
        <v>2.0</v>
      </c>
      <c r="G24" s="161" t="s">
        <v>32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28">
        <v>21.0</v>
      </c>
      <c r="B25" s="128" t="s">
        <v>161</v>
      </c>
      <c r="C25" s="157" t="s">
        <v>140</v>
      </c>
      <c r="D25" s="134" t="s">
        <v>138</v>
      </c>
      <c r="E25" s="157">
        <v>1.0</v>
      </c>
      <c r="F25" s="157">
        <v>1.0</v>
      </c>
      <c r="G25" s="161" t="s">
        <v>129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28">
        <v>22.0</v>
      </c>
      <c r="B26" s="128" t="s">
        <v>299</v>
      </c>
      <c r="C26" s="157" t="s">
        <v>140</v>
      </c>
      <c r="D26" s="134" t="s">
        <v>138</v>
      </c>
      <c r="E26" s="157">
        <v>1.0</v>
      </c>
      <c r="F26" s="157">
        <v>1.0</v>
      </c>
      <c r="G26" s="161" t="s">
        <v>129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28">
        <v>23.0</v>
      </c>
      <c r="B27" s="128" t="s">
        <v>300</v>
      </c>
      <c r="C27" s="157" t="s">
        <v>301</v>
      </c>
      <c r="D27" s="134" t="s">
        <v>138</v>
      </c>
      <c r="E27" s="157">
        <v>1.0</v>
      </c>
      <c r="F27" s="157">
        <v>1.0</v>
      </c>
      <c r="G27" s="161" t="s">
        <v>32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28">
        <v>24.0</v>
      </c>
      <c r="B28" s="128" t="s">
        <v>302</v>
      </c>
      <c r="C28" s="157" t="s">
        <v>303</v>
      </c>
      <c r="D28" s="134" t="s">
        <v>138</v>
      </c>
      <c r="E28" s="157">
        <v>1.0</v>
      </c>
      <c r="F28" s="157">
        <v>1.0</v>
      </c>
      <c r="G28" s="161" t="s">
        <v>304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28">
        <v>25.0</v>
      </c>
      <c r="B29" s="128" t="s">
        <v>305</v>
      </c>
      <c r="C29" s="157" t="s">
        <v>140</v>
      </c>
      <c r="D29" s="134" t="s">
        <v>138</v>
      </c>
      <c r="E29" s="157">
        <v>1.0</v>
      </c>
      <c r="F29" s="157">
        <v>1.0</v>
      </c>
      <c r="G29" s="161" t="s">
        <v>32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28">
        <v>26.0</v>
      </c>
      <c r="B30" s="128" t="s">
        <v>306</v>
      </c>
      <c r="C30" s="157" t="s">
        <v>140</v>
      </c>
      <c r="D30" s="134" t="s">
        <v>138</v>
      </c>
      <c r="E30" s="157">
        <v>1.0</v>
      </c>
      <c r="F30" s="157">
        <v>1.0</v>
      </c>
      <c r="G30" s="161" t="s">
        <v>129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28">
        <v>27.0</v>
      </c>
      <c r="B31" s="115" t="s">
        <v>169</v>
      </c>
      <c r="C31" s="160" t="s">
        <v>140</v>
      </c>
      <c r="D31" s="134" t="s">
        <v>138</v>
      </c>
      <c r="E31" s="160">
        <v>1.0</v>
      </c>
      <c r="F31" s="160">
        <v>1.0</v>
      </c>
      <c r="G31" s="162" t="s">
        <v>32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28">
        <v>28.0</v>
      </c>
      <c r="B32" s="128" t="s">
        <v>170</v>
      </c>
      <c r="C32" s="157" t="s">
        <v>140</v>
      </c>
      <c r="D32" s="134" t="s">
        <v>138</v>
      </c>
      <c r="E32" s="157">
        <v>1.0</v>
      </c>
      <c r="F32" s="157">
        <v>1.0</v>
      </c>
      <c r="G32" s="161" t="s">
        <v>129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28">
        <v>29.0</v>
      </c>
      <c r="B33" s="128" t="s">
        <v>171</v>
      </c>
      <c r="C33" s="157" t="s">
        <v>140</v>
      </c>
      <c r="D33" s="134" t="s">
        <v>138</v>
      </c>
      <c r="E33" s="157">
        <v>1.0</v>
      </c>
      <c r="F33" s="157">
        <v>2.0</v>
      </c>
      <c r="G33" s="161" t="s">
        <v>32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28">
        <v>30.0</v>
      </c>
      <c r="B34" s="128" t="s">
        <v>172</v>
      </c>
      <c r="C34" s="157" t="s">
        <v>140</v>
      </c>
      <c r="D34" s="134" t="s">
        <v>138</v>
      </c>
      <c r="E34" s="157">
        <v>1.0</v>
      </c>
      <c r="F34" s="157">
        <v>2.0</v>
      </c>
      <c r="G34" s="161" t="s">
        <v>32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28">
        <v>31.0</v>
      </c>
      <c r="B35" s="128" t="s">
        <v>307</v>
      </c>
      <c r="C35" s="157" t="s">
        <v>140</v>
      </c>
      <c r="D35" s="134" t="s">
        <v>138</v>
      </c>
      <c r="E35" s="157">
        <v>1.0</v>
      </c>
      <c r="F35" s="157">
        <v>1.0</v>
      </c>
      <c r="G35" s="161" t="s">
        <v>32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28">
        <v>32.0</v>
      </c>
      <c r="B36" s="128" t="s">
        <v>173</v>
      </c>
      <c r="C36" s="157" t="s">
        <v>140</v>
      </c>
      <c r="D36" s="134" t="s">
        <v>138</v>
      </c>
      <c r="E36" s="157">
        <v>1.0</v>
      </c>
      <c r="F36" s="157">
        <v>1.0</v>
      </c>
      <c r="G36" s="161" t="s">
        <v>32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28">
        <v>33.0</v>
      </c>
      <c r="B37" s="128" t="s">
        <v>174</v>
      </c>
      <c r="C37" s="157" t="s">
        <v>140</v>
      </c>
      <c r="D37" s="134" t="s">
        <v>138</v>
      </c>
      <c r="E37" s="157">
        <v>1.0</v>
      </c>
      <c r="F37" s="157">
        <v>1.0</v>
      </c>
      <c r="G37" s="161" t="s">
        <v>32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28">
        <v>34.0</v>
      </c>
      <c r="B38" s="128" t="s">
        <v>308</v>
      </c>
      <c r="C38" s="157" t="s">
        <v>140</v>
      </c>
      <c r="D38" s="134" t="s">
        <v>138</v>
      </c>
      <c r="E38" s="157">
        <v>1.0</v>
      </c>
      <c r="F38" s="157">
        <v>1.0</v>
      </c>
      <c r="G38" s="161" t="s">
        <v>32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28">
        <v>35.0</v>
      </c>
      <c r="B39" s="128" t="s">
        <v>309</v>
      </c>
      <c r="C39" s="157" t="s">
        <v>140</v>
      </c>
      <c r="D39" s="134" t="s">
        <v>138</v>
      </c>
      <c r="E39" s="157">
        <v>1.0</v>
      </c>
      <c r="F39" s="157">
        <v>1.0</v>
      </c>
      <c r="G39" s="161" t="s">
        <v>32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28">
        <v>36.0</v>
      </c>
      <c r="B40" s="128" t="s">
        <v>310</v>
      </c>
      <c r="C40" s="157" t="s">
        <v>140</v>
      </c>
      <c r="D40" s="134" t="s">
        <v>138</v>
      </c>
      <c r="E40" s="157">
        <v>1.0</v>
      </c>
      <c r="F40" s="157">
        <v>1.0</v>
      </c>
      <c r="G40" s="161" t="s">
        <v>32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28">
        <v>37.0</v>
      </c>
      <c r="B41" s="128" t="s">
        <v>177</v>
      </c>
      <c r="C41" s="157" t="s">
        <v>140</v>
      </c>
      <c r="D41" s="134" t="s">
        <v>138</v>
      </c>
      <c r="E41" s="157">
        <v>1.0</v>
      </c>
      <c r="F41" s="157">
        <v>1.0</v>
      </c>
      <c r="G41" s="161" t="s">
        <v>129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28">
        <v>38.0</v>
      </c>
      <c r="B42" s="115" t="s">
        <v>189</v>
      </c>
      <c r="C42" s="160" t="s">
        <v>140</v>
      </c>
      <c r="D42" s="134" t="s">
        <v>138</v>
      </c>
      <c r="E42" s="160">
        <v>1.0</v>
      </c>
      <c r="F42" s="160">
        <v>1.0</v>
      </c>
      <c r="G42" s="162" t="s">
        <v>32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28">
        <v>39.0</v>
      </c>
      <c r="B43" s="128" t="s">
        <v>190</v>
      </c>
      <c r="C43" s="157" t="s">
        <v>140</v>
      </c>
      <c r="D43" s="134" t="s">
        <v>138</v>
      </c>
      <c r="E43" s="157">
        <v>1.0</v>
      </c>
      <c r="F43" s="157">
        <v>1.0</v>
      </c>
      <c r="G43" s="161" t="s">
        <v>32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28">
        <v>40.0</v>
      </c>
      <c r="B44" s="128" t="s">
        <v>311</v>
      </c>
      <c r="C44" s="157" t="s">
        <v>140</v>
      </c>
      <c r="D44" s="134" t="s">
        <v>138</v>
      </c>
      <c r="E44" s="157">
        <v>1.0</v>
      </c>
      <c r="F44" s="157">
        <v>1.0</v>
      </c>
      <c r="G44" s="161" t="s">
        <v>32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28">
        <v>41.0</v>
      </c>
      <c r="B45" s="128" t="s">
        <v>192</v>
      </c>
      <c r="C45" s="157" t="s">
        <v>193</v>
      </c>
      <c r="D45" s="134" t="s">
        <v>138</v>
      </c>
      <c r="E45" s="157">
        <v>1.0</v>
      </c>
      <c r="F45" s="157">
        <v>1.0</v>
      </c>
      <c r="G45" s="161" t="s">
        <v>32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28">
        <v>42.0</v>
      </c>
      <c r="B46" s="128" t="s">
        <v>194</v>
      </c>
      <c r="C46" s="157" t="s">
        <v>140</v>
      </c>
      <c r="D46" s="134" t="s">
        <v>138</v>
      </c>
      <c r="E46" s="157">
        <v>1.0</v>
      </c>
      <c r="F46" s="157">
        <v>1.0</v>
      </c>
      <c r="G46" s="161" t="s">
        <v>32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28">
        <v>43.0</v>
      </c>
      <c r="B47" s="128" t="s">
        <v>178</v>
      </c>
      <c r="C47" s="157" t="s">
        <v>140</v>
      </c>
      <c r="D47" s="134" t="s">
        <v>138</v>
      </c>
      <c r="E47" s="157">
        <v>1.0</v>
      </c>
      <c r="F47" s="157">
        <v>1.0</v>
      </c>
      <c r="G47" s="161" t="s">
        <v>32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28">
        <v>44.0</v>
      </c>
      <c r="B48" s="128" t="s">
        <v>179</v>
      </c>
      <c r="C48" s="157" t="s">
        <v>140</v>
      </c>
      <c r="D48" s="134" t="s">
        <v>138</v>
      </c>
      <c r="E48" s="157">
        <v>1.0</v>
      </c>
      <c r="F48" s="157">
        <v>1.0</v>
      </c>
      <c r="G48" s="161" t="s">
        <v>129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28">
        <v>45.0</v>
      </c>
      <c r="B49" s="128" t="s">
        <v>180</v>
      </c>
      <c r="C49" s="157" t="s">
        <v>140</v>
      </c>
      <c r="D49" s="134" t="s">
        <v>138</v>
      </c>
      <c r="E49" s="157">
        <v>1.0</v>
      </c>
      <c r="F49" s="157">
        <v>1.0</v>
      </c>
      <c r="G49" s="161" t="s">
        <v>32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28">
        <v>46.0</v>
      </c>
      <c r="B50" s="128" t="s">
        <v>181</v>
      </c>
      <c r="C50" s="157" t="s">
        <v>140</v>
      </c>
      <c r="D50" s="134" t="s">
        <v>138</v>
      </c>
      <c r="E50" s="157">
        <v>1.0</v>
      </c>
      <c r="F50" s="157">
        <v>1.0</v>
      </c>
      <c r="G50" s="161" t="s">
        <v>129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28">
        <v>47.0</v>
      </c>
      <c r="B51" s="115" t="s">
        <v>182</v>
      </c>
      <c r="C51" s="160" t="s">
        <v>140</v>
      </c>
      <c r="D51" s="134" t="s">
        <v>138</v>
      </c>
      <c r="E51" s="160">
        <v>1.0</v>
      </c>
      <c r="F51" s="160">
        <v>1.0</v>
      </c>
      <c r="G51" s="162" t="s">
        <v>129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28">
        <v>48.0</v>
      </c>
      <c r="B52" s="128" t="s">
        <v>312</v>
      </c>
      <c r="C52" s="157" t="s">
        <v>140</v>
      </c>
      <c r="D52" s="134" t="s">
        <v>138</v>
      </c>
      <c r="E52" s="157">
        <v>1.0</v>
      </c>
      <c r="F52" s="157">
        <v>1.0</v>
      </c>
      <c r="G52" s="161" t="s">
        <v>129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28">
        <v>49.0</v>
      </c>
      <c r="B53" s="128" t="s">
        <v>313</v>
      </c>
      <c r="C53" s="157" t="s">
        <v>140</v>
      </c>
      <c r="D53" s="134" t="s">
        <v>138</v>
      </c>
      <c r="E53" s="157">
        <v>1.0</v>
      </c>
      <c r="F53" s="157">
        <v>1.0</v>
      </c>
      <c r="G53" s="161" t="s">
        <v>32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28">
        <v>50.0</v>
      </c>
      <c r="B54" s="128" t="s">
        <v>314</v>
      </c>
      <c r="C54" s="157" t="s">
        <v>140</v>
      </c>
      <c r="D54" s="134" t="s">
        <v>138</v>
      </c>
      <c r="E54" s="157">
        <v>1.0</v>
      </c>
      <c r="F54" s="157">
        <v>1.0</v>
      </c>
      <c r="G54" s="161" t="s">
        <v>32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28">
        <v>51.0</v>
      </c>
      <c r="B55" s="128" t="s">
        <v>315</v>
      </c>
      <c r="C55" s="157" t="s">
        <v>140</v>
      </c>
      <c r="D55" s="134" t="s">
        <v>138</v>
      </c>
      <c r="E55" s="157">
        <v>15.0</v>
      </c>
      <c r="F55" s="157">
        <v>30.0</v>
      </c>
      <c r="G55" s="161" t="s">
        <v>316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28">
        <v>52.0</v>
      </c>
      <c r="B56" s="128" t="s">
        <v>317</v>
      </c>
      <c r="C56" s="157" t="s">
        <v>140</v>
      </c>
      <c r="D56" s="134" t="s">
        <v>138</v>
      </c>
      <c r="E56" s="157">
        <v>1.0</v>
      </c>
      <c r="F56" s="157">
        <v>1.0</v>
      </c>
      <c r="G56" s="161" t="s">
        <v>32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28">
        <v>53.0</v>
      </c>
      <c r="B57" s="115" t="s">
        <v>318</v>
      </c>
      <c r="C57" s="160" t="s">
        <v>140</v>
      </c>
      <c r="D57" s="134" t="s">
        <v>138</v>
      </c>
      <c r="E57" s="160">
        <v>1.0</v>
      </c>
      <c r="F57" s="160">
        <v>1.0</v>
      </c>
      <c r="G57" s="162" t="s">
        <v>32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28">
        <v>54.0</v>
      </c>
      <c r="B58" s="128" t="s">
        <v>319</v>
      </c>
      <c r="C58" s="157" t="s">
        <v>140</v>
      </c>
      <c r="D58" s="134" t="s">
        <v>138</v>
      </c>
      <c r="E58" s="157">
        <v>1.0</v>
      </c>
      <c r="F58" s="157">
        <v>1.0</v>
      </c>
      <c r="G58" s="161" t="s">
        <v>129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28">
        <v>55.0</v>
      </c>
      <c r="B59" s="128" t="s">
        <v>320</v>
      </c>
      <c r="C59" s="157" t="s">
        <v>140</v>
      </c>
      <c r="D59" s="134" t="s">
        <v>138</v>
      </c>
      <c r="E59" s="157">
        <v>1.0</v>
      </c>
      <c r="F59" s="157">
        <v>2.0</v>
      </c>
      <c r="G59" s="161" t="s">
        <v>32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28">
        <v>56.0</v>
      </c>
      <c r="B60" s="128" t="s">
        <v>321</v>
      </c>
      <c r="C60" s="157" t="s">
        <v>140</v>
      </c>
      <c r="D60" s="134" t="s">
        <v>138</v>
      </c>
      <c r="E60" s="157">
        <v>1.0</v>
      </c>
      <c r="F60" s="157">
        <v>1.0</v>
      </c>
      <c r="G60" s="161" t="s">
        <v>32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28">
        <v>57.0</v>
      </c>
      <c r="B61" s="128" t="s">
        <v>322</v>
      </c>
      <c r="C61" s="157" t="s">
        <v>140</v>
      </c>
      <c r="D61" s="134" t="s">
        <v>138</v>
      </c>
      <c r="E61" s="157">
        <v>1.0</v>
      </c>
      <c r="F61" s="157">
        <v>1.0</v>
      </c>
      <c r="G61" s="161" t="s">
        <v>32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28">
        <v>58.0</v>
      </c>
      <c r="B62" s="128" t="s">
        <v>323</v>
      </c>
      <c r="C62" s="157" t="s">
        <v>140</v>
      </c>
      <c r="D62" s="134" t="s">
        <v>138</v>
      </c>
      <c r="E62" s="157">
        <v>1.0</v>
      </c>
      <c r="F62" s="157">
        <v>1.0</v>
      </c>
      <c r="G62" s="161" t="s">
        <v>32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28">
        <v>59.0</v>
      </c>
      <c r="B63" s="128" t="s">
        <v>324</v>
      </c>
      <c r="C63" s="157" t="s">
        <v>140</v>
      </c>
      <c r="D63" s="134" t="s">
        <v>138</v>
      </c>
      <c r="E63" s="157">
        <v>1.0</v>
      </c>
      <c r="F63" s="157">
        <v>1.0</v>
      </c>
      <c r="G63" s="161" t="s">
        <v>129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28">
        <v>60.0</v>
      </c>
      <c r="B64" s="128" t="s">
        <v>325</v>
      </c>
      <c r="C64" s="157" t="s">
        <v>140</v>
      </c>
      <c r="D64" s="134" t="s">
        <v>138</v>
      </c>
      <c r="E64" s="157">
        <v>5.0</v>
      </c>
      <c r="F64" s="157">
        <v>10.0</v>
      </c>
      <c r="G64" s="161" t="s">
        <v>32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G1"/>
    <mergeCell ref="A2:G2"/>
    <mergeCell ref="A3:G3"/>
  </mergeCells>
  <printOptions/>
  <pageMargins bottom="0.75" footer="0.0" header="0.0" left="0.7" right="0.7" top="0.75"/>
  <pageSetup paperSize="9" orientation="portrait"/>
  <drawing r:id="rId1"/>
</worksheet>
</file>