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09035E63-841D-46DC-9D1C-F008F429E126}" xr6:coauthVersionLast="47" xr6:coauthVersionMax="47" xr10:uidLastSave="{00000000-0000-0000-0000-000000000000}"/>
  <bookViews>
    <workbookView xWindow="-108" yWindow="-108" windowWidth="23256" windowHeight="12456" activeTab="5" xr2:uid="{00000000-000D-0000-FFFF-FFFF00000000}"/>
  </bookViews>
  <sheets>
    <sheet name="Матрица" sheetId="2" r:id="rId1"/>
    <sheet name="КО А" sheetId="14" r:id="rId2"/>
    <sheet name="КО Б" sheetId="15" r:id="rId3"/>
    <sheet name="КО В" sheetId="16" r:id="rId4"/>
    <sheet name="КО Г" sheetId="17" r:id="rId5"/>
    <sheet name="КО Д" sheetId="18" r:id="rId6"/>
    <sheet name="Профстандарт  17.058 код F 03.3" sheetId="5" r:id="rId7"/>
    <sheet name="Профстандарт 17.058код F 03.3" sheetId="22" r:id="rId8"/>
    <sheet name="Профстандарт 17.058 код F 02.3" sheetId="6" r:id="rId9"/>
    <sheet name="Профстандарт 17.058 код F02.3" sheetId="3" r:id="rId10"/>
    <sheet name="Профстандарт  17.058 код F 01.3" sheetId="4" r:id="rId11"/>
  </sheets>
  <definedNames>
    <definedName name="_xlnm._FilterDatabase" localSheetId="0" hidden="1">Матрица!$D$1:$D$10</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8" l="1"/>
  <c r="I9" i="17"/>
  <c r="I10" i="16"/>
  <c r="I10" i="15"/>
  <c r="I10" i="14"/>
  <c r="G7" i="2" l="1"/>
</calcChain>
</file>

<file path=xl/sharedStrings.xml><?xml version="1.0" encoding="utf-8"?>
<sst xmlns="http://schemas.openxmlformats.org/spreadsheetml/2006/main" count="1588" uniqueCount="409">
  <si>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</si>
  <si>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</si>
  <si>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</si>
  <si>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</si>
  <si>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</si>
  <si>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</si>
  <si>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</si>
  <si>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</si>
  <si>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</si>
  <si>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</si>
  <si>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</si>
  <si>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</si>
  <si>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</si>
  <si>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</si>
  <si>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</si>
  <si>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</si>
  <si>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ПК 1.1. Обеспечивать безопасность движения транспортных средств при производстве работ;</t>
  </si>
  <si>
    <t>ПК 1.2. Обеспечивать безопасное и качественное выполнение работ при использовании подъемно-транспортных, строительных, дорожных машин и механизмов;</t>
  </si>
  <si>
    <t>ПК 1.3. Выполнять требования нормативно-технической документации по организации эксплуатации машин при строительстве, содержании и ремонте дорог.</t>
  </si>
  <si>
    <t>ПК 2.1. Выполнять регламентные работы по техническому обслуживанию и ремонту подъемно-транспортных, строительных, дорожных машин и оборудования в соответствии с требованиями технологических процессов;</t>
  </si>
  <si>
    <t>ПК 2.2. Контролировать качество выполнения работ по техническому обслуживанию и ремонту подъемно-транспортных, строительных, дорожных машин и оборудования;</t>
  </si>
  <si>
    <t>ПК 2.3. Определять техническое состояние систем и механизмов подъемно-транспортных, строительных, дорожных машин и оборудования;</t>
  </si>
  <si>
    <t>ПК 5.1. Проводить диагностирование технического состояния подъемно-транспортных, дорожных, строительных машин с использованием современных средств диагностики;</t>
  </si>
  <si>
    <t>ФГОС СПО 23.02.04
Техническая эксплуатация подъемно-транспортных, строительных, дорожных машин и оборудования (по отраслям)</t>
  </si>
  <si>
    <t>ФГОС СПО 23.02.04
 Техническая эксплуатация подъемно-транспортных, строительных, дорожных машин и оборудования (по отраслям)</t>
  </si>
  <si>
    <t>Эксплуатация погрузчика, кроме аккумуляторного, мощностью до 147 кВт</t>
  </si>
  <si>
    <t>Подготовка погрузчика, кроме аккумуляторного, мощностью до 147 кВт к работе</t>
  </si>
  <si>
    <t>Управление погрузчиком, кроме аккумуляторного, мощностью до 147 кВт</t>
  </si>
  <si>
    <t>Профстандарт: 17/058 код F/01.3</t>
  </si>
  <si>
    <t>Проведение внешнего осмотра погрузчика, кроме аккумуляторного, мощностью до 147 кВт с проверкой состояния приборов освещения, световых и звуковых сигналов, грузозахватных механизмов и приспособлений для погрузки, выгрузки, перемещения и укладки в штабель груза
Проведение осмотра погрузчика, кроме аккумуляторного, мощностью до 147 кВт с проверкой состояния цепей, исправности крепления их к раме и каретке грузоподъемника
Подготовка грузозахватных механизмов и приспособлений, средств индивидуальной защиты для обслуживания погрузчика, кроме аккумуляторного, мощностью до 147 кВт
Проверка на холостом ходу работы двигателя и механизмов погрузчика, кроме аккумуляторного, мощностью до 147 кВт
Проверка уровня горючих и смазочных материалов с последующей заправкой погрузчика, кроме аккумуляторного, мощностью до 147 кВт в случае необходимости
Проверка уровней рабочих жидкостей на погрузчике перед работой
Проверка работы механизмов подъема и наклона рамы погрузчика, кроме аккумуляторного, мощностью до 147 кВт
Проверка состояния шин погрузчика, кроме аккумуляторного, мощностью до 147 кВт и давления в них
Проверка ножного и ручного тормозов погрузчика, кроме аккумуляторного, мощностью до 147 кВт</t>
  </si>
  <si>
    <t>Нормативно-технические и руководящие документы по подготовке погрузчика, кроме аккумуляторного, мощностью до 147 кВт к работе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Правила и порядок хранения, учета и складирования инструмента, запасных частей, горючих и смазочных материалов
Требования охраны труда, пожарной, промышленной безопасности и электробезопасности в части, регламентирующей выполнение трудовых функций</t>
  </si>
  <si>
    <t>Профстандарт: 17/058 код F/03.3</t>
  </si>
  <si>
    <t>Установка погрузчика, кроме аккумуляторного, мощностью до 147 кВт на место, предназначенное для стоянки
Выполнение работ по ежесменному техническому обслуживанию погрузчика, кроме аккумуляторного, мощностью до 147 кВт
Определение в пределах своей компетенции неисправностей в работе погрузчика, кроме аккумуляторного, мощностью до 147 кВт и его механизмов
Установка съемных грузозахватных приспособлений и механизмов погрузчика, кроме аккумуляторного, мощностью до 147 кВт
Выполнение ремонта погрузчика, кроме аккумуляторного, мощностью до 147 кВт в пределах своей компетенции
Доведение до сведения непосредственного руководителя информации о техническом состоянии погрузчика, кроме аккумуляторного, мощностью до 147 кВт
Ведение документации по результатам выполненных работ при техническом обслуживании погрузчика, кроме аккумуляторного, мощностью до 147 кВт</t>
  </si>
  <si>
    <t>Применять средства индивидуальной защиты при эксплуатации погрузчика, кроме аккумуляторного, мощностью до 147 кВт
Выявлять неисправности механизмов и оборудования, используемого в процессе обслуживания погрузчика, кроме аккумуляторного, мощностью до 147 кВт, с их последующим устранением в пределах своей компетенции
Оформлять документацию по выполнению ежесменного технического обслуживания погрузчика, кроме аккумуляторного, мощностью до 147 кВт</t>
  </si>
  <si>
    <t>Нормативно-технические и руководящие документы по техническому обслуживанию погрузчика, кроме аккумуляторного, мощностью до 147 кВт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Порядок передвижения погрузчика, кроме аккумуляторного, мощностью до 147 кВт
Система знаковой и звуковой сигнализации
Электротехника в части, регламентирующей выполнение трудовых функций
Требования охраны труда, пожарной, промышленной безопасности и электробезопасности в части, регламентирующей выполнение трудовых функций</t>
  </si>
  <si>
    <t xml:space="preserve">ПС: 17.058; ФГОС СПО 23.02.04 Техническая эксплуатация подъемно-транспортных, строительных, дорожных машин и оборудования (по отраслям)
</t>
  </si>
  <si>
    <r>
      <t>Профстандарт: 17.058 код</t>
    </r>
    <r>
      <rPr>
        <b/>
        <sz val="12"/>
        <color rgb="FFFF0000"/>
        <rFont val="Times New Roman"/>
        <family val="1"/>
        <charset val="204"/>
      </rPr>
      <t xml:space="preserve"> </t>
    </r>
    <r>
      <rPr>
        <b/>
        <sz val="12"/>
        <rFont val="Times New Roman"/>
        <family val="1"/>
        <charset val="204"/>
      </rPr>
      <t>F/02.3</t>
    </r>
  </si>
  <si>
    <t>Получение задания на управление погрузчиком, кроме аккумуляторного, мощностью до 147 кВт
Осуществление контроля технического состояния погрузчика, кроме аккумуляторного, мощностью до 147 кВт, грузозахватных механизмов и приспособлений при погрузке, выгрузке, перемещении и укладке груза в штабель и отвал
Соблюдение порядка погрузки, выгрузки, перемещения и укладки груза в штабель и отвал при управлении погрузчиком мощностью до 147 кВт с использованием его в качестве бульдозера, скрепера, экскаватора
Осуществление строповки груза при его погрузке, выгрузке, перемещении и укладке в штабель и отвал погрузчиком мощностью до 147 кВт с использованием его в качестве бульдозера, скрепера, экскаватора
Осуществление контроля отсутствия людей и посторонних предметов в зоне работы погрузчика, кроме аккумуляторного, мощностью до 147 кВт
Обесточивание питания погрузчика после смены</t>
  </si>
  <si>
    <t>Выполнять производственное задание в соответствии с технологическим процессом работы погрузчика, кроме аккумуляторного, мощностью до 147 кВт
Определять по габаритным размерам и характеру материала примерную массу подлежащего подъему и перемещению груза погрузчиком, кроме аккумуляторного, мощностью до 147 кВт
Применять средства индивидуальной защиты при эксплуатации погрузчика, кроме аккумуляторного, мощностью до 147 кВт
Оказывать первую помощь пострадавшим на месте производства работ погрузчиком, кроме аккумуляторного, мощностью до 147 кВт</t>
  </si>
  <si>
    <t>Нормативно-технические и руководящие документы по управлению погрузчиком, кроме аккумуляторного, мощностью до 147 кВт
Правила технической эксплуатации железных дорог в части, регламентирующей выполнение трудовых функций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Способы погрузки, выгрузки грузов на транспорте
Правила подъема, перемещения и укладки грузов
Порядок передвижения погрузчика, кроме аккумуляторного, мощностью до 147 кВт
Требования к применяемым сортам горючих и смазочных материалов
Система знаковой и звуковой сигнализации
Электротехника в части, регламентирующей выполнение трудовых функций
Требования охраны труда, пожарной, промышленной безопасности и электробезопасности в части, регламентирующей выполнение трудовых функций</t>
  </si>
  <si>
    <r>
      <t>Профстандарт: 17.058 код</t>
    </r>
    <r>
      <rPr>
        <b/>
        <sz val="12"/>
        <color rgb="FFFF0000"/>
        <rFont val="Times New Roman"/>
        <family val="1"/>
        <charset val="204"/>
      </rPr>
      <t xml:space="preserve"> </t>
    </r>
    <r>
      <rPr>
        <b/>
        <sz val="12"/>
        <rFont val="Times New Roman"/>
        <family val="1"/>
        <charset val="204"/>
      </rPr>
      <t>F/01.3</t>
    </r>
  </si>
  <si>
    <t>Техническое обслуживание погрузчика, кроме аккумуляторного, мощностью до 147 кВт</t>
  </si>
  <si>
    <r>
      <t>Профстандарт: 17.058 код</t>
    </r>
    <r>
      <rPr>
        <b/>
        <sz val="12"/>
        <color rgb="FFFF0000"/>
        <rFont val="Times New Roman"/>
        <family val="1"/>
        <charset val="204"/>
      </rPr>
      <t xml:space="preserve"> </t>
    </r>
    <r>
      <rPr>
        <b/>
        <sz val="12"/>
        <rFont val="Times New Roman"/>
        <family val="1"/>
        <charset val="204"/>
      </rPr>
      <t>F/03.3</t>
    </r>
  </si>
  <si>
    <t>Прил.№ 3 ОВД: иметь практический опыт в выполнении работ по строительству, текущему содержанию и ремонту дорог и дорожных сооружений с использованием механизированного инструмента и машин;</t>
  </si>
  <si>
    <t>Определять неисправности в работе погрузчика, кроме аккумуляторного, мощностью до 147 кВт
Определять пригодность к работе грузозахватных механизмов и приспособлений для погрузки, выгрузки, перемещения и укладки в штабель груза при эксплуатации погрузчика, кроме аккумуляторного, мощностью до 147 кВт
Применять средства индивидуальной защиты при эксплуатации погрузчика, кроме аккумуляторного, мощностью до 147 кВт
Применять передовые методы производства работ, организации труда и рабочего места при эксплуатации погрузчика, кроме аккумуляторного, мощностью до 147 кВт</t>
  </si>
  <si>
    <t>Установка погрузчика, кроме аккумуляторного, мощностью до 147 кВт на место, предназначенное для стоянки
Установка съемных грузозахватных приспособлений и механизмов погрузчика, кроме аккумуляторного, мощностью до 147 кВт
Доведение до сведения непосредственного руководителя информации о техническом состоянии погрузчика, кроме аккумуляторного, мощностью до 147 кВт
Ведение документации по результатам выполненных работ при техническом обслуживании погрузчика, кроме аккумуляторного, мощностью до 147 кВт</t>
  </si>
  <si>
    <t>Применять средства индивидуальной защиты при эксплуатации погрузчика, кроме аккумуляторного, мощностью до 147 кВт</t>
  </si>
  <si>
    <t>Нормативно-технические и руководящие документы по управлению погрузчиком, кроме аккумуляторного, мощностью до 147 кВт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Способы погрузки, выгрузки грузов на транспорте
Правила подъема, перемещения и укладки грузов
Порядок передвижения погрузчика, кроме аккумуляторного, мощностью до 147 кВт
Требования к применяемым сортам горючих и смазочных материалов
Система знаковой и звуковой сигнализации
Электротехника в части, регламентирующей выполнение трудовых функций
Требования охраны труда, пожарной, промышленной безопасности и электробезопасности в части, регламентирующей выполнение трудовых функций</t>
  </si>
  <si>
    <t xml:space="preserve">Применять средства индивидуальной защиты при эксплуатации погрузчика, кроме аккумуляторного, мощностью до 147 кВт
</t>
  </si>
  <si>
    <t xml:space="preserve">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Порядок передвижения погрузчика, кроме аккумуляторного, мощностью до 147 кВт
Система знаковой и звуковой сигнализации
Требования охраны труда, пожарной, промышленной безопасности и электробезопасности в части, регламентирующей выполнение трудовых функций</t>
  </si>
  <si>
    <t>Установка погрузчика, кроме аккумуляторного, мощностью до 147 кВт на место, предназначенное для стоянки
Определение в пределах своей компетенции неисправностей в работе погрузчика, кроме аккумуляторного, мощностью до 147 кВт и его механизмов
Установка съемных грузозахватных приспособлений и механизмов погрузчика, кроме аккумуляторного, мощностью до 147 кВт
Доведение до сведения непосредственного руководителя информации о техническом состоянии погрузчика, кроме аккумуляторного, мощностью до 147 кВт
Ведение документации по результатам выполненных работ при техническом обслуживании погрузчика, кроме аккумуляторного, мощностью до 147 кВт</t>
  </si>
  <si>
    <t>Установка погрузчика, кроме аккумуляторного, мощностью до 147 кВт на место, предназначенное для стоянки
Выполнение работ по ежесменному техническому обслуживанию погрузчика, кроме аккумуляторного, мощностью до 147 кВт
Определение в пределах своей компетенции неисправностей в работе погрузчика, кроме аккумуляторного, мощностью до 147 кВт и его механизмов
Выполнение ремонта погрузчика, кроме аккумуляторного, мощностью до 147 кВт в пределах своей компетенции
Доведение до сведения непосредственного руководителя информации о техническом состоянии погрузчика, кроме аккумуляторного, мощностью до 147 кВт
Ведение документации по результатам выполненных работ при техническом обслуживании погрузчика, кроме аккумуляторного, мощностью до 147 кВт</t>
  </si>
  <si>
    <t>Нормативно-технические и руководящие документы по техническому обслуживанию погрузчика, кроме аккумуляторного, мощностью до 147 кВт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Система знаковой и звуковой сигнализации
Электротехника в части, регламентирующей выполнение трудовых функций
Требования охраны труда, пожарной, промышленной безопасности и электробезопасности в части, регламентирующей выполнение трудовых функций</t>
  </si>
  <si>
    <t xml:space="preserve">
Определение в пределах своей компетенции неисправностей в работе погрузчика, кроме аккумуляторного, мощностью до 147 кВт и его механизмов
Выполнение ремонта погрузчика, кроме аккумуляторного, мощностью до 147 кВт в пределах своей компетенции
Доведение до сведения непосредственного руководителя информации о техническом состоянии погрузчика, кроме аккумуляторного, мощностью до 147 кВт
Ведение документации по результатам выполненных работ при техническом обслуживании погрузчика, кроме аккумуляторного, мощностью до 147 кВт</t>
  </si>
  <si>
    <t>Нормативно-технические и руководящие документы по техническому обслуживанию погрузчика, кроме аккумуляторного, мощностью до 147 кВт
Устройство погрузчика, кроме аккумуляторного, мощностью до 147 кВт
Критерии работоспособности обслуживаемого погрузчика, кроме аккумуляторного, мощностью до 147 кВт в соответствии с требованиями локальных нормативных актов
Назначение, устройство, принцип действия, грузовые характеристики, правила эксплуатации обслуживаемого погрузчика, кроме аккумуляторного, мощностью до 147 кВт
Требования охраны труда, пожарной, промышленной безопасности и электробезопасности в части, регламентирующей выполнение трудовых функций</t>
  </si>
  <si>
    <t>Конкурсное задание состоит из 5 модулей, включает обязательную к выполнению часть (инвариант) - 3 модуля, и вариативную часть – 2 модуля. Общее количество баллов конкурсного задания составляет 100.
Обязательная к выполнению часть (инвариант) выполняется всеми регионами без исключения на всех уровнях чемпионатов.
Количество модулей из вариативной части, выбирается регионом самостоятельно в зависимости от материальных возможностей площадки соревнований и потребностей работодателей региона в соответствующих специалистах. В случае если ни один из модулей вариативной части не подходит под запрос работодателя конкретного региона, то вариативный (е) модуль (и) формируется регионом самостоятельно под запрос работодателя. При этом, время на выполнение модуля (ей) и количество баллов в критериях оценки по аспектам не меняются.</t>
  </si>
  <si>
    <t>Раздел ИЛ 2</t>
  </si>
  <si>
    <t>Раздел ИЛ 3</t>
  </si>
  <si>
    <t>Мероприятие</t>
  </si>
  <si>
    <t>Региональный этап чемпионата по профессиональному мастерству (указать регион проведения) 2023</t>
  </si>
  <si>
    <t>Номер компетенции</t>
  </si>
  <si>
    <t>Наименование компетенции</t>
  </si>
  <si>
    <t>Управление фронтальным погрузчиком</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</si>
  <si>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</si>
  <si>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</si>
  <si>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</si>
  <si>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</si>
  <si>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</si>
  <si>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</si>
  <si>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</si>
  <si>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</si>
  <si>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</si>
  <si>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</si>
  <si>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</si>
  <si>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</si>
  <si>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</si>
  <si>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Техническое обслуживание фронтального погрузчика</t>
  </si>
  <si>
    <t>Контроль состояния и устранение неисправностей</t>
  </si>
  <si>
    <t>И</t>
  </si>
  <si>
    <t>Произвел осмотр рабочего оборудования машины</t>
  </si>
  <si>
    <t>Произвел осмотр ходовой части</t>
  </si>
  <si>
    <t>Проверил давление воздуха в шинах</t>
  </si>
  <si>
    <t>Произвел осмотр гидросистемы управления рабочим оборудованием</t>
  </si>
  <si>
    <t xml:space="preserve">Обнаружил подтекание масла </t>
  </si>
  <si>
    <t>Проверил наличие топлива в баке</t>
  </si>
  <si>
    <t>Открыл капот</t>
  </si>
  <si>
    <t>Проверил наличие масла в баке гидросистемы</t>
  </si>
  <si>
    <t>Проверил уровень охлаждающей жидкости</t>
  </si>
  <si>
    <t>Проверил уровень масла в поддоне картера двигателя</t>
  </si>
  <si>
    <t>Проверил уровень масла в картере ГМКП</t>
  </si>
  <si>
    <t>Проверил степень заряженности аккумуляторной батареи</t>
  </si>
  <si>
    <t>При проверке батареи использовал нагрузочную вилку</t>
  </si>
  <si>
    <t>Установил под колеса противооткатные упоры</t>
  </si>
  <si>
    <t>Занял рабочее место с соблюдением ТБ</t>
  </si>
  <si>
    <t>Проверил наличие знака аварийной остановки</t>
  </si>
  <si>
    <t xml:space="preserve">Проверил наличие аптечки ПМП </t>
  </si>
  <si>
    <t>Проверил наличие огнетушителя</t>
  </si>
  <si>
    <t>Включил стояночный тормоз</t>
  </si>
  <si>
    <t>Проверил положение рычагов управления КП</t>
  </si>
  <si>
    <t>Подал звуковой сигнал</t>
  </si>
  <si>
    <t>Произвел запуск двигателя</t>
  </si>
  <si>
    <t>Проверил работу и показания контрольных приборов</t>
  </si>
  <si>
    <t>Проверил работу приборов освещения</t>
  </si>
  <si>
    <t>Обнаружил неработающий габаритный фонарь</t>
  </si>
  <si>
    <t xml:space="preserve">Попросил лампу </t>
  </si>
  <si>
    <t>Устранил выявленную неисправность</t>
  </si>
  <si>
    <t>При устранении неисправности воспользовался мультиметром</t>
  </si>
  <si>
    <t>Проверил работу световой сигнализации</t>
  </si>
  <si>
    <t>Проверил работу звуковой сигнализации</t>
  </si>
  <si>
    <t>Обнаружил неработающий звуковой сигнал</t>
  </si>
  <si>
    <t>Попросил предохранитель</t>
  </si>
  <si>
    <t>Проверил работу переднего стеклоочистителя</t>
  </si>
  <si>
    <t>Проверил работу омывателя ветрового стекла</t>
  </si>
  <si>
    <t>Проверил работу заднего стеклоочистителя</t>
  </si>
  <si>
    <t>Проверил работу гидросистемы</t>
  </si>
  <si>
    <t>Проверил работу рулевого управления</t>
  </si>
  <si>
    <t>Проверил работу тормозной системы</t>
  </si>
  <si>
    <t>Поднял стрелу и установил под нее упор</t>
  </si>
  <si>
    <t>Установил под стрелу упор</t>
  </si>
  <si>
    <t>Опустил стрелу на упор</t>
  </si>
  <si>
    <t>Выключил (заглушил) двигатель</t>
  </si>
  <si>
    <t>Покинул рабочее место с соблюдением ТБ</t>
  </si>
  <si>
    <t>Выключил аккумуляторные батареи («массу»)</t>
  </si>
  <si>
    <t>Заполнил лист учета неисправностей</t>
  </si>
  <si>
    <t>Смазочные работы</t>
  </si>
  <si>
    <t>Наполнил шприц смазкой</t>
  </si>
  <si>
    <t>Произвел смазку передних и задних пальцев стрелы (4 шт.)</t>
  </si>
  <si>
    <t>Вычесть 0,3 балла за каждый несмазанный шарнир</t>
  </si>
  <si>
    <t>Произвел смазку пальца штока г/цилиндра подъема стрелы (левый 2 шт.- правый 2 шт.)</t>
  </si>
  <si>
    <t>Произвел смазку оси качания переднего моста</t>
  </si>
  <si>
    <t>Воспользовался подкатной тележкой</t>
  </si>
  <si>
    <t>Произвел смазку шлицевого соединения передней карданной передачи</t>
  </si>
  <si>
    <t>Произвел смазку шарниров карданных валов (4 шт.)</t>
  </si>
  <si>
    <t>Крепежные и регулировочные работы</t>
  </si>
  <si>
    <t>Проверил состояние ремня привода вспомогательных агрегатов</t>
  </si>
  <si>
    <t>Закрыл капот</t>
  </si>
  <si>
    <t>Проверил затяжку гаек крепления колес (40 шт.)</t>
  </si>
  <si>
    <t>Проверил надежность креплений карданной передачи</t>
  </si>
  <si>
    <t>Обнаружил незатянутый болт крепления карданной передачи</t>
  </si>
  <si>
    <t>Затянул болт крепления карданной передачи</t>
  </si>
  <si>
    <t>Проверил уровень масла в главной передаче переднего моста</t>
  </si>
  <si>
    <t>Проверил уровень масла в главной передаче заднего моста</t>
  </si>
  <si>
    <t>По окончании работы навел порядок на рабочем месте</t>
  </si>
  <si>
    <t>При выполнении работ пользовался «Руководством по эксплуатации погрузчика»</t>
  </si>
  <si>
    <t>Соблюдал правила ТБ при выполнении работ по ЕО и ТО</t>
  </si>
  <si>
    <t>Соблюдал правила экологии производства</t>
  </si>
  <si>
    <t>Б</t>
  </si>
  <si>
    <t>Скоростное маневрирование на площадке</t>
  </si>
  <si>
    <t>Змейка</t>
  </si>
  <si>
    <t>Воспользовался ремнем безопасности</t>
  </si>
  <si>
    <t>Проверил включение стояночного тормоза</t>
  </si>
  <si>
    <t>Закрыл дверь кабины</t>
  </si>
  <si>
    <t>Включил наружное освещение и проблесковый маяк погрузчика</t>
  </si>
  <si>
    <t>Поднял ковш в транспортное положение</t>
  </si>
  <si>
    <t>Выключил стояночный тормоз</t>
  </si>
  <si>
    <t>Перед началом движения подал звуковой сигнал</t>
  </si>
  <si>
    <t>Произвел загрузку 1- го куба</t>
  </si>
  <si>
    <t>Произвел разворот и установий 1- й куб в обозначенном месте</t>
  </si>
  <si>
    <t>Прошел 5 створов передним и задним ходом</t>
  </si>
  <si>
    <t>Вычесть 0,1 балла за каждую сбитую вешку</t>
  </si>
  <si>
    <t>При движении «змейкой» не выезжал за границы площадки</t>
  </si>
  <si>
    <t>Установил погрузчик в исходное положение</t>
  </si>
  <si>
    <t>Окончание работы: остановка погрузчика  - подача звукового сигнала</t>
  </si>
  <si>
    <t>Выключил внешние световые приборы и проблесковый маяк</t>
  </si>
  <si>
    <t>Опустил ковш и стрелу на опорную поверхность</t>
  </si>
  <si>
    <t>Включил внешние световые приборы и проблесковый маяк</t>
  </si>
  <si>
    <t>Произвел загрузку 2- го куба</t>
  </si>
  <si>
    <t>Произвел разворот и установий 2- й куб в обозначенном месте (на первый куб)</t>
  </si>
  <si>
    <t>Не сбил вешки, ограничивающие пределы бокса (10 вешек)</t>
  </si>
  <si>
    <t>Установил погрузчик в исходное положение.</t>
  </si>
  <si>
    <t>Произвел визуальный осмотр</t>
  </si>
  <si>
    <t>Произвел загрузку 3- го куба</t>
  </si>
  <si>
    <t>Произвел разворот и установий 3- й куб в обозначенном месте (на второй куб)</t>
  </si>
  <si>
    <t>Произвел выезд из бокса</t>
  </si>
  <si>
    <t>Не сбил вешки ограничивающие площадку (15 шт.)</t>
  </si>
  <si>
    <t>Разворот в ограниченном пространстве</t>
  </si>
  <si>
    <t>Произвел загрузку 4- го куба</t>
  </si>
  <si>
    <t>Произвел разворот и установий 4- й куб в обозначенном месте (на третий куб)</t>
  </si>
  <si>
    <t>Произвел разворот в ограниченном пространстве передним ходом</t>
  </si>
  <si>
    <t>Произвел разворот в ограниченном пространстве задним ходом</t>
  </si>
  <si>
    <t>Не сбил вешки ограничивающие площадку (10 шт.)</t>
  </si>
  <si>
    <t>Окончание работы</t>
  </si>
  <si>
    <t>Произвел загрузку 5- го куба</t>
  </si>
  <si>
    <t>Произвел разворот и установий 5- й куб в обозначенном месте (на четвертый куб)</t>
  </si>
  <si>
    <t>При выполнении модуля не нарушал правил эксплуатации фронт. погр.</t>
  </si>
  <si>
    <t xml:space="preserve">Выключил двигатель по завершению выполнения упражнения </t>
  </si>
  <si>
    <t>Закрыл дверь</t>
  </si>
  <si>
    <t>Время выполнения в пределах отведенного на задание</t>
  </si>
  <si>
    <t>1 время – 2,0 балла, 2 время – 1,5 балла, 3 время – 1,0 балл, 4 время – 0,5 балла, 5 время – 0,2 балла, 6 время и далее – 0 баллов</t>
  </si>
  <si>
    <t>В</t>
  </si>
  <si>
    <t>Производство работ на фронтальном погрузчике</t>
  </si>
  <si>
    <t>Погрузка материала в самосвал</t>
  </si>
  <si>
    <t>Запустил двигатель</t>
  </si>
  <si>
    <t>Включил приборы освещения и световой сигнализации</t>
  </si>
  <si>
    <t>Подал звуковой сигнал перед началом движения</t>
  </si>
  <si>
    <t>Произвел заполнение 1–го ковша</t>
  </si>
  <si>
    <t>Соблюдал технологию производства работ</t>
  </si>
  <si>
    <t>При транспортировке не допускал просыпания грунта</t>
  </si>
  <si>
    <t>Произвел погрузку грунта в кузов самосвала</t>
  </si>
  <si>
    <t>При погрузке грунта не допускал контакта погрузчика с самосвалом</t>
  </si>
  <si>
    <t>Произвел заполнение 2– го ковша</t>
  </si>
  <si>
    <t>Произвел заполнение 3– го ковша</t>
  </si>
  <si>
    <t>Окончание погрузки- подача звукового сигнала</t>
  </si>
  <si>
    <t>Произвел заполнение 4– го ковша</t>
  </si>
  <si>
    <t>Произвел заполнение 5– го ковша</t>
  </si>
  <si>
    <t>Произвел заполнение 6– го ковша</t>
  </si>
  <si>
    <t>Складирование материала</t>
  </si>
  <si>
    <t>Произвел заполнение 7– го ковша</t>
  </si>
  <si>
    <t>Произвел заполнение 8– го ковша</t>
  </si>
  <si>
    <t>Произвел заполнение 9– го ковша</t>
  </si>
  <si>
    <t>Произвел заполнение 10– го ковша</t>
  </si>
  <si>
    <t>При выполнении упражнения не выезжал за границу площадки</t>
  </si>
  <si>
    <t>Произвел заполнение 1– го ковша</t>
  </si>
  <si>
    <t>Произвел отсыпку грунта в обозначенном месте</t>
  </si>
  <si>
    <t>Материал не вышел за границы коридора</t>
  </si>
  <si>
    <t>Произвел заполнение 2–го ковша</t>
  </si>
  <si>
    <t>При выполнении работ не выезжал за границы площадки</t>
  </si>
  <si>
    <t>Планировочные работы</t>
  </si>
  <si>
    <t>Установил ковш и стрелу в рабочее положение</t>
  </si>
  <si>
    <t>Двигаясь передним ходом произвел распределение материала</t>
  </si>
  <si>
    <t>Не допустил выноса материала за границу площадки</t>
  </si>
  <si>
    <t>Установил ковш и стрелу в положение для работы задним ходом</t>
  </si>
  <si>
    <t>Двигаясь задним ходом произвел планировку материала</t>
  </si>
  <si>
    <t>Не допустил выноса материала за границы площадки</t>
  </si>
  <si>
    <t>Материал распеределен по площадке равномерно по длинне</t>
  </si>
  <si>
    <t>Материал распеределен по площадке равномерно по высоте</t>
  </si>
  <si>
    <t>По окончании упражнения вернулся на линию старта и подал звуковой сигнал</t>
  </si>
  <si>
    <t>Установил ковш и стрелу  на землю</t>
  </si>
  <si>
    <t>Выключил приборы освещения и проблесковый маяк</t>
  </si>
  <si>
    <t>Выключил («заглушил») двигатель</t>
  </si>
  <si>
    <t>Г</t>
  </si>
  <si>
    <t>Техническое обслуживание и ремонт системы питания дизеля</t>
  </si>
  <si>
    <t>Система питания дизеля</t>
  </si>
  <si>
    <t>Установил противооткатные упоры (2 шт)</t>
  </si>
  <si>
    <t>Визуальным осмотром убедился в комплектности дизеля</t>
  </si>
  <si>
    <t>Проверил уровень масла в картере дизеля</t>
  </si>
  <si>
    <t>Обнаружил неправильное присоединение топливопроводов</t>
  </si>
  <si>
    <t>При заполнении системы питания обнаружил отсутствие подачи топлива</t>
  </si>
  <si>
    <t>Устранил отсутствие подачи топлива</t>
  </si>
  <si>
    <t>Произвел промывку ФГОТ</t>
  </si>
  <si>
    <t>При заполнении ФТОТ обнаружил отсутствие уплотнительной шайбы</t>
  </si>
  <si>
    <t>Попросил уплотнительную шайбу</t>
  </si>
  <si>
    <t>Заменил фильтрующий элемент тонкой очистки</t>
  </si>
  <si>
    <t>Собрал и установил ФТО</t>
  </si>
  <si>
    <t>Произвел подкачку топлива насосом ручной подкачки</t>
  </si>
  <si>
    <t>Открыл пробку выпуска воздуха (кран) на ФТО</t>
  </si>
  <si>
    <t>Произвел заполнение ФГО и ФТО топливом</t>
  </si>
  <si>
    <t>Открыл клапан выпуска воздуха на корпусе ТНВД</t>
  </si>
  <si>
    <t>Заполнил корпус ТНВД топливом</t>
  </si>
  <si>
    <t>Закрыл клапан выпуска воздуха на ТНВД</t>
  </si>
  <si>
    <t>Создал в системе топливоподачи избыточное давление</t>
  </si>
  <si>
    <t>Проверил состояние воздушного фильтра</t>
  </si>
  <si>
    <t>Обнаружил засорение фильтрующего элемента</t>
  </si>
  <si>
    <t>Попросил новый фильтрующий элемент</t>
  </si>
  <si>
    <t>Произвел сборку фильтрующего элемента</t>
  </si>
  <si>
    <t>Проверил положение рычага переключения передач</t>
  </si>
  <si>
    <t>Перед запуском двигателя подал звуковой сигнал</t>
  </si>
  <si>
    <t xml:space="preserve">Произвел запуск дизеля </t>
  </si>
  <si>
    <t>при выполнении работ пользовался руководством по эксплуатации</t>
  </si>
  <si>
    <t>Проверил работу двигателя на различных режимах</t>
  </si>
  <si>
    <t>Заглушил двигатель после проверки</t>
  </si>
  <si>
    <t>Диагностика и регулировка форсунки</t>
  </si>
  <si>
    <t>Закрепил форсунку в тисках</t>
  </si>
  <si>
    <t>Отвернул верхний колпак форсунки</t>
  </si>
  <si>
    <t>Обнаружил отсутствие уплотнительной шайбы</t>
  </si>
  <si>
    <t>Попросил новую уплотнительную шайбу</t>
  </si>
  <si>
    <t>Ослабил затяжку контргайки регулировочного винта</t>
  </si>
  <si>
    <t>Перезакрепил форсунку в тисках</t>
  </si>
  <si>
    <t>Отвернул и снял колпачковую гайку распылителя</t>
  </si>
  <si>
    <t>Снял распылитель форсунки без повреждения</t>
  </si>
  <si>
    <t>Очистил распылитель от нагара</t>
  </si>
  <si>
    <t>Произвел очистку сопел распылителя от нагара</t>
  </si>
  <si>
    <t>Промыл распылитель форсунки в чистом дизельном топливе</t>
  </si>
  <si>
    <t>Высушил  распылитель ветошью</t>
  </si>
  <si>
    <t xml:space="preserve">Обнаружил поломку пружины форсунки </t>
  </si>
  <si>
    <t>Попросил новую пружину</t>
  </si>
  <si>
    <t>Заменил пружину форсунки</t>
  </si>
  <si>
    <t>Установил распылитель с запорной иглой на корпус форсунки</t>
  </si>
  <si>
    <t>Закрепил распылитель колпачковой гайкой</t>
  </si>
  <si>
    <t>Подготовил прибор для проверки форсунки</t>
  </si>
  <si>
    <t>Проверил наличие дизельного топлива в баке прибора</t>
  </si>
  <si>
    <t>Обнаружил недостаточный уровень топлива в баке</t>
  </si>
  <si>
    <t>Попросил дизельное топливо</t>
  </si>
  <si>
    <t>Заправил бак прибора топливом</t>
  </si>
  <si>
    <t>Установил форсунку в прибор</t>
  </si>
  <si>
    <t>Произвел проверку форсунки на давление впрыска</t>
  </si>
  <si>
    <t>Произвел визуальный контроль форсунки на качество распыливания топлива</t>
  </si>
  <si>
    <t>Регулировочным винтом произвел регулировку давления впрыска (18- 18,5 Мпа)</t>
  </si>
  <si>
    <t>Зафиксировал регулировочный винт контргайкой</t>
  </si>
  <si>
    <t>Снял форсунку со стенда</t>
  </si>
  <si>
    <t>Соблюдал правила пользования стендом</t>
  </si>
  <si>
    <t>Установил уплотнительную шайбу колпака форсунки</t>
  </si>
  <si>
    <t>Навернул колпак на корпус и затянул его</t>
  </si>
  <si>
    <t>Установил на форсунку защитные колпачки</t>
  </si>
  <si>
    <t xml:space="preserve">По окончании работы навел порядок на рабочем месте </t>
  </si>
  <si>
    <t>При выполнении работ пользовался «Руководством по ремонту»</t>
  </si>
  <si>
    <t>Соблюдал правила ТБ при выполнении работ</t>
  </si>
  <si>
    <t>Соблюдал правила и нормы охраны окружающей среды и промсанитарии</t>
  </si>
  <si>
    <t>Ремонт тормозного крана</t>
  </si>
  <si>
    <t>Визуальным осмотром убедился в комплектности крана</t>
  </si>
  <si>
    <t>Обнружил отсутствие чехла толкателя</t>
  </si>
  <si>
    <t>Попросил новый чехол</t>
  </si>
  <si>
    <t>Извлек толкатель</t>
  </si>
  <si>
    <t>Обнаружил отсутствие втулки толкателя</t>
  </si>
  <si>
    <t>Попросил новую втулку</t>
  </si>
  <si>
    <t>Отвернул болты крепления опорной пластины</t>
  </si>
  <si>
    <t>Демонтировал опорную пластину</t>
  </si>
  <si>
    <t>Извлек пружину верхнего поршня</t>
  </si>
  <si>
    <t>Извлек верхний поршень в сборе без повреждений</t>
  </si>
  <si>
    <t>Разобрал верхний поршень</t>
  </si>
  <si>
    <t>Обнаружил износ уравновешивающего элемента</t>
  </si>
  <si>
    <t>Попросил новый уравновешивающий элемент</t>
  </si>
  <si>
    <t>Отвернул болты крепления корпуса тормозного крана</t>
  </si>
  <si>
    <t>Разобрал корпус тормозного крана</t>
  </si>
  <si>
    <t>Зафиксировал в тисках верхний корпус без повреждений</t>
  </si>
  <si>
    <t>Извлек большой поршень без повреждений в сборе</t>
  </si>
  <si>
    <t>Извлек малый поршень без повреждений</t>
  </si>
  <si>
    <t>Демонтировал стороное кольцо без повреждений</t>
  </si>
  <si>
    <t>Использовал съемник для стопорных колец</t>
  </si>
  <si>
    <t>Извлек опорное кольцо</t>
  </si>
  <si>
    <t>Извлек корпус клапана</t>
  </si>
  <si>
    <t>Обнаружил отсутствие уплотнительного кольца малого поршня</t>
  </si>
  <si>
    <t>Попросил новое кольцо</t>
  </si>
  <si>
    <t>Обнаружил повреждение уплотнительного кольца корпуса клапана</t>
  </si>
  <si>
    <t>Попросил новое уплотнительное кольцо</t>
  </si>
  <si>
    <t xml:space="preserve">Устранил выявленную неисправность </t>
  </si>
  <si>
    <t>Зафиксировал в тисках нижний корпус без повреждений</t>
  </si>
  <si>
    <t>Демонтировал сторпорное кольцо без повреждений</t>
  </si>
  <si>
    <t>Использловал съемник для стороных колец</t>
  </si>
  <si>
    <t>Извлек атмосферный клапан</t>
  </si>
  <si>
    <t>Извлек пружину атмосферного клапана</t>
  </si>
  <si>
    <t>Установил корпус клапана без повреждений</t>
  </si>
  <si>
    <t>Установил пружину атмосферного клапана</t>
  </si>
  <si>
    <t>Установил атмосферный клапан</t>
  </si>
  <si>
    <t>Установил стопорное кольцо без повреждений</t>
  </si>
  <si>
    <t>Использлвал съемник стопорных колец</t>
  </si>
  <si>
    <t>Установил малый поршень в копус большого поршня без повреждений</t>
  </si>
  <si>
    <t>При установке использовал масленку</t>
  </si>
  <si>
    <t xml:space="preserve">Зафиксировал верхний корпус в тисках без повреждений </t>
  </si>
  <si>
    <t>Установил Большой поршень в сборе в нижний корпус без повреждений</t>
  </si>
  <si>
    <t>Установил корпус клапана  без повреждений</t>
  </si>
  <si>
    <t>Установил пружину</t>
  </si>
  <si>
    <t>Установил опорную шайбу</t>
  </si>
  <si>
    <t>Использовал сьемник стопорных колец</t>
  </si>
  <si>
    <t>Правильно сориентировал корпуса тормозного крана</t>
  </si>
  <si>
    <t>Затянул болты крепления корпусов</t>
  </si>
  <si>
    <t>При затяжке болтов крепления воспользовался динамометрическим ключом</t>
  </si>
  <si>
    <t>Установил опорную пластину на корпус тормозного крана</t>
  </si>
  <si>
    <t>Затянул болты крепления опорной пластины</t>
  </si>
  <si>
    <t>Установил втулку толкателя без повреждений</t>
  </si>
  <si>
    <t>Установил толкатель без повреждений</t>
  </si>
  <si>
    <t>Установил защитный чехол толкателя без повреждений</t>
  </si>
  <si>
    <t>При выполнении работ соблюдал правила ТБ</t>
  </si>
  <si>
    <t>При работе пользовался «Руководством по ремонту»</t>
  </si>
  <si>
    <t>По завершении работы навел порядок на рабочем месте</t>
  </si>
  <si>
    <t>Ремонт регулятора давления воздуха</t>
  </si>
  <si>
    <t>Закрепил регулятор в тисках</t>
  </si>
  <si>
    <t>Отвернул нижнюю крышку без повреждений</t>
  </si>
  <si>
    <t>Извлек стопорное кольцо и демонтировал клапан в сборе с седлом без повреждений</t>
  </si>
  <si>
    <t>Воспользовался съемником стопорных колец</t>
  </si>
  <si>
    <t>Осмотрел клапан на наличие дефектов</t>
  </si>
  <si>
    <t>Перезакрепил регулятор в тисках</t>
  </si>
  <si>
    <t>Ослабил затяжку контргайки и вывернул регулировочный болт регулятора</t>
  </si>
  <si>
    <t>Отвернул верхнюю крышку регулятора</t>
  </si>
  <si>
    <t>Извлек пружину и упорную тарелку</t>
  </si>
  <si>
    <t>Извлек поршень регулятора</t>
  </si>
  <si>
    <t>Обнаружил повреждение уплотнительной манжеты корпуса</t>
  </si>
  <si>
    <t>Попросил новую уплотнительную манжету</t>
  </si>
  <si>
    <t>Обнаружил износ уплотнительного кольца поршня</t>
  </si>
  <si>
    <t>Извлек  перепускной клапан</t>
  </si>
  <si>
    <t>Обнаружил повреждение резиновых головок перепускного клапана</t>
  </si>
  <si>
    <t>Попросил новые головки клапана</t>
  </si>
  <si>
    <t>Установил новые головки клапана</t>
  </si>
  <si>
    <t>Промыл внутренние поверхности корпуса от загрязнений.</t>
  </si>
  <si>
    <t>Осушил корпус регулятора ветошью</t>
  </si>
  <si>
    <t>Установил перепускной клапан</t>
  </si>
  <si>
    <t>Установил уплотнительную манжету в корпус</t>
  </si>
  <si>
    <t>Установил поршень регулятора в корпус</t>
  </si>
  <si>
    <t>Перед установкой смазал поршень смазкой</t>
  </si>
  <si>
    <t>Установил пружину и упорную тарелку</t>
  </si>
  <si>
    <t xml:space="preserve">Закрепил верхнюю крышку регулятора </t>
  </si>
  <si>
    <t>Ввернул регулировочный болт с контргайкой в крышку</t>
  </si>
  <si>
    <t>Установил клапан в нижнюю крышку</t>
  </si>
  <si>
    <t>Зафиксировал клапан стопорным кольцом</t>
  </si>
  <si>
    <t>Закрепил нижнюю крышку без повреждений</t>
  </si>
  <si>
    <t>Закрепил штуцер с манометром и краном в выводе регулятора</t>
  </si>
  <si>
    <t>Присоединил регулятор к воздушной магистрали</t>
  </si>
  <si>
    <t>Подал сжатый воздух</t>
  </si>
  <si>
    <t>Отрегулировал регулятор на давление 700 кПа</t>
  </si>
  <si>
    <t>Произвел смазку пальцев крепления г/цилиндра поворота ковша (2шт)</t>
  </si>
  <si>
    <t>Произвел смазку пальцев тяг гидроцилиндра поворота ковша (2шт)</t>
  </si>
  <si>
    <t>За невыполнение аспекта баллы не начисляются</t>
  </si>
  <si>
    <t>Вычесть 0,05 балла за каждую непроверенную гайку</t>
  </si>
  <si>
    <t>Вычесть 0,1 балла за каждый неустановленный упор</t>
  </si>
  <si>
    <t>Модуль А – Техническое обслуживание фронтального погрузчика</t>
  </si>
  <si>
    <t>Модуль Б - Скоростное маневрирование на площадке</t>
  </si>
  <si>
    <t>Модуль В – Производство работ на фронтальном погрузчике</t>
  </si>
  <si>
    <t>Модуль Г – Техническое обслуживание и ремонт системы питания дизеля</t>
  </si>
  <si>
    <t>Модуль Д – Ремонт агрегатов пневматической системы</t>
  </si>
  <si>
    <t>Выполнил параллельную парковку погрузчика по траектории в пределах площадки</t>
  </si>
  <si>
    <t>Прямолинейная постановка погрузчика на парковочном месте</t>
  </si>
  <si>
    <t>Произвел выезд из бокса по траектории</t>
  </si>
  <si>
    <t>Выполнил "заезд в гараж" задним ходом по траектории</t>
  </si>
  <si>
    <t>Прямолинейная постановка погрузчика в "гараже"</t>
  </si>
  <si>
    <t>После заезда в «гараж» подал звуковой сигнал</t>
  </si>
  <si>
    <t>Произвел выезд из гаража по траектории</t>
  </si>
  <si>
    <t xml:space="preserve">Вычесть 0,1 балла за каждую сбитую вешку </t>
  </si>
  <si>
    <t>Параллельная парковка</t>
  </si>
  <si>
    <t>"Заезд в гараж" задним ходом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</si>
</sst>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b/>
      <sz val="10"/>
      <color rgb="FF555555"/>
      <name val="Arial"/>
      <family val="2"/>
      <charset val="204"/>
    </font>
    <font>
      <b/>
      <sz val="12"/>
      <name val="Times New Roman"/>
      <family val="1"/>
      <charset val="204"/>
    </font>
    <font>
      <sz val="14"/>
      <color rgb="FF000000"/>
      <name val="Times New Roman"/>
      <family val="1"/>
      <charset val="204"/>
    </font>
    <font>
      <sz val="11"/>
      <color rgb="FF000000"/>
      <name val="Calibri"/>
      <family val="2"/>
      <charset val="204"/>
    </font>
    <font>
      <sz val="11"/>
      <name val="Calibri"/>
      <family val="2"/>
      <charset val="204"/>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sz val="10"/>
      <color rgb="FF000000"/>
      <name val="Arial"/>
      <family val="2"/>
      <charset val="204"/>
    </font>
    <font>
      <sz val="10"/>
      <name val="Arial"/>
      <family val="2"/>
      <charset val="204"/>
    </font>
    <font>
      <sz val="12"/>
      <color rgb="FF000000"/>
      <name val="Calibri"/>
      <family val="2"/>
      <charset val="204"/>
      <scheme val="minor"/>
    </font>
    <font>
      <sz val="10"/>
      <color theme="1"/>
      <name val="Arial"/>
      <family val="2"/>
      <charset val="204"/>
    </font>
    <font>
      <b/>
      <sz val="14"/>
      <name val="Calibri"/>
      <family val="2"/>
      <charset val="204"/>
      <scheme val="minor"/>
    </font>
    <font>
      <b/>
      <sz val="12"/>
      <color theme="1"/>
      <name val="Calibri"/>
      <family val="2"/>
      <charset val="204"/>
      <scheme val="minor"/>
    </font>
    <font>
      <u/>
      <sz val="10"/>
      <color rgb="FF000000"/>
      <name val="Arial"/>
      <family val="2"/>
      <charset val="204"/>
    </font>
  </fonts>
  <fills count="9">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9" fillId="0" borderId="0">
      <alignment vertical="top"/>
    </xf>
    <xf numFmtId="0" fontId="20" fillId="0" borderId="0"/>
  </cellStyleXfs>
  <cellXfs count="110">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wrapText="1"/>
    </xf>
    <xf numFmtId="0" fontId="6" fillId="0" borderId="1" xfId="0" applyFont="1" applyBorder="1" applyAlignment="1">
      <alignment vertical="center" wrapText="1"/>
    </xf>
    <xf numFmtId="0" fontId="10" fillId="0" borderId="0" xfId="0" applyFont="1"/>
    <xf numFmtId="0" fontId="11" fillId="0" borderId="1" xfId="0" applyFont="1" applyBorder="1" applyAlignment="1">
      <alignment horizontal="center" vertical="top"/>
    </xf>
    <xf numFmtId="0" fontId="11" fillId="0" borderId="10"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3" fillId="0" borderId="0" xfId="0" applyFont="1" applyAlignment="1">
      <alignment vertical="center" wrapText="1"/>
    </xf>
    <xf numFmtId="0" fontId="10" fillId="0" borderId="2" xfId="0" applyFont="1" applyBorder="1" applyAlignment="1">
      <alignment vertical="top"/>
    </xf>
    <xf numFmtId="0" fontId="10" fillId="0" borderId="1" xfId="0" applyFont="1" applyBorder="1" applyAlignment="1">
      <alignment vertical="top"/>
    </xf>
    <xf numFmtId="0" fontId="11" fillId="0" borderId="1" xfId="0" applyFont="1" applyBorder="1" applyAlignment="1">
      <alignment horizontal="center"/>
    </xf>
    <xf numFmtId="0" fontId="10"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9" fillId="0" borderId="0" xfId="0" applyFont="1" applyAlignment="1">
      <alignment horizontal="left" vertical="top" wrapText="1"/>
    </xf>
    <xf numFmtId="0" fontId="11" fillId="0" borderId="2" xfId="0" applyFont="1" applyBorder="1" applyAlignment="1">
      <alignment horizontal="center" vertical="top"/>
    </xf>
    <xf numFmtId="0" fontId="3" fillId="0" borderId="1" xfId="0" applyFont="1" applyBorder="1" applyAlignment="1">
      <alignment horizontal="center" vertical="top" wrapText="1"/>
    </xf>
    <xf numFmtId="0" fontId="15"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3" fillId="3" borderId="1" xfId="4" applyFont="1" applyBorder="1" applyAlignment="1">
      <alignment horizontal="center" vertical="top" wrapText="1"/>
    </xf>
    <xf numFmtId="0" fontId="3" fillId="0" borderId="1" xfId="0" applyFont="1" applyBorder="1" applyAlignment="1">
      <alignment horizontal="center" vertical="top"/>
    </xf>
    <xf numFmtId="0" fontId="15" fillId="0" borderId="1" xfId="0" applyFont="1" applyBorder="1" applyAlignment="1">
      <alignment horizontal="center" vertical="top"/>
    </xf>
    <xf numFmtId="0" fontId="7" fillId="3" borderId="1" xfId="2" applyFill="1" applyBorder="1" applyAlignment="1">
      <alignment horizontal="center" vertical="top" wrapText="1"/>
    </xf>
    <xf numFmtId="0" fontId="18" fillId="4" borderId="0" xfId="0" applyFont="1" applyFill="1" applyAlignment="1">
      <alignment vertical="top" wrapText="1"/>
    </xf>
    <xf numFmtId="0" fontId="3" fillId="4" borderId="0" xfId="0" applyFont="1" applyFill="1" applyAlignment="1">
      <alignment vertical="top" wrapText="1"/>
    </xf>
    <xf numFmtId="0" fontId="3" fillId="4" borderId="1" xfId="0" applyFont="1" applyFill="1" applyBorder="1" applyAlignment="1">
      <alignment vertical="top" wrapText="1"/>
    </xf>
    <xf numFmtId="0" fontId="3" fillId="5" borderId="0" xfId="0" applyFont="1" applyFill="1" applyAlignment="1">
      <alignment vertical="top" wrapText="1"/>
    </xf>
    <xf numFmtId="0" fontId="3" fillId="5" borderId="1" xfId="4" applyFont="1" applyFill="1" applyBorder="1" applyAlignment="1">
      <alignment horizontal="center" vertical="top" wrapText="1"/>
    </xf>
    <xf numFmtId="0" fontId="7" fillId="5" borderId="1" xfId="2" applyFill="1" applyBorder="1" applyAlignment="1">
      <alignment horizontal="center" vertical="top" wrapText="1"/>
    </xf>
    <xf numFmtId="0" fontId="4" fillId="5" borderId="1" xfId="4" applyFont="1" applyFill="1" applyBorder="1" applyAlignment="1">
      <alignment horizontal="center" vertical="top"/>
    </xf>
    <xf numFmtId="0" fontId="3" fillId="5" borderId="1" xfId="0" applyFont="1" applyFill="1" applyBorder="1" applyAlignment="1">
      <alignment vertical="top" wrapText="1"/>
    </xf>
    <xf numFmtId="0" fontId="3" fillId="5" borderId="1" xfId="3" applyFont="1" applyFill="1" applyBorder="1" applyAlignment="1">
      <alignment horizontal="center" vertical="top" wrapText="1"/>
    </xf>
    <xf numFmtId="0" fontId="4" fillId="5" borderId="1" xfId="3" applyFont="1" applyFill="1" applyBorder="1" applyAlignment="1">
      <alignment horizontal="center" vertical="top"/>
    </xf>
    <xf numFmtId="0" fontId="0" fillId="0" borderId="5" xfId="0" applyBorder="1"/>
    <xf numFmtId="0" fontId="7" fillId="0" borderId="0" xfId="2" applyFill="1" applyAlignment="1">
      <alignment horizontal="center" vertical="center"/>
    </xf>
    <xf numFmtId="0" fontId="7" fillId="0" borderId="0" xfId="2" applyAlignment="1">
      <alignment horizontal="center" vertical="center"/>
    </xf>
    <xf numFmtId="0" fontId="7" fillId="3" borderId="1" xfId="2" applyFill="1" applyBorder="1" applyAlignment="1">
      <alignment horizontal="center" vertical="center" wrapText="1"/>
    </xf>
    <xf numFmtId="0" fontId="7" fillId="5" borderId="1" xfId="2" applyFill="1" applyBorder="1" applyAlignment="1">
      <alignment horizontal="center" vertical="center" wrapText="1"/>
    </xf>
    <xf numFmtId="0" fontId="3" fillId="3" borderId="1" xfId="4" applyFont="1" applyBorder="1" applyAlignment="1">
      <alignment horizontal="center" vertical="center" wrapText="1"/>
    </xf>
    <xf numFmtId="0" fontId="3" fillId="5" borderId="1" xfId="3" applyFont="1"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21" fillId="0" borderId="0" xfId="0" applyFont="1" applyAlignment="1">
      <alignment horizontal="right"/>
    </xf>
    <xf numFmtId="0" fontId="0" fillId="0" borderId="0" xfId="0" quotePrefix="1" applyAlignment="1">
      <alignment wrapText="1"/>
    </xf>
    <xf numFmtId="0" fontId="0" fillId="0" borderId="0" xfId="0" quotePrefix="1" applyAlignment="1">
      <alignment horizontal="left"/>
    </xf>
    <xf numFmtId="0" fontId="0" fillId="0" borderId="0" xfId="0" quotePrefix="1"/>
    <xf numFmtId="0" fontId="0" fillId="0" borderId="0" xfId="0" applyAlignment="1">
      <alignment horizontal="left"/>
    </xf>
    <xf numFmtId="0" fontId="22" fillId="6" borderId="0" xfId="0" applyFont="1" applyFill="1" applyAlignment="1">
      <alignment horizontal="center" vertical="center" wrapText="1"/>
    </xf>
    <xf numFmtId="0" fontId="23" fillId="7" borderId="0" xfId="0" applyFont="1" applyFill="1" applyAlignment="1">
      <alignment horizontal="center"/>
    </xf>
    <xf numFmtId="0" fontId="23" fillId="7" borderId="0" xfId="0" applyFont="1" applyFill="1"/>
    <xf numFmtId="0" fontId="23" fillId="7" borderId="0" xfId="0" applyFont="1" applyFill="1" applyAlignment="1">
      <alignment wrapText="1"/>
    </xf>
    <xf numFmtId="2" fontId="23" fillId="7" borderId="0" xfId="0" applyNumberFormat="1" applyFont="1" applyFill="1"/>
    <xf numFmtId="0" fontId="0" fillId="0" borderId="1" xfId="0" applyBorder="1" applyAlignment="1">
      <alignment horizontal="center"/>
    </xf>
    <xf numFmtId="0" fontId="0" fillId="0" borderId="3" xfId="0" applyBorder="1"/>
    <xf numFmtId="0" fontId="0" fillId="0" borderId="4" xfId="0" applyBorder="1"/>
    <xf numFmtId="0" fontId="24" fillId="0" borderId="1" xfId="0" applyFont="1" applyBorder="1" applyAlignment="1">
      <alignment vertical="top" wrapText="1"/>
    </xf>
    <xf numFmtId="0" fontId="25" fillId="0" borderId="1" xfId="0" applyFont="1" applyBorder="1" applyAlignment="1">
      <alignment horizontal="center"/>
    </xf>
    <xf numFmtId="2" fontId="25" fillId="0" borderId="1" xfId="0" applyNumberFormat="1" applyFont="1" applyBorder="1" applyAlignment="1">
      <alignment horizontal="center"/>
    </xf>
    <xf numFmtId="0" fontId="24" fillId="0" borderId="1" xfId="0" applyFont="1" applyBorder="1"/>
    <xf numFmtId="0" fontId="24" fillId="0" borderId="1" xfId="0" applyFont="1" applyBorder="1" applyAlignment="1">
      <alignment wrapText="1"/>
    </xf>
    <xf numFmtId="0" fontId="26" fillId="0" borderId="1" xfId="0" applyFont="1" applyBorder="1" applyAlignment="1">
      <alignment horizontal="center"/>
    </xf>
    <xf numFmtId="0" fontId="26" fillId="0" borderId="1" xfId="0" applyFont="1" applyBorder="1" applyAlignment="1">
      <alignment wrapText="1"/>
    </xf>
    <xf numFmtId="0" fontId="27" fillId="0" borderId="1" xfId="0" applyFont="1" applyBorder="1" applyAlignment="1">
      <alignment wrapText="1"/>
    </xf>
    <xf numFmtId="0" fontId="27" fillId="0" borderId="1" xfId="0" applyFont="1" applyBorder="1"/>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4" fillId="0" borderId="1" xfId="0" applyFont="1" applyBorder="1" applyAlignment="1">
      <alignment vertical="top"/>
    </xf>
    <xf numFmtId="0" fontId="25" fillId="0" borderId="1" xfId="0" applyFont="1" applyBorder="1" applyAlignment="1">
      <alignment horizontal="left"/>
    </xf>
    <xf numFmtId="0" fontId="0" fillId="0" borderId="2" xfId="0" applyBorder="1" applyAlignment="1">
      <alignment vertical="top" wrapText="1"/>
    </xf>
    <xf numFmtId="2" fontId="27" fillId="0" borderId="1" xfId="0" applyNumberFormat="1" applyFont="1" applyBorder="1" applyAlignment="1">
      <alignment horizontal="center" wrapText="1"/>
    </xf>
    <xf numFmtId="2" fontId="0" fillId="0" borderId="1" xfId="0" applyNumberFormat="1" applyBorder="1"/>
    <xf numFmtId="2" fontId="26" fillId="0" borderId="1" xfId="0" applyNumberFormat="1" applyFont="1" applyBorder="1"/>
    <xf numFmtId="0" fontId="25" fillId="0" borderId="1" xfId="0" applyFont="1" applyBorder="1" applyAlignment="1">
      <alignment horizontal="left" vertical="center"/>
    </xf>
    <xf numFmtId="0" fontId="28" fillId="0" borderId="1" xfId="0" applyFont="1" applyBorder="1" applyAlignment="1">
      <alignment horizontal="left" vertical="center"/>
    </xf>
    <xf numFmtId="0" fontId="29" fillId="0" borderId="1" xfId="0" applyFont="1" applyBorder="1"/>
    <xf numFmtId="2" fontId="24" fillId="0" borderId="1" xfId="0" applyNumberFormat="1" applyFont="1" applyBorder="1" applyAlignment="1">
      <alignment horizontal="center" wrapText="1"/>
    </xf>
    <xf numFmtId="0" fontId="30" fillId="0" borderId="1" xfId="0" applyFont="1" applyBorder="1"/>
    <xf numFmtId="0" fontId="27" fillId="0" borderId="1" xfId="0" applyFont="1" applyBorder="1" applyAlignment="1">
      <alignment vertical="top" wrapText="1"/>
    </xf>
    <xf numFmtId="0" fontId="27" fillId="0" borderId="1" xfId="0" applyFont="1" applyBorder="1" applyAlignment="1">
      <alignment horizontal="center"/>
    </xf>
    <xf numFmtId="0" fontId="25" fillId="0" borderId="1" xfId="0" applyFont="1" applyBorder="1" applyAlignment="1">
      <alignment vertical="top" wrapText="1"/>
    </xf>
    <xf numFmtId="0" fontId="24" fillId="0" borderId="1" xfId="0" applyFont="1" applyBorder="1" applyAlignment="1">
      <alignment horizontal="left" vertical="top" wrapText="1"/>
    </xf>
    <xf numFmtId="0" fontId="20" fillId="0" borderId="1" xfId="0" applyFont="1" applyBorder="1" applyAlignment="1">
      <alignment horizontal="left" vertical="top" wrapText="1"/>
    </xf>
    <xf numFmtId="0" fontId="10" fillId="0" borderId="1" xfId="0" applyFont="1" applyBorder="1" applyAlignment="1">
      <alignment horizontal="center" vertical="top" wrapText="1"/>
    </xf>
    <xf numFmtId="0" fontId="28" fillId="8" borderId="0" xfId="0" applyFont="1" applyFill="1" applyAlignment="1">
      <alignment horizontal="left" vertical="center"/>
    </xf>
    <xf numFmtId="0" fontId="11"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10" fillId="0" borderId="5"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11" fillId="0" borderId="1" xfId="0" applyFont="1" applyBorder="1" applyAlignment="1">
      <alignment horizontal="center"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6" fillId="0" borderId="1" xfId="0" applyFont="1" applyBorder="1" applyAlignment="1">
      <alignment horizontal="center" vertical="center" wrapText="1"/>
    </xf>
    <xf numFmtId="0" fontId="0" fillId="0" borderId="2" xfId="0" applyBorder="1" applyAlignment="1">
      <alignment horizontal="center"/>
    </xf>
    <xf numFmtId="0" fontId="24" fillId="0" borderId="11" xfId="0" applyFont="1" applyBorder="1" applyAlignment="1">
      <alignment vertical="top" wrapText="1"/>
    </xf>
    <xf numFmtId="0" fontId="24" fillId="0" borderId="0" xfId="0" applyFont="1"/>
  </cellXfs>
  <cellStyles count="7">
    <cellStyle name="20% — акцент4" xfId="3" builtinId="42"/>
    <cellStyle name="20% — акцент6" xfId="4" builtinId="50"/>
    <cellStyle name="Normal" xfId="5" xr:uid="{00000000-0005-0000-0000-000002000000}"/>
    <cellStyle name="Гиперссылка" xfId="2" builtinId="8"/>
    <cellStyle name="Обычный" xfId="0" builtinId="0"/>
    <cellStyle name="Обычный 2" xfId="6" xr:uid="{00000000-0005-0000-0000-000005000000}"/>
    <cellStyle name="Обычный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zoomScale="71" zoomScaleNormal="71" workbookViewId="0">
      <pane ySplit="1" topLeftCell="A2" activePane="bottomLeft" state="frozen"/>
      <selection pane="bottomLeft" activeCell="H5" sqref="H5"/>
    </sheetView>
  </sheetViews>
  <sheetFormatPr defaultColWidth="16.109375" defaultRowHeight="13.8" x14ac:dyDescent="0.3"/>
  <cols>
    <col min="1" max="1" width="27" style="22" customWidth="1"/>
    <col min="2" max="2" width="39.5546875" style="22" customWidth="1"/>
    <col min="3" max="3" width="33.44140625" style="22" customWidth="1"/>
    <col min="4" max="4" width="26.109375" style="22" customWidth="1"/>
    <col min="5" max="16384" width="16.109375" style="22"/>
  </cols>
  <sheetData>
    <row r="1" spans="1:8" ht="54" x14ac:dyDescent="0.3">
      <c r="A1" s="21" t="s">
        <v>0</v>
      </c>
      <c r="B1" s="21" t="s">
        <v>1</v>
      </c>
      <c r="C1" s="21" t="s">
        <v>13</v>
      </c>
      <c r="D1" s="21" t="s">
        <v>2</v>
      </c>
      <c r="E1" s="21" t="s">
        <v>3</v>
      </c>
      <c r="F1" s="21" t="s">
        <v>4</v>
      </c>
      <c r="G1" s="21" t="s">
        <v>5</v>
      </c>
      <c r="H1" s="20" t="s">
        <v>9</v>
      </c>
    </row>
    <row r="2" spans="1:8" s="23" customFormat="1" ht="90" x14ac:dyDescent="0.3">
      <c r="A2" s="30" t="s">
        <v>25</v>
      </c>
      <c r="B2" s="28" t="s">
        <v>26</v>
      </c>
      <c r="C2" s="27" t="s">
        <v>35</v>
      </c>
      <c r="D2" s="24" t="s">
        <v>394</v>
      </c>
      <c r="E2" s="43" t="s">
        <v>7</v>
      </c>
      <c r="F2" s="40" t="s">
        <v>14</v>
      </c>
      <c r="G2" s="41">
        <v>20</v>
      </c>
    </row>
    <row r="3" spans="1:8" s="23" customFormat="1" ht="86.4" x14ac:dyDescent="0.3">
      <c r="A3" s="29" t="s">
        <v>25</v>
      </c>
      <c r="B3" s="24" t="s">
        <v>27</v>
      </c>
      <c r="C3" s="27" t="s">
        <v>35</v>
      </c>
      <c r="D3" s="24" t="s">
        <v>395</v>
      </c>
      <c r="E3" s="43" t="s">
        <v>6</v>
      </c>
      <c r="F3" s="40" t="s">
        <v>14</v>
      </c>
      <c r="G3" s="41">
        <v>25</v>
      </c>
    </row>
    <row r="4" spans="1:8" s="23" customFormat="1" ht="86.4" x14ac:dyDescent="0.3">
      <c r="A4" s="30" t="s">
        <v>25</v>
      </c>
      <c r="B4" s="24" t="s">
        <v>27</v>
      </c>
      <c r="C4" s="27" t="s">
        <v>35</v>
      </c>
      <c r="D4" s="24" t="s">
        <v>396</v>
      </c>
      <c r="E4" s="43" t="s">
        <v>6</v>
      </c>
      <c r="F4" s="40" t="s">
        <v>14</v>
      </c>
      <c r="G4" s="41">
        <v>25</v>
      </c>
    </row>
    <row r="5" spans="1:8" s="34" customFormat="1" ht="90" x14ac:dyDescent="0.3">
      <c r="A5" s="31" t="s">
        <v>25</v>
      </c>
      <c r="B5" s="32" t="s">
        <v>41</v>
      </c>
      <c r="C5" s="33" t="s">
        <v>35</v>
      </c>
      <c r="D5" s="32" t="s">
        <v>397</v>
      </c>
      <c r="E5" s="44" t="s">
        <v>8</v>
      </c>
      <c r="F5" s="39" t="s">
        <v>56</v>
      </c>
      <c r="G5" s="42">
        <v>15</v>
      </c>
    </row>
    <row r="6" spans="1:8" s="37" customFormat="1" ht="86.4" x14ac:dyDescent="0.3">
      <c r="A6" s="35" t="s">
        <v>25</v>
      </c>
      <c r="B6" s="32" t="s">
        <v>41</v>
      </c>
      <c r="C6" s="33" t="s">
        <v>35</v>
      </c>
      <c r="D6" s="36" t="s">
        <v>398</v>
      </c>
      <c r="E6" s="44" t="s">
        <v>8</v>
      </c>
      <c r="F6" s="39" t="s">
        <v>57</v>
      </c>
      <c r="G6" s="42">
        <v>15</v>
      </c>
    </row>
    <row r="7" spans="1:8" ht="18" x14ac:dyDescent="0.3">
      <c r="A7" s="25"/>
      <c r="B7" s="25"/>
      <c r="C7" s="25"/>
      <c r="D7" s="25"/>
      <c r="E7" s="25"/>
      <c r="F7" s="25"/>
      <c r="G7" s="26">
        <f>SUM(G2:G6)</f>
        <v>100</v>
      </c>
    </row>
    <row r="10" spans="1:8" ht="109.2" customHeight="1" x14ac:dyDescent="0.3">
      <c r="B10" s="88" t="s">
        <v>55</v>
      </c>
      <c r="C10" s="88"/>
      <c r="D10" s="88"/>
      <c r="E10" s="88"/>
      <c r="F10" s="88"/>
      <c r="G10" s="88"/>
    </row>
  </sheetData>
  <autoFilter ref="D1:D10" xr:uid="{00000000-0009-0000-0000-000000000000}"/>
  <mergeCells count="1">
    <mergeCell ref="B10:G10"/>
  </mergeCells>
  <hyperlinks>
    <hyperlink ref="C3" location="'Профстандарт 17.058 код F02.3'!A1" display="'Профстандарт 17.058 код F02.3'!A1" xr:uid="{00000000-0004-0000-0000-000000000000}"/>
    <hyperlink ref="C2" location="'Профстандарт  17.058 код F 01.3'!A1" display="'Профстандарт  17.058 код F 01.3'!A1" xr:uid="{00000000-0004-0000-0000-000001000000}"/>
    <hyperlink ref="C4:C6" location="'Профстандарт  40.002 код A 03.2'!A1" display="'Профстандарт  40.002 код A 03.2'!A1" xr:uid="{00000000-0004-0000-0000-000002000000}"/>
    <hyperlink ref="G2" location="КО1!A1" display="КО1!A1" xr:uid="{00000000-0004-0000-0000-000003000000}"/>
    <hyperlink ref="G3" location="КО2!A1" display="КО2!A1" xr:uid="{00000000-0004-0000-0000-000004000000}"/>
    <hyperlink ref="G4" location="'КО 3'!A1" display="'КО 3'!A1" xr:uid="{00000000-0004-0000-0000-000005000000}"/>
    <hyperlink ref="G5" location="КО4!A1" display="КО4!A1" xr:uid="{00000000-0004-0000-0000-000006000000}"/>
    <hyperlink ref="G6" location="КО5!A1" display="КО5!A1" xr:uid="{00000000-0004-0000-0000-000007000000}"/>
    <hyperlink ref="F2" location="РАБОЧАЯ_ПЛОЩАДКА_КОНКУРСАНТОВ_М1" display="Раздел ИЛ 1" xr:uid="{00000000-0004-0000-0000-000008000000}"/>
    <hyperlink ref="F3" location="Рабочая_площадка_М2" display="Раздел ИЛ 2" xr:uid="{00000000-0004-0000-0000-000009000000}"/>
    <hyperlink ref="F4" location="Модуль3" display="Раздел ИЛ 3" xr:uid="{00000000-0004-0000-0000-00000A000000}"/>
    <hyperlink ref="F5" location="модуль4" display="Раздел ИЛ 4" xr:uid="{00000000-0004-0000-0000-00000B000000}"/>
    <hyperlink ref="F6" location="модуль5" display="Раздел ИЛ 5" xr:uid="{00000000-0004-0000-0000-00000C000000}"/>
    <hyperlink ref="C4" location="'Профстандарт 17.058 код F 02.3'!A1" display="'Профстандарт 17.058 код F 02.3'!A1" xr:uid="{00000000-0004-0000-0000-00000D000000}"/>
    <hyperlink ref="C5" location="'Профстандарт  17.058 код F 03.3'!A1" display="'Профстандарт  17.058 код F 03.3'!A1" xr:uid="{00000000-0004-0000-0000-00000E000000}"/>
    <hyperlink ref="C6" location="'Профстандарт 17.058код F 03.3'!A1" display="'Профстандарт 17.058код F 03.3'!A1"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topLeftCell="A10" workbookViewId="0">
      <selection sqref="A1:C1"/>
    </sheetView>
  </sheetViews>
  <sheetFormatPr defaultRowHeight="14.4" x14ac:dyDescent="0.3"/>
  <cols>
    <col min="1" max="1" width="37.88671875" customWidth="1"/>
    <col min="2" max="2" width="43.33203125" customWidth="1"/>
    <col min="3" max="3" width="43.5546875" customWidth="1"/>
  </cols>
  <sheetData>
    <row r="1" spans="1:3" ht="14.4" customHeight="1" x14ac:dyDescent="0.3">
      <c r="A1" s="98" t="s">
        <v>36</v>
      </c>
      <c r="B1" s="98"/>
      <c r="C1" s="98"/>
    </row>
    <row r="2" spans="1:3" ht="15.6" x14ac:dyDescent="0.3">
      <c r="A2" s="7" t="s">
        <v>10</v>
      </c>
      <c r="B2" s="7" t="s">
        <v>12</v>
      </c>
      <c r="C2" s="8" t="s">
        <v>11</v>
      </c>
    </row>
    <row r="3" spans="1:3" ht="409.6" x14ac:dyDescent="0.3">
      <c r="A3" s="9" t="s">
        <v>37</v>
      </c>
      <c r="B3" s="10" t="s">
        <v>38</v>
      </c>
      <c r="C3" s="9" t="s">
        <v>39</v>
      </c>
    </row>
    <row r="4" spans="1:3" ht="15.6" x14ac:dyDescent="0.3">
      <c r="A4" s="9"/>
      <c r="B4" s="10"/>
      <c r="C4" s="9"/>
    </row>
    <row r="5" spans="1:3" ht="15.6" x14ac:dyDescent="0.3">
      <c r="A5" s="98" t="s">
        <v>40</v>
      </c>
      <c r="B5" s="98"/>
      <c r="C5" s="98"/>
    </row>
    <row r="6" spans="1:3" ht="15.6" x14ac:dyDescent="0.3">
      <c r="A6" s="14" t="s">
        <v>10</v>
      </c>
      <c r="B6" s="14" t="s">
        <v>12</v>
      </c>
      <c r="C6" s="14" t="s">
        <v>11</v>
      </c>
    </row>
    <row r="7" spans="1:3" ht="345.6" x14ac:dyDescent="0.3">
      <c r="A7" s="2" t="s">
        <v>45</v>
      </c>
      <c r="B7" s="2" t="s">
        <v>34</v>
      </c>
      <c r="C7" s="2" t="s">
        <v>46</v>
      </c>
    </row>
    <row r="8" spans="1:3" ht="28.95" customHeight="1" x14ac:dyDescent="0.3">
      <c r="A8" s="101" t="s">
        <v>24</v>
      </c>
      <c r="B8" s="102"/>
      <c r="C8" s="103"/>
    </row>
    <row r="9" spans="1:3" x14ac:dyDescent="0.3">
      <c r="A9" s="94" t="s">
        <v>15</v>
      </c>
      <c r="B9" s="92"/>
      <c r="C9" s="93"/>
    </row>
    <row r="10" spans="1:3" ht="14.4" customHeight="1" x14ac:dyDescent="0.3">
      <c r="A10" s="99" t="s">
        <v>16</v>
      </c>
      <c r="B10" s="99"/>
      <c r="C10" s="100"/>
    </row>
    <row r="11" spans="1:3" ht="14.4" customHeight="1" x14ac:dyDescent="0.3">
      <c r="A11" s="96" t="s">
        <v>17</v>
      </c>
      <c r="B11" s="96"/>
      <c r="C11" s="97"/>
    </row>
    <row r="12" spans="1:3" ht="14.4" customHeight="1" x14ac:dyDescent="0.3">
      <c r="A12" s="96" t="s">
        <v>18</v>
      </c>
      <c r="B12" s="96"/>
      <c r="C12" s="97"/>
    </row>
    <row r="13" spans="1:3" ht="29.4" customHeight="1" x14ac:dyDescent="0.3">
      <c r="A13" s="96" t="s">
        <v>43</v>
      </c>
      <c r="B13" s="96"/>
      <c r="C13" s="96"/>
    </row>
    <row r="14" spans="1:3" x14ac:dyDescent="0.3">
      <c r="A14" s="96"/>
      <c r="B14" s="96"/>
      <c r="C14" s="97"/>
    </row>
    <row r="15" spans="1:3" ht="29.4" customHeight="1" x14ac:dyDescent="0.3">
      <c r="A15" s="104"/>
      <c r="B15" s="104"/>
      <c r="C15" s="105"/>
    </row>
  </sheetData>
  <mergeCells count="10">
    <mergeCell ref="A14:C14"/>
    <mergeCell ref="A15:C15"/>
    <mergeCell ref="A12:C12"/>
    <mergeCell ref="A13:C13"/>
    <mergeCell ref="A11:C11"/>
    <mergeCell ref="A1:C1"/>
    <mergeCell ref="A5:C5"/>
    <mergeCell ref="A8:C8"/>
    <mergeCell ref="A9:C9"/>
    <mergeCell ref="A10:C10"/>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5"/>
  <sheetViews>
    <sheetView topLeftCell="A19" workbookViewId="0">
      <selection activeCell="A9" sqref="A9:XFD9"/>
    </sheetView>
  </sheetViews>
  <sheetFormatPr defaultColWidth="8.6640625" defaultRowHeight="14.4" x14ac:dyDescent="0.3"/>
  <cols>
    <col min="1" max="1" width="53" style="1" customWidth="1"/>
    <col min="2" max="2" width="51.88671875" style="1" customWidth="1"/>
    <col min="3" max="3" width="51.5546875" style="1" customWidth="1"/>
    <col min="4" max="16384" width="8.6640625" style="1"/>
  </cols>
  <sheetData>
    <row r="1" spans="1:4" ht="27" customHeight="1" x14ac:dyDescent="0.3">
      <c r="A1" s="106" t="s">
        <v>28</v>
      </c>
      <c r="B1" s="106"/>
      <c r="C1" s="106"/>
    </row>
    <row r="2" spans="1:4" x14ac:dyDescent="0.3">
      <c r="A2" s="3" t="s">
        <v>10</v>
      </c>
      <c r="B2" s="3" t="s">
        <v>11</v>
      </c>
      <c r="C2" s="3" t="s">
        <v>12</v>
      </c>
    </row>
    <row r="3" spans="1:4" ht="409.6" x14ac:dyDescent="0.3">
      <c r="A3" s="4" t="s">
        <v>29</v>
      </c>
      <c r="B3" s="2" t="s">
        <v>30</v>
      </c>
      <c r="C3" s="2" t="s">
        <v>44</v>
      </c>
    </row>
    <row r="4" spans="1:4" x14ac:dyDescent="0.3">
      <c r="B4" s="5" t="s">
        <v>31</v>
      </c>
      <c r="C4" s="5"/>
      <c r="D4" s="5"/>
    </row>
    <row r="5" spans="1:4" x14ac:dyDescent="0.3">
      <c r="A5" s="3" t="s">
        <v>10</v>
      </c>
      <c r="B5" s="3" t="s">
        <v>11</v>
      </c>
      <c r="C5" s="3" t="s">
        <v>12</v>
      </c>
      <c r="D5" s="5"/>
    </row>
    <row r="6" spans="1:4" ht="316.8" x14ac:dyDescent="0.3">
      <c r="A6" s="2" t="s">
        <v>32</v>
      </c>
      <c r="B6" s="2" t="s">
        <v>34</v>
      </c>
      <c r="C6" s="2" t="s">
        <v>33</v>
      </c>
    </row>
    <row r="7" spans="1:4" ht="29.1" customHeight="1" x14ac:dyDescent="0.3">
      <c r="A7" s="91" t="s">
        <v>23</v>
      </c>
      <c r="B7" s="92"/>
      <c r="C7" s="93"/>
    </row>
    <row r="8" spans="1:4" x14ac:dyDescent="0.3">
      <c r="A8" s="94" t="s">
        <v>15</v>
      </c>
      <c r="B8" s="92"/>
      <c r="C8" s="93"/>
    </row>
    <row r="9" spans="1:4" x14ac:dyDescent="0.3">
      <c r="A9" s="96" t="s">
        <v>19</v>
      </c>
      <c r="B9" s="96"/>
      <c r="C9" s="97"/>
    </row>
    <row r="10" spans="1:4" x14ac:dyDescent="0.3">
      <c r="A10" s="96" t="s">
        <v>20</v>
      </c>
      <c r="B10" s="96"/>
      <c r="C10" s="97"/>
    </row>
    <row r="11" spans="1:4" x14ac:dyDescent="0.3">
      <c r="A11" s="96" t="s">
        <v>21</v>
      </c>
      <c r="B11" s="96"/>
      <c r="C11" s="97"/>
    </row>
    <row r="12" spans="1:4" x14ac:dyDescent="0.3">
      <c r="A12" s="96" t="s">
        <v>22</v>
      </c>
      <c r="B12" s="96"/>
      <c r="C12" s="97"/>
    </row>
    <row r="13" spans="1:4" x14ac:dyDescent="0.3">
      <c r="A13" s="96"/>
      <c r="B13" s="96"/>
      <c r="C13" s="97"/>
    </row>
    <row r="14" spans="1:4" x14ac:dyDescent="0.3">
      <c r="A14" s="96"/>
      <c r="B14" s="96"/>
      <c r="C14" s="97"/>
    </row>
    <row r="15" spans="1:4" x14ac:dyDescent="0.3">
      <c r="A15" s="104"/>
      <c r="B15" s="104"/>
      <c r="C15" s="105"/>
    </row>
  </sheetData>
  <sheetProtection selectLockedCells="1" selectUnlockedCells="1"/>
  <mergeCells count="10">
    <mergeCell ref="A14:C14"/>
    <mergeCell ref="A15:C15"/>
    <mergeCell ref="A9:C9"/>
    <mergeCell ref="A10:C10"/>
    <mergeCell ref="A11:C11"/>
    <mergeCell ref="A1:C1"/>
    <mergeCell ref="A7:C7"/>
    <mergeCell ref="A8:C8"/>
    <mergeCell ref="A12:C12"/>
    <mergeCell ref="A13: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1"/>
  <sheetViews>
    <sheetView topLeftCell="A49" workbookViewId="0">
      <selection activeCell="G25" sqref="G25"/>
    </sheetView>
  </sheetViews>
  <sheetFormatPr defaultRowHeight="14.4" x14ac:dyDescent="0.3"/>
  <cols>
    <col min="2" max="2" width="35.44140625" customWidth="1"/>
    <col min="4" max="4" width="44.44140625" customWidth="1"/>
    <col min="6" max="6" width="35.6640625" customWidth="1"/>
    <col min="7" max="7" width="18.33203125" customWidth="1"/>
  </cols>
  <sheetData>
    <row r="1" spans="1:9" x14ac:dyDescent="0.3">
      <c r="A1" s="45"/>
      <c r="C1" s="46"/>
      <c r="D1" s="47"/>
      <c r="E1" s="46"/>
      <c r="F1" s="47"/>
      <c r="G1" s="47"/>
      <c r="H1" s="47"/>
    </row>
    <row r="2" spans="1:9" ht="49.95" customHeight="1" x14ac:dyDescent="0.3">
      <c r="A2" s="45"/>
      <c r="B2" s="48" t="s">
        <v>58</v>
      </c>
      <c r="C2" s="46"/>
      <c r="D2" s="49" t="s">
        <v>59</v>
      </c>
      <c r="E2" s="50"/>
      <c r="F2" s="47"/>
      <c r="G2" s="47"/>
      <c r="H2" s="47"/>
    </row>
    <row r="3" spans="1:9" ht="14.4" customHeight="1" x14ac:dyDescent="0.3">
      <c r="A3" s="45"/>
      <c r="B3" s="48" t="s">
        <v>60</v>
      </c>
      <c r="C3" s="46"/>
      <c r="D3" s="50"/>
      <c r="E3" s="50"/>
      <c r="F3" s="47"/>
      <c r="G3" s="47"/>
      <c r="H3" s="47"/>
    </row>
    <row r="4" spans="1:9" ht="14.4" customHeight="1" x14ac:dyDescent="0.3">
      <c r="A4" s="45"/>
      <c r="B4" s="48" t="s">
        <v>61</v>
      </c>
      <c r="C4" s="46"/>
      <c r="D4" s="51" t="s">
        <v>62</v>
      </c>
      <c r="E4" s="50"/>
      <c r="F4" s="47"/>
      <c r="G4" s="47"/>
      <c r="H4" s="47"/>
    </row>
    <row r="5" spans="1:9" ht="15.6" x14ac:dyDescent="0.3">
      <c r="A5" s="45"/>
      <c r="B5" s="48" t="s">
        <v>63</v>
      </c>
      <c r="C5" s="46"/>
      <c r="D5" s="51" t="s">
        <v>64</v>
      </c>
      <c r="E5" s="52"/>
      <c r="F5" s="47"/>
      <c r="G5" s="47"/>
      <c r="H5" s="47"/>
    </row>
    <row r="6" spans="1:9" ht="15.6" x14ac:dyDescent="0.3">
      <c r="A6" s="45"/>
      <c r="B6" s="48" t="s">
        <v>65</v>
      </c>
      <c r="C6" s="46"/>
      <c r="D6" s="51" t="s">
        <v>64</v>
      </c>
      <c r="E6" s="52"/>
      <c r="F6" s="47"/>
      <c r="G6" s="47"/>
      <c r="H6" s="47"/>
    </row>
    <row r="7" spans="1:9" x14ac:dyDescent="0.3">
      <c r="A7" s="45"/>
      <c r="C7" s="46"/>
      <c r="D7" s="47"/>
      <c r="E7" s="46"/>
      <c r="F7" s="47"/>
      <c r="G7" s="47"/>
      <c r="H7" s="47"/>
    </row>
    <row r="8" spans="1:9" ht="56.4" customHeight="1" x14ac:dyDescent="0.3">
      <c r="A8" s="53" t="s">
        <v>66</v>
      </c>
      <c r="B8" s="53" t="s">
        <v>67</v>
      </c>
      <c r="C8" s="53" t="s">
        <v>68</v>
      </c>
      <c r="D8" s="53" t="s">
        <v>69</v>
      </c>
      <c r="E8" s="53" t="s">
        <v>70</v>
      </c>
      <c r="F8" s="53" t="s">
        <v>71</v>
      </c>
      <c r="G8" s="53" t="s">
        <v>72</v>
      </c>
      <c r="H8" s="53" t="s">
        <v>73</v>
      </c>
      <c r="I8" s="53" t="s">
        <v>74</v>
      </c>
    </row>
    <row r="9" spans="1:9" x14ac:dyDescent="0.3">
      <c r="A9" s="45"/>
      <c r="C9" s="46"/>
      <c r="D9" s="47"/>
      <c r="E9" s="46"/>
      <c r="F9" s="47"/>
      <c r="G9" s="47"/>
    </row>
    <row r="10" spans="1:9" ht="18" x14ac:dyDescent="0.35">
      <c r="A10" s="54" t="s">
        <v>75</v>
      </c>
      <c r="B10" s="55" t="s">
        <v>76</v>
      </c>
      <c r="C10" s="54"/>
      <c r="D10" s="56"/>
      <c r="E10" s="54"/>
      <c r="F10" s="56"/>
      <c r="G10" s="56"/>
      <c r="H10" s="55"/>
      <c r="I10" s="57">
        <f>SUM(I11:I83)</f>
        <v>19.999999999999996</v>
      </c>
    </row>
    <row r="11" spans="1:9" ht="15" customHeight="1" x14ac:dyDescent="0.3">
      <c r="A11" s="58">
        <v>1</v>
      </c>
      <c r="B11" s="74" t="s">
        <v>77</v>
      </c>
      <c r="C11" s="59"/>
      <c r="D11" s="59"/>
      <c r="E11" s="59"/>
      <c r="F11" s="59"/>
      <c r="G11" s="59"/>
      <c r="H11" s="59"/>
      <c r="I11" s="60"/>
    </row>
    <row r="12" spans="1:9" ht="15" customHeight="1" x14ac:dyDescent="0.3">
      <c r="A12" s="58"/>
      <c r="B12" s="1"/>
      <c r="C12" s="58" t="s">
        <v>78</v>
      </c>
      <c r="D12" s="61" t="s">
        <v>79</v>
      </c>
      <c r="E12" s="58"/>
      <c r="F12" s="2" t="s">
        <v>391</v>
      </c>
      <c r="G12" s="4"/>
      <c r="H12" s="62">
        <v>1</v>
      </c>
      <c r="I12" s="63">
        <v>0.2</v>
      </c>
    </row>
    <row r="13" spans="1:9" ht="15" customHeight="1" x14ac:dyDescent="0.3">
      <c r="A13" s="58"/>
      <c r="B13" s="1"/>
      <c r="C13" s="58" t="s">
        <v>78</v>
      </c>
      <c r="D13" s="64" t="s">
        <v>80</v>
      </c>
      <c r="E13" s="58"/>
      <c r="F13" s="2" t="s">
        <v>391</v>
      </c>
      <c r="G13" s="4"/>
      <c r="H13" s="62">
        <v>1</v>
      </c>
      <c r="I13" s="63">
        <v>0.2</v>
      </c>
    </row>
    <row r="14" spans="1:9" ht="15" customHeight="1" x14ac:dyDescent="0.3">
      <c r="A14" s="58"/>
      <c r="B14" s="1"/>
      <c r="C14" s="58" t="s">
        <v>78</v>
      </c>
      <c r="D14" s="64" t="s">
        <v>81</v>
      </c>
      <c r="E14" s="58"/>
      <c r="F14" s="2" t="s">
        <v>391</v>
      </c>
      <c r="G14" s="4"/>
      <c r="H14" s="62">
        <v>3</v>
      </c>
      <c r="I14" s="63">
        <v>0.2</v>
      </c>
    </row>
    <row r="15" spans="1:9" ht="15" customHeight="1" x14ac:dyDescent="0.3">
      <c r="A15" s="58"/>
      <c r="B15" s="1"/>
      <c r="C15" s="58" t="s">
        <v>78</v>
      </c>
      <c r="D15" s="65" t="s">
        <v>82</v>
      </c>
      <c r="E15" s="58"/>
      <c r="F15" s="2" t="s">
        <v>391</v>
      </c>
      <c r="G15" s="4"/>
      <c r="H15" s="62">
        <v>1</v>
      </c>
      <c r="I15" s="63">
        <v>0.3</v>
      </c>
    </row>
    <row r="16" spans="1:9" ht="15" customHeight="1" x14ac:dyDescent="0.3">
      <c r="A16" s="58"/>
      <c r="B16" s="1"/>
      <c r="C16" s="58" t="s">
        <v>78</v>
      </c>
      <c r="D16" s="64" t="s">
        <v>83</v>
      </c>
      <c r="E16" s="66"/>
      <c r="F16" s="2" t="s">
        <v>391</v>
      </c>
      <c r="G16" s="67"/>
      <c r="H16" s="62">
        <v>2</v>
      </c>
      <c r="I16" s="63">
        <v>0.2</v>
      </c>
    </row>
    <row r="17" spans="1:9" ht="15" customHeight="1" x14ac:dyDescent="0.3">
      <c r="A17" s="58"/>
      <c r="B17" s="1"/>
      <c r="C17" s="58" t="s">
        <v>78</v>
      </c>
      <c r="D17" s="64" t="s">
        <v>84</v>
      </c>
      <c r="E17" s="58"/>
      <c r="F17" s="2" t="s">
        <v>391</v>
      </c>
      <c r="G17" s="4"/>
      <c r="H17" s="62">
        <v>1</v>
      </c>
      <c r="I17" s="63">
        <v>0.2</v>
      </c>
    </row>
    <row r="18" spans="1:9" ht="15" customHeight="1" x14ac:dyDescent="0.3">
      <c r="A18" s="58"/>
      <c r="B18" s="1"/>
      <c r="C18" s="58" t="s">
        <v>78</v>
      </c>
      <c r="D18" s="64" t="s">
        <v>85</v>
      </c>
      <c r="E18" s="58"/>
      <c r="F18" s="2" t="s">
        <v>391</v>
      </c>
      <c r="G18" s="4"/>
      <c r="H18" s="62">
        <v>1</v>
      </c>
      <c r="I18" s="63">
        <v>0.2</v>
      </c>
    </row>
    <row r="19" spans="1:9" ht="15" customHeight="1" x14ac:dyDescent="0.3">
      <c r="A19" s="58"/>
      <c r="B19" s="1"/>
      <c r="C19" s="58" t="s">
        <v>78</v>
      </c>
      <c r="D19" s="65" t="s">
        <v>86</v>
      </c>
      <c r="E19" s="58"/>
      <c r="F19" s="2" t="s">
        <v>391</v>
      </c>
      <c r="G19" s="4"/>
      <c r="H19" s="62">
        <v>1</v>
      </c>
      <c r="I19" s="63">
        <v>0.2</v>
      </c>
    </row>
    <row r="20" spans="1:9" ht="15" customHeight="1" x14ac:dyDescent="0.3">
      <c r="A20" s="58"/>
      <c r="B20" s="1"/>
      <c r="C20" s="58" t="s">
        <v>78</v>
      </c>
      <c r="D20" s="64" t="s">
        <v>87</v>
      </c>
      <c r="E20" s="58"/>
      <c r="F20" s="2" t="s">
        <v>391</v>
      </c>
      <c r="G20" s="4"/>
      <c r="H20" s="62">
        <v>1</v>
      </c>
      <c r="I20" s="63">
        <v>0.2</v>
      </c>
    </row>
    <row r="21" spans="1:9" ht="15" customHeight="1" x14ac:dyDescent="0.3">
      <c r="A21" s="58"/>
      <c r="B21" s="1"/>
      <c r="C21" s="58" t="s">
        <v>78</v>
      </c>
      <c r="D21" s="61" t="s">
        <v>88</v>
      </c>
      <c r="E21" s="58"/>
      <c r="F21" s="2" t="s">
        <v>391</v>
      </c>
      <c r="G21" s="4"/>
      <c r="H21" s="62">
        <v>1</v>
      </c>
      <c r="I21" s="63">
        <v>0.3</v>
      </c>
    </row>
    <row r="22" spans="1:9" ht="15" customHeight="1" x14ac:dyDescent="0.3">
      <c r="A22" s="58"/>
      <c r="B22" s="1"/>
      <c r="C22" s="58" t="s">
        <v>78</v>
      </c>
      <c r="D22" s="64" t="s">
        <v>89</v>
      </c>
      <c r="E22" s="58"/>
      <c r="F22" s="2" t="s">
        <v>391</v>
      </c>
      <c r="G22" s="4"/>
      <c r="H22" s="62">
        <v>1</v>
      </c>
      <c r="I22" s="63">
        <v>0.3</v>
      </c>
    </row>
    <row r="23" spans="1:9" ht="15" customHeight="1" x14ac:dyDescent="0.3">
      <c r="A23" s="58"/>
      <c r="B23" s="1"/>
      <c r="C23" s="58" t="s">
        <v>78</v>
      </c>
      <c r="D23" s="61" t="s">
        <v>90</v>
      </c>
      <c r="E23" s="1"/>
      <c r="F23" s="2" t="s">
        <v>391</v>
      </c>
      <c r="G23" s="1"/>
      <c r="H23" s="62">
        <v>1</v>
      </c>
      <c r="I23" s="63">
        <v>0.2</v>
      </c>
    </row>
    <row r="24" spans="1:9" ht="15" customHeight="1" x14ac:dyDescent="0.3">
      <c r="A24" s="58"/>
      <c r="B24" s="1"/>
      <c r="C24" s="58" t="s">
        <v>78</v>
      </c>
      <c r="D24" s="61" t="s">
        <v>91</v>
      </c>
      <c r="E24" s="58"/>
      <c r="F24" s="2" t="s">
        <v>391</v>
      </c>
      <c r="G24" s="4"/>
      <c r="H24" s="62">
        <v>3</v>
      </c>
      <c r="I24" s="63">
        <v>0.2</v>
      </c>
    </row>
    <row r="25" spans="1:9" ht="15" customHeight="1" x14ac:dyDescent="0.3">
      <c r="A25" s="58"/>
      <c r="B25" s="1"/>
      <c r="C25" s="58" t="s">
        <v>78</v>
      </c>
      <c r="D25" s="65" t="s">
        <v>92</v>
      </c>
      <c r="E25" s="58"/>
      <c r="F25" s="4" t="s">
        <v>393</v>
      </c>
      <c r="G25" s="4"/>
      <c r="H25" s="62">
        <v>1</v>
      </c>
      <c r="I25" s="63">
        <v>0.2</v>
      </c>
    </row>
    <row r="26" spans="1:9" ht="15" customHeight="1" x14ac:dyDescent="0.3">
      <c r="A26" s="58"/>
      <c r="B26" s="1"/>
      <c r="C26" s="58" t="s">
        <v>78</v>
      </c>
      <c r="D26" s="64" t="s">
        <v>93</v>
      </c>
      <c r="E26" s="1"/>
      <c r="F26" s="2" t="s">
        <v>391</v>
      </c>
      <c r="G26" s="1"/>
      <c r="H26" s="62">
        <v>1</v>
      </c>
      <c r="I26" s="63">
        <v>0.2</v>
      </c>
    </row>
    <row r="27" spans="1:9" ht="15" customHeight="1" x14ac:dyDescent="0.3">
      <c r="A27" s="58"/>
      <c r="B27" s="1"/>
      <c r="C27" s="58" t="s">
        <v>78</v>
      </c>
      <c r="D27" s="65" t="s">
        <v>94</v>
      </c>
      <c r="E27" s="58"/>
      <c r="F27" s="2" t="s">
        <v>391</v>
      </c>
      <c r="G27" s="4"/>
      <c r="H27" s="62">
        <v>1</v>
      </c>
      <c r="I27" s="63">
        <v>0.2</v>
      </c>
    </row>
    <row r="28" spans="1:9" ht="15" customHeight="1" x14ac:dyDescent="0.3">
      <c r="A28" s="58"/>
      <c r="B28" s="1"/>
      <c r="C28" s="58" t="s">
        <v>78</v>
      </c>
      <c r="D28" s="64" t="s">
        <v>95</v>
      </c>
      <c r="E28" s="66"/>
      <c r="F28" s="2" t="s">
        <v>391</v>
      </c>
      <c r="G28" s="67"/>
      <c r="H28" s="62">
        <v>1</v>
      </c>
      <c r="I28" s="63">
        <v>0.2</v>
      </c>
    </row>
    <row r="29" spans="1:9" ht="15" customHeight="1" x14ac:dyDescent="0.3">
      <c r="A29" s="58"/>
      <c r="B29" s="1"/>
      <c r="C29" s="58" t="s">
        <v>78</v>
      </c>
      <c r="D29" s="64" t="s">
        <v>96</v>
      </c>
      <c r="E29" s="58"/>
      <c r="F29" s="2" t="s">
        <v>391</v>
      </c>
      <c r="G29" s="4"/>
      <c r="H29" s="62">
        <v>1</v>
      </c>
      <c r="I29" s="63">
        <v>0.2</v>
      </c>
    </row>
    <row r="30" spans="1:9" ht="15" customHeight="1" x14ac:dyDescent="0.3">
      <c r="A30" s="58"/>
      <c r="B30" s="1"/>
      <c r="C30" s="58" t="s">
        <v>78</v>
      </c>
      <c r="D30" s="64" t="s">
        <v>97</v>
      </c>
      <c r="E30" s="58"/>
      <c r="F30" s="2" t="s">
        <v>391</v>
      </c>
      <c r="G30" s="4"/>
      <c r="H30" s="62">
        <v>5</v>
      </c>
      <c r="I30" s="63">
        <v>0.2</v>
      </c>
    </row>
    <row r="31" spans="1:9" ht="15" customHeight="1" x14ac:dyDescent="0.3">
      <c r="A31" s="58"/>
      <c r="B31" s="1"/>
      <c r="C31" s="58" t="s">
        <v>78</v>
      </c>
      <c r="D31" s="68" t="s">
        <v>98</v>
      </c>
      <c r="E31" s="58"/>
      <c r="F31" s="2" t="s">
        <v>391</v>
      </c>
      <c r="G31" s="4"/>
      <c r="H31" s="62">
        <v>5</v>
      </c>
      <c r="I31" s="63">
        <v>0.2</v>
      </c>
    </row>
    <row r="32" spans="1:9" ht="15" customHeight="1" x14ac:dyDescent="0.3">
      <c r="A32" s="58"/>
      <c r="B32" s="1"/>
      <c r="C32" s="58" t="s">
        <v>78</v>
      </c>
      <c r="D32" s="69" t="s">
        <v>99</v>
      </c>
      <c r="E32" s="58"/>
      <c r="F32" s="2" t="s">
        <v>391</v>
      </c>
      <c r="G32" s="4"/>
      <c r="H32" s="62">
        <v>1</v>
      </c>
      <c r="I32" s="63">
        <v>0.2</v>
      </c>
    </row>
    <row r="33" spans="1:9" ht="15" customHeight="1" x14ac:dyDescent="0.3">
      <c r="A33" s="58"/>
      <c r="B33" s="1"/>
      <c r="C33" s="58" t="s">
        <v>78</v>
      </c>
      <c r="D33" s="64" t="s">
        <v>100</v>
      </c>
      <c r="E33" s="66"/>
      <c r="F33" s="2" t="s">
        <v>391</v>
      </c>
      <c r="G33" s="67"/>
      <c r="H33" s="62">
        <v>5</v>
      </c>
      <c r="I33" s="63">
        <v>0.2</v>
      </c>
    </row>
    <row r="34" spans="1:9" ht="15" customHeight="1" x14ac:dyDescent="0.3">
      <c r="A34" s="58"/>
      <c r="B34" s="1"/>
      <c r="C34" s="58" t="s">
        <v>78</v>
      </c>
      <c r="D34" s="61" t="s">
        <v>101</v>
      </c>
      <c r="E34" s="58"/>
      <c r="F34" s="2" t="s">
        <v>391</v>
      </c>
      <c r="G34" s="4"/>
      <c r="H34" s="62">
        <v>3</v>
      </c>
      <c r="I34" s="63">
        <v>0.2</v>
      </c>
    </row>
    <row r="35" spans="1:9" ht="15" customHeight="1" x14ac:dyDescent="0.3">
      <c r="A35" s="58"/>
      <c r="B35" s="1"/>
      <c r="C35" s="58" t="s">
        <v>78</v>
      </c>
      <c r="D35" s="64" t="s">
        <v>102</v>
      </c>
      <c r="E35" s="58"/>
      <c r="F35" s="2" t="s">
        <v>391</v>
      </c>
      <c r="G35" s="4"/>
      <c r="H35" s="62">
        <v>4</v>
      </c>
      <c r="I35" s="63">
        <v>0.2</v>
      </c>
    </row>
    <row r="36" spans="1:9" ht="15" customHeight="1" x14ac:dyDescent="0.3">
      <c r="A36" s="58"/>
      <c r="B36" s="1"/>
      <c r="C36" s="58" t="s">
        <v>78</v>
      </c>
      <c r="D36" s="65" t="s">
        <v>103</v>
      </c>
      <c r="E36" s="58"/>
      <c r="F36" s="2" t="s">
        <v>391</v>
      </c>
      <c r="G36" s="4"/>
      <c r="H36" s="62">
        <v>1</v>
      </c>
      <c r="I36" s="63">
        <v>0.2</v>
      </c>
    </row>
    <row r="37" spans="1:9" ht="15" customHeight="1" x14ac:dyDescent="0.3">
      <c r="A37" s="58"/>
      <c r="B37" s="1"/>
      <c r="C37" s="58" t="s">
        <v>78</v>
      </c>
      <c r="D37" s="64" t="s">
        <v>104</v>
      </c>
      <c r="E37" s="58"/>
      <c r="F37" s="2" t="s">
        <v>391</v>
      </c>
      <c r="G37" s="4"/>
      <c r="H37" s="62">
        <v>2</v>
      </c>
      <c r="I37" s="63">
        <v>0.3</v>
      </c>
    </row>
    <row r="38" spans="1:9" ht="15" customHeight="1" x14ac:dyDescent="0.3">
      <c r="A38" s="58"/>
      <c r="B38" s="1"/>
      <c r="C38" s="58" t="s">
        <v>78</v>
      </c>
      <c r="D38" s="64" t="s">
        <v>105</v>
      </c>
      <c r="E38" s="58"/>
      <c r="F38" s="2" t="s">
        <v>391</v>
      </c>
      <c r="G38" s="4"/>
      <c r="H38" s="62">
        <v>4</v>
      </c>
      <c r="I38" s="63">
        <v>0.3</v>
      </c>
    </row>
    <row r="39" spans="1:9" ht="15" customHeight="1" x14ac:dyDescent="0.3">
      <c r="A39" s="58"/>
      <c r="B39" s="1"/>
      <c r="C39" s="58" t="s">
        <v>78</v>
      </c>
      <c r="D39" s="65" t="s">
        <v>106</v>
      </c>
      <c r="E39" s="58"/>
      <c r="F39" s="2" t="s">
        <v>391</v>
      </c>
      <c r="G39" s="4"/>
      <c r="H39" s="62">
        <v>3</v>
      </c>
      <c r="I39" s="63">
        <v>0.2</v>
      </c>
    </row>
    <row r="40" spans="1:9" ht="15" customHeight="1" x14ac:dyDescent="0.3">
      <c r="A40" s="58"/>
      <c r="B40" s="1"/>
      <c r="C40" s="58" t="s">
        <v>78</v>
      </c>
      <c r="D40" s="64" t="s">
        <v>107</v>
      </c>
      <c r="E40" s="58"/>
      <c r="F40" s="2" t="s">
        <v>391</v>
      </c>
      <c r="G40" s="4"/>
      <c r="H40" s="62">
        <v>5</v>
      </c>
      <c r="I40" s="63">
        <v>0.2</v>
      </c>
    </row>
    <row r="41" spans="1:9" ht="15" customHeight="1" x14ac:dyDescent="0.3">
      <c r="A41" s="58"/>
      <c r="B41" s="1"/>
      <c r="C41" s="58" t="s">
        <v>78</v>
      </c>
      <c r="D41" s="64" t="s">
        <v>108</v>
      </c>
      <c r="E41" s="58"/>
      <c r="F41" s="2" t="s">
        <v>391</v>
      </c>
      <c r="G41" s="4"/>
      <c r="H41" s="62">
        <v>5</v>
      </c>
      <c r="I41" s="63">
        <v>0.2</v>
      </c>
    </row>
    <row r="42" spans="1:9" ht="15" customHeight="1" x14ac:dyDescent="0.3">
      <c r="A42" s="58"/>
      <c r="B42" s="1"/>
      <c r="C42" s="58" t="s">
        <v>78</v>
      </c>
      <c r="D42" s="64" t="s">
        <v>109</v>
      </c>
      <c r="E42" s="58"/>
      <c r="F42" s="2" t="s">
        <v>391</v>
      </c>
      <c r="G42" s="4"/>
      <c r="H42" s="62">
        <v>1</v>
      </c>
      <c r="I42" s="63">
        <v>0.2</v>
      </c>
    </row>
    <row r="43" spans="1:9" ht="15" customHeight="1" x14ac:dyDescent="0.3">
      <c r="A43" s="58"/>
      <c r="B43" s="1"/>
      <c r="C43" s="58" t="s">
        <v>78</v>
      </c>
      <c r="D43" s="64" t="s">
        <v>110</v>
      </c>
      <c r="E43" s="58"/>
      <c r="F43" s="2" t="s">
        <v>391</v>
      </c>
      <c r="G43" s="4"/>
      <c r="H43" s="62">
        <v>2</v>
      </c>
      <c r="I43" s="63">
        <v>0.3</v>
      </c>
    </row>
    <row r="44" spans="1:9" ht="15" customHeight="1" x14ac:dyDescent="0.3">
      <c r="A44" s="58"/>
      <c r="B44" s="1"/>
      <c r="C44" s="58" t="s">
        <v>78</v>
      </c>
      <c r="D44" s="64" t="s">
        <v>105</v>
      </c>
      <c r="E44" s="58"/>
      <c r="F44" s="2" t="s">
        <v>391</v>
      </c>
      <c r="G44" s="4"/>
      <c r="H44" s="62">
        <v>4</v>
      </c>
      <c r="I44" s="63">
        <v>0.3</v>
      </c>
    </row>
    <row r="45" spans="1:9" ht="15" customHeight="1" x14ac:dyDescent="0.3">
      <c r="A45" s="58"/>
      <c r="B45" s="1"/>
      <c r="C45" s="58" t="s">
        <v>78</v>
      </c>
      <c r="D45" s="65" t="s">
        <v>111</v>
      </c>
      <c r="E45" s="58"/>
      <c r="F45" s="2" t="s">
        <v>391</v>
      </c>
      <c r="G45" s="4"/>
      <c r="H45" s="62">
        <v>5</v>
      </c>
      <c r="I45" s="63">
        <v>0.2</v>
      </c>
    </row>
    <row r="46" spans="1:9" ht="15" customHeight="1" x14ac:dyDescent="0.3">
      <c r="A46" s="58"/>
      <c r="B46" s="1"/>
      <c r="C46" s="58" t="s">
        <v>78</v>
      </c>
      <c r="D46" s="65" t="s">
        <v>112</v>
      </c>
      <c r="E46" s="58"/>
      <c r="F46" s="2" t="s">
        <v>391</v>
      </c>
      <c r="G46" s="4"/>
      <c r="H46" s="62">
        <v>5</v>
      </c>
      <c r="I46" s="63">
        <v>0.1</v>
      </c>
    </row>
    <row r="47" spans="1:9" ht="15" customHeight="1" x14ac:dyDescent="0.3">
      <c r="A47" s="58"/>
      <c r="B47" s="1"/>
      <c r="C47" s="58" t="s">
        <v>78</v>
      </c>
      <c r="D47" s="65" t="s">
        <v>113</v>
      </c>
      <c r="E47" s="58"/>
      <c r="F47" s="2" t="s">
        <v>391</v>
      </c>
      <c r="G47" s="4"/>
      <c r="H47" s="62">
        <v>5</v>
      </c>
      <c r="I47" s="63">
        <v>0.2</v>
      </c>
    </row>
    <row r="48" spans="1:9" ht="15" customHeight="1" x14ac:dyDescent="0.3">
      <c r="A48" s="58"/>
      <c r="B48" s="1"/>
      <c r="C48" s="58" t="s">
        <v>78</v>
      </c>
      <c r="D48" s="64" t="s">
        <v>114</v>
      </c>
      <c r="E48" s="58"/>
      <c r="F48" s="2" t="s">
        <v>391</v>
      </c>
      <c r="G48" s="4"/>
      <c r="H48" s="62">
        <v>5</v>
      </c>
      <c r="I48" s="63">
        <v>0.2</v>
      </c>
    </row>
    <row r="49" spans="1:9" ht="15" customHeight="1" x14ac:dyDescent="0.3">
      <c r="A49" s="58"/>
      <c r="B49" s="1"/>
      <c r="C49" s="58" t="s">
        <v>78</v>
      </c>
      <c r="D49" s="64" t="s">
        <v>115</v>
      </c>
      <c r="E49" s="58"/>
      <c r="F49" s="2" t="s">
        <v>391</v>
      </c>
      <c r="G49" s="4"/>
      <c r="H49" s="62">
        <v>5</v>
      </c>
      <c r="I49" s="63">
        <v>0.2</v>
      </c>
    </row>
    <row r="50" spans="1:9" ht="15" customHeight="1" x14ac:dyDescent="0.3">
      <c r="A50" s="58"/>
      <c r="B50" s="1"/>
      <c r="C50" s="58" t="s">
        <v>78</v>
      </c>
      <c r="D50" s="64" t="s">
        <v>116</v>
      </c>
      <c r="E50" s="58"/>
      <c r="F50" s="2" t="s">
        <v>391</v>
      </c>
      <c r="G50" s="4"/>
      <c r="H50" s="62">
        <v>5</v>
      </c>
      <c r="I50" s="63">
        <v>0.2</v>
      </c>
    </row>
    <row r="51" spans="1:9" ht="15" customHeight="1" x14ac:dyDescent="0.3">
      <c r="A51" s="58"/>
      <c r="B51" s="1"/>
      <c r="C51" s="58" t="s">
        <v>78</v>
      </c>
      <c r="D51" s="64" t="s">
        <v>117</v>
      </c>
      <c r="E51" s="58"/>
      <c r="F51" s="2" t="s">
        <v>391</v>
      </c>
      <c r="G51" s="4"/>
      <c r="H51" s="62">
        <v>5</v>
      </c>
      <c r="I51" s="63">
        <v>0.2</v>
      </c>
    </row>
    <row r="52" spans="1:9" ht="15" customHeight="1" x14ac:dyDescent="0.3">
      <c r="A52" s="58"/>
      <c r="B52" s="1"/>
      <c r="C52" s="58" t="s">
        <v>78</v>
      </c>
      <c r="D52" s="64" t="s">
        <v>118</v>
      </c>
      <c r="E52" s="58"/>
      <c r="F52" s="2" t="s">
        <v>391</v>
      </c>
      <c r="G52" s="4"/>
      <c r="H52" s="62">
        <v>1</v>
      </c>
      <c r="I52" s="63">
        <v>0.1</v>
      </c>
    </row>
    <row r="53" spans="1:9" ht="15" customHeight="1" x14ac:dyDescent="0.3">
      <c r="A53" s="58"/>
      <c r="B53" s="1"/>
      <c r="C53" s="58" t="s">
        <v>78</v>
      </c>
      <c r="D53" s="64" t="s">
        <v>119</v>
      </c>
      <c r="E53" s="58"/>
      <c r="F53" s="2" t="s">
        <v>391</v>
      </c>
      <c r="G53" s="4"/>
      <c r="H53" s="62">
        <v>5</v>
      </c>
      <c r="I53" s="63">
        <v>0.2</v>
      </c>
    </row>
    <row r="54" spans="1:9" ht="15" customHeight="1" x14ac:dyDescent="0.3">
      <c r="A54" s="58"/>
      <c r="B54" s="1"/>
      <c r="C54" s="58" t="s">
        <v>78</v>
      </c>
      <c r="D54" s="64" t="s">
        <v>120</v>
      </c>
      <c r="E54" s="58"/>
      <c r="F54" s="2" t="s">
        <v>391</v>
      </c>
      <c r="G54" s="4"/>
      <c r="H54" s="62">
        <v>5</v>
      </c>
      <c r="I54" s="63">
        <v>0.2</v>
      </c>
    </row>
    <row r="55" spans="1:9" ht="15" customHeight="1" x14ac:dyDescent="0.3">
      <c r="A55" s="58"/>
      <c r="B55" s="1"/>
      <c r="C55" s="58" t="s">
        <v>78</v>
      </c>
      <c r="D55" s="64" t="s">
        <v>121</v>
      </c>
      <c r="E55" s="58"/>
      <c r="F55" s="2" t="s">
        <v>391</v>
      </c>
      <c r="G55" s="4"/>
      <c r="H55" s="62">
        <v>1</v>
      </c>
      <c r="I55" s="63">
        <v>0.2</v>
      </c>
    </row>
    <row r="56" spans="1:9" ht="15" customHeight="1" x14ac:dyDescent="0.3">
      <c r="A56" s="58"/>
      <c r="B56" s="1"/>
      <c r="C56" s="58" t="s">
        <v>78</v>
      </c>
      <c r="D56" s="65" t="s">
        <v>122</v>
      </c>
      <c r="E56" s="58"/>
      <c r="F56" s="2" t="s">
        <v>391</v>
      </c>
      <c r="G56" s="4"/>
      <c r="H56" s="62">
        <v>5</v>
      </c>
      <c r="I56" s="63">
        <v>0.1</v>
      </c>
    </row>
    <row r="57" spans="1:9" ht="15" customHeight="1" x14ac:dyDescent="0.3">
      <c r="A57" s="58"/>
      <c r="B57" s="1"/>
      <c r="C57" s="58" t="s">
        <v>78</v>
      </c>
      <c r="D57" s="61" t="s">
        <v>123</v>
      </c>
      <c r="E57" s="58"/>
      <c r="F57" s="2" t="s">
        <v>391</v>
      </c>
      <c r="G57" s="4"/>
      <c r="H57" s="62">
        <v>2</v>
      </c>
      <c r="I57" s="63">
        <v>0.4</v>
      </c>
    </row>
    <row r="58" spans="1:9" ht="15" customHeight="1" x14ac:dyDescent="0.3">
      <c r="A58" s="58">
        <v>2</v>
      </c>
      <c r="B58" s="70" t="s">
        <v>124</v>
      </c>
      <c r="C58" s="58"/>
      <c r="D58" s="4"/>
      <c r="E58" s="58"/>
      <c r="F58" s="4"/>
      <c r="G58" s="4"/>
      <c r="H58" s="58"/>
      <c r="I58" s="1"/>
    </row>
    <row r="59" spans="1:9" ht="15" customHeight="1" x14ac:dyDescent="0.3">
      <c r="A59" s="58"/>
      <c r="B59" s="1"/>
      <c r="C59" s="58" t="s">
        <v>78</v>
      </c>
      <c r="D59" s="64" t="s">
        <v>125</v>
      </c>
      <c r="E59" s="58"/>
      <c r="F59" s="2" t="s">
        <v>391</v>
      </c>
      <c r="G59" s="4"/>
      <c r="H59" s="62">
        <v>3</v>
      </c>
      <c r="I59" s="63">
        <v>0.1</v>
      </c>
    </row>
    <row r="60" spans="1:9" ht="15" customHeight="1" x14ac:dyDescent="0.3">
      <c r="A60" s="58"/>
      <c r="B60" s="1"/>
      <c r="C60" s="58" t="s">
        <v>78</v>
      </c>
      <c r="D60" s="61" t="s">
        <v>126</v>
      </c>
      <c r="E60" s="58"/>
      <c r="F60" s="87" t="s">
        <v>127</v>
      </c>
      <c r="G60" s="4"/>
      <c r="H60" s="62">
        <v>4</v>
      </c>
      <c r="I60" s="63">
        <v>1.2</v>
      </c>
    </row>
    <row r="61" spans="1:9" ht="15" customHeight="1" x14ac:dyDescent="0.3">
      <c r="A61" s="58"/>
      <c r="B61" s="1"/>
      <c r="C61" s="58" t="s">
        <v>78</v>
      </c>
      <c r="D61" s="61" t="s">
        <v>128</v>
      </c>
      <c r="E61" s="58"/>
      <c r="F61" s="87" t="s">
        <v>127</v>
      </c>
      <c r="G61" s="4"/>
      <c r="H61" s="62">
        <v>4</v>
      </c>
      <c r="I61" s="63">
        <v>1.2</v>
      </c>
    </row>
    <row r="62" spans="1:9" ht="15" customHeight="1" x14ac:dyDescent="0.3">
      <c r="A62" s="58"/>
      <c r="B62" s="1"/>
      <c r="C62" s="58" t="s">
        <v>78</v>
      </c>
      <c r="D62" s="61" t="s">
        <v>389</v>
      </c>
      <c r="E62" s="58"/>
      <c r="F62" s="87" t="s">
        <v>127</v>
      </c>
      <c r="G62" s="4"/>
      <c r="H62" s="62">
        <v>4</v>
      </c>
      <c r="I62" s="63">
        <v>0.6</v>
      </c>
    </row>
    <row r="63" spans="1:9" ht="15" customHeight="1" x14ac:dyDescent="0.3">
      <c r="A63" s="58"/>
      <c r="B63" s="1"/>
      <c r="C63" s="58" t="s">
        <v>78</v>
      </c>
      <c r="D63" s="61" t="s">
        <v>390</v>
      </c>
      <c r="E63" s="58"/>
      <c r="F63" s="87" t="s">
        <v>127</v>
      </c>
      <c r="G63" s="4"/>
      <c r="H63" s="62">
        <v>4</v>
      </c>
      <c r="I63" s="63">
        <v>0.6</v>
      </c>
    </row>
    <row r="64" spans="1:9" ht="15" customHeight="1" x14ac:dyDescent="0.3">
      <c r="A64" s="58"/>
      <c r="B64" s="1"/>
      <c r="C64" s="58" t="s">
        <v>78</v>
      </c>
      <c r="D64" s="61" t="s">
        <v>129</v>
      </c>
      <c r="E64" s="58"/>
      <c r="F64" s="2" t="s">
        <v>391</v>
      </c>
      <c r="G64" s="4"/>
      <c r="H64" s="62">
        <v>4</v>
      </c>
      <c r="I64" s="63">
        <v>0.3</v>
      </c>
    </row>
    <row r="65" spans="1:9" ht="15" customHeight="1" x14ac:dyDescent="0.3">
      <c r="A65" s="58"/>
      <c r="B65" s="1"/>
      <c r="C65" s="58" t="s">
        <v>78</v>
      </c>
      <c r="D65" s="72" t="s">
        <v>130</v>
      </c>
      <c r="E65" s="58"/>
      <c r="F65" s="2" t="s">
        <v>391</v>
      </c>
      <c r="G65" s="4"/>
      <c r="H65" s="62">
        <v>3</v>
      </c>
      <c r="I65" s="63">
        <v>0.1</v>
      </c>
    </row>
    <row r="66" spans="1:9" ht="15" customHeight="1" x14ac:dyDescent="0.3">
      <c r="A66" s="58"/>
      <c r="B66" s="1"/>
      <c r="C66" s="58" t="s">
        <v>78</v>
      </c>
      <c r="D66" s="61" t="s">
        <v>131</v>
      </c>
      <c r="E66" s="58"/>
      <c r="F66" s="2" t="s">
        <v>391</v>
      </c>
      <c r="G66" s="4"/>
      <c r="H66" s="62">
        <v>4</v>
      </c>
      <c r="I66" s="63">
        <v>0.4</v>
      </c>
    </row>
    <row r="67" spans="1:9" ht="15" customHeight="1" x14ac:dyDescent="0.3">
      <c r="A67" s="58"/>
      <c r="B67" s="1"/>
      <c r="C67" s="58" t="s">
        <v>78</v>
      </c>
      <c r="D67" s="61" t="s">
        <v>132</v>
      </c>
      <c r="E67" s="58"/>
      <c r="F67" s="87" t="s">
        <v>127</v>
      </c>
      <c r="G67" s="4"/>
      <c r="H67" s="62">
        <v>4</v>
      </c>
      <c r="I67" s="63">
        <v>1.2</v>
      </c>
    </row>
    <row r="68" spans="1:9" ht="15" customHeight="1" x14ac:dyDescent="0.3">
      <c r="A68" s="58">
        <v>3</v>
      </c>
      <c r="B68" s="73" t="s">
        <v>133</v>
      </c>
      <c r="C68" s="58"/>
      <c r="D68" s="4"/>
      <c r="E68" s="58"/>
      <c r="F68" s="4"/>
      <c r="G68" s="4"/>
      <c r="H68" s="58"/>
      <c r="I68" s="1"/>
    </row>
    <row r="69" spans="1:9" ht="15" customHeight="1" x14ac:dyDescent="0.3">
      <c r="A69" s="58"/>
      <c r="B69" s="1"/>
      <c r="C69" s="58" t="s">
        <v>78</v>
      </c>
      <c r="D69" s="61" t="s">
        <v>134</v>
      </c>
      <c r="E69" s="58"/>
      <c r="F69" s="2" t="s">
        <v>391</v>
      </c>
      <c r="G69" s="4"/>
      <c r="H69" s="62">
        <v>4</v>
      </c>
      <c r="I69" s="63">
        <v>0.3</v>
      </c>
    </row>
    <row r="70" spans="1:9" ht="15" customHeight="1" x14ac:dyDescent="0.3">
      <c r="A70" s="58"/>
      <c r="B70" s="1"/>
      <c r="C70" s="58" t="s">
        <v>78</v>
      </c>
      <c r="D70" s="61" t="s">
        <v>135</v>
      </c>
      <c r="E70" s="58"/>
      <c r="F70" s="2" t="s">
        <v>391</v>
      </c>
      <c r="G70" s="4"/>
      <c r="H70" s="62">
        <v>1</v>
      </c>
      <c r="I70" s="63">
        <v>0.2</v>
      </c>
    </row>
    <row r="71" spans="1:9" ht="15" customHeight="1" x14ac:dyDescent="0.3">
      <c r="A71" s="58"/>
      <c r="B71" s="1"/>
      <c r="C71" s="58" t="s">
        <v>78</v>
      </c>
      <c r="D71" s="61" t="s">
        <v>136</v>
      </c>
      <c r="E71" s="58"/>
      <c r="F71" s="2" t="s">
        <v>392</v>
      </c>
      <c r="G71" s="4"/>
      <c r="H71" s="62">
        <v>4</v>
      </c>
      <c r="I71" s="63">
        <v>2</v>
      </c>
    </row>
    <row r="72" spans="1:9" ht="15" customHeight="1" x14ac:dyDescent="0.3">
      <c r="A72" s="58"/>
      <c r="B72" s="1"/>
      <c r="C72" s="58" t="s">
        <v>78</v>
      </c>
      <c r="D72" s="61" t="s">
        <v>137</v>
      </c>
      <c r="E72" s="58"/>
      <c r="F72" s="2" t="s">
        <v>391</v>
      </c>
      <c r="G72" s="4"/>
      <c r="H72" s="62">
        <v>4</v>
      </c>
      <c r="I72" s="63">
        <v>0.3</v>
      </c>
    </row>
    <row r="73" spans="1:9" ht="15" customHeight="1" x14ac:dyDescent="0.3">
      <c r="A73" s="58"/>
      <c r="B73" s="1"/>
      <c r="C73" s="58" t="s">
        <v>78</v>
      </c>
      <c r="D73" s="61" t="s">
        <v>138</v>
      </c>
      <c r="E73" s="58"/>
      <c r="F73" s="2" t="s">
        <v>391</v>
      </c>
      <c r="G73" s="4"/>
      <c r="H73" s="62">
        <v>1</v>
      </c>
      <c r="I73" s="63">
        <v>0.2</v>
      </c>
    </row>
    <row r="74" spans="1:9" ht="15" customHeight="1" x14ac:dyDescent="0.3">
      <c r="A74" s="58"/>
      <c r="B74" s="1"/>
      <c r="C74" s="58" t="s">
        <v>78</v>
      </c>
      <c r="D74" s="61" t="s">
        <v>139</v>
      </c>
      <c r="E74" s="58"/>
      <c r="F74" s="2" t="s">
        <v>391</v>
      </c>
      <c r="G74" s="4"/>
      <c r="H74" s="62">
        <v>4</v>
      </c>
      <c r="I74" s="63">
        <v>0.3</v>
      </c>
    </row>
    <row r="75" spans="1:9" ht="15" customHeight="1" x14ac:dyDescent="0.3">
      <c r="A75" s="58"/>
      <c r="B75" s="1"/>
      <c r="C75" s="58" t="s">
        <v>78</v>
      </c>
      <c r="D75" s="61" t="s">
        <v>140</v>
      </c>
      <c r="E75" s="58"/>
      <c r="F75" s="2" t="s">
        <v>391</v>
      </c>
      <c r="G75" s="4"/>
      <c r="H75" s="62">
        <v>4</v>
      </c>
      <c r="I75" s="63">
        <v>0.3</v>
      </c>
    </row>
    <row r="76" spans="1:9" ht="15" customHeight="1" x14ac:dyDescent="0.3">
      <c r="A76" s="58"/>
      <c r="B76" s="1"/>
      <c r="C76" s="58" t="s">
        <v>78</v>
      </c>
      <c r="D76" s="61" t="s">
        <v>141</v>
      </c>
      <c r="E76" s="58"/>
      <c r="F76" s="2" t="s">
        <v>391</v>
      </c>
      <c r="G76" s="4"/>
      <c r="H76" s="62">
        <v>4</v>
      </c>
      <c r="I76" s="63">
        <v>0.3</v>
      </c>
    </row>
    <row r="77" spans="1:9" ht="15" customHeight="1" x14ac:dyDescent="0.3">
      <c r="A77" s="58"/>
      <c r="B77" s="1"/>
      <c r="C77" s="58" t="s">
        <v>78</v>
      </c>
      <c r="D77" s="61" t="s">
        <v>142</v>
      </c>
      <c r="E77" s="58"/>
      <c r="F77" s="2" t="s">
        <v>391</v>
      </c>
      <c r="G77" s="4"/>
      <c r="H77" s="62">
        <v>1</v>
      </c>
      <c r="I77" s="63">
        <v>0.1</v>
      </c>
    </row>
    <row r="78" spans="1:9" ht="15" customHeight="1" x14ac:dyDescent="0.3">
      <c r="A78" s="58"/>
      <c r="B78" s="1"/>
      <c r="C78" s="58" t="s">
        <v>78</v>
      </c>
      <c r="D78" s="61" t="s">
        <v>143</v>
      </c>
      <c r="E78" s="58"/>
      <c r="F78" s="2" t="s">
        <v>391</v>
      </c>
      <c r="G78" s="4"/>
      <c r="H78" s="62">
        <v>2</v>
      </c>
      <c r="I78" s="63">
        <v>0.2</v>
      </c>
    </row>
    <row r="79" spans="1:9" ht="15" customHeight="1" x14ac:dyDescent="0.3">
      <c r="A79" s="58"/>
      <c r="B79" s="1"/>
      <c r="C79" s="58" t="s">
        <v>78</v>
      </c>
      <c r="D79" s="61" t="s">
        <v>144</v>
      </c>
      <c r="E79" s="58"/>
      <c r="F79" s="2" t="s">
        <v>391</v>
      </c>
      <c r="G79" s="4"/>
      <c r="H79" s="62">
        <v>1</v>
      </c>
      <c r="I79" s="63">
        <v>0.2</v>
      </c>
    </row>
    <row r="80" spans="1:9" ht="15" customHeight="1" x14ac:dyDescent="0.3">
      <c r="A80" s="58"/>
      <c r="B80" s="1"/>
      <c r="C80" s="58" t="s">
        <v>78</v>
      </c>
      <c r="D80" s="61" t="s">
        <v>145</v>
      </c>
      <c r="E80" s="58"/>
      <c r="F80" s="2" t="s">
        <v>391</v>
      </c>
      <c r="G80" s="4"/>
      <c r="H80" s="62">
        <v>1</v>
      </c>
      <c r="I80" s="63">
        <v>0.1</v>
      </c>
    </row>
    <row r="81" spans="1:9" x14ac:dyDescent="0.3">
      <c r="A81" s="58"/>
      <c r="B81" s="1"/>
      <c r="C81" s="58"/>
      <c r="D81" s="4"/>
      <c r="E81" s="58"/>
      <c r="F81" s="4"/>
      <c r="G81" s="4"/>
      <c r="H81" s="58"/>
      <c r="I81" s="1"/>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7"/>
  <sheetViews>
    <sheetView topLeftCell="A76" workbookViewId="0">
      <selection activeCell="F93" sqref="F93:F106"/>
    </sheetView>
  </sheetViews>
  <sheetFormatPr defaultRowHeight="14.4" x14ac:dyDescent="0.3"/>
  <cols>
    <col min="2" max="2" width="35.5546875" customWidth="1"/>
    <col min="4" max="4" width="35.109375" customWidth="1"/>
    <col min="6" max="6" width="35.109375" customWidth="1"/>
    <col min="7" max="7" width="17.5546875" customWidth="1"/>
  </cols>
  <sheetData>
    <row r="1" spans="1:9" x14ac:dyDescent="0.3">
      <c r="A1" s="45"/>
      <c r="C1" s="46"/>
      <c r="D1" s="47"/>
      <c r="E1" s="46"/>
      <c r="F1" s="47"/>
      <c r="G1" s="47"/>
      <c r="H1" s="47"/>
    </row>
    <row r="2" spans="1:9" ht="42.6" customHeight="1" x14ac:dyDescent="0.3">
      <c r="A2" s="45"/>
      <c r="B2" s="48" t="s">
        <v>58</v>
      </c>
      <c r="C2" s="46"/>
      <c r="D2" s="49" t="s">
        <v>59</v>
      </c>
      <c r="E2" s="50"/>
      <c r="F2" s="47"/>
      <c r="G2" s="47"/>
      <c r="H2" s="47"/>
    </row>
    <row r="3" spans="1:9" ht="15.6" x14ac:dyDescent="0.3">
      <c r="A3" s="45"/>
      <c r="B3" s="48" t="s">
        <v>60</v>
      </c>
      <c r="C3" s="46"/>
      <c r="D3" s="50"/>
      <c r="E3" s="50"/>
      <c r="F3" s="47"/>
      <c r="G3" s="47"/>
      <c r="H3" s="47"/>
    </row>
    <row r="4" spans="1:9" ht="15.6" x14ac:dyDescent="0.3">
      <c r="A4" s="45"/>
      <c r="B4" s="48" t="s">
        <v>61</v>
      </c>
      <c r="C4" s="46"/>
      <c r="D4" s="51" t="s">
        <v>62</v>
      </c>
      <c r="E4" s="50"/>
      <c r="F4" s="47"/>
      <c r="G4" s="47"/>
      <c r="H4" s="47"/>
    </row>
    <row r="5" spans="1:9" ht="15.6" x14ac:dyDescent="0.3">
      <c r="A5" s="45"/>
      <c r="B5" s="48" t="s">
        <v>63</v>
      </c>
      <c r="C5" s="46"/>
      <c r="D5" s="51" t="s">
        <v>64</v>
      </c>
      <c r="E5" s="52"/>
      <c r="F5" s="47"/>
      <c r="G5" s="47"/>
      <c r="H5" s="47"/>
    </row>
    <row r="6" spans="1:9" ht="15.6" x14ac:dyDescent="0.3">
      <c r="A6" s="45"/>
      <c r="B6" s="48" t="s">
        <v>65</v>
      </c>
      <c r="C6" s="46"/>
      <c r="D6" s="51" t="s">
        <v>64</v>
      </c>
      <c r="E6" s="52"/>
      <c r="F6" s="47"/>
      <c r="G6" s="47"/>
      <c r="H6" s="47"/>
    </row>
    <row r="7" spans="1:9" x14ac:dyDescent="0.3">
      <c r="A7" s="45"/>
      <c r="C7" s="46"/>
      <c r="D7" s="47"/>
      <c r="E7" s="46"/>
      <c r="F7" s="47"/>
      <c r="G7" s="47"/>
      <c r="H7" s="47"/>
    </row>
    <row r="8" spans="1:9" ht="58.95" customHeight="1" x14ac:dyDescent="0.3">
      <c r="A8" s="53" t="s">
        <v>66</v>
      </c>
      <c r="B8" s="53" t="s">
        <v>67</v>
      </c>
      <c r="C8" s="53" t="s">
        <v>68</v>
      </c>
      <c r="D8" s="53" t="s">
        <v>69</v>
      </c>
      <c r="E8" s="53" t="s">
        <v>70</v>
      </c>
      <c r="F8" s="53" t="s">
        <v>71</v>
      </c>
      <c r="G8" s="53" t="s">
        <v>72</v>
      </c>
      <c r="H8" s="53" t="s">
        <v>73</v>
      </c>
      <c r="I8" s="53" t="s">
        <v>74</v>
      </c>
    </row>
    <row r="10" spans="1:9" ht="18" x14ac:dyDescent="0.35">
      <c r="A10" s="54" t="s">
        <v>146</v>
      </c>
      <c r="B10" s="55" t="s">
        <v>147</v>
      </c>
      <c r="C10" s="54"/>
      <c r="D10" s="56"/>
      <c r="E10" s="54"/>
      <c r="F10" s="56"/>
      <c r="G10" s="56"/>
      <c r="H10" s="54"/>
      <c r="I10" s="57">
        <f>SUM(I11:I109)</f>
        <v>24.999999999999993</v>
      </c>
    </row>
    <row r="11" spans="1:9" ht="15" customHeight="1" x14ac:dyDescent="0.3">
      <c r="A11" s="58">
        <v>1</v>
      </c>
      <c r="B11" s="1" t="s">
        <v>148</v>
      </c>
      <c r="C11" s="1"/>
      <c r="D11" s="1"/>
      <c r="E11" s="1"/>
      <c r="F11" s="1"/>
      <c r="G11" s="1"/>
      <c r="H11" s="58"/>
      <c r="I11" s="1"/>
    </row>
    <row r="12" spans="1:9" ht="15" customHeight="1" x14ac:dyDescent="0.3">
      <c r="A12" s="58"/>
      <c r="B12" s="1"/>
      <c r="C12" s="58" t="s">
        <v>78</v>
      </c>
      <c r="D12" s="61" t="s">
        <v>93</v>
      </c>
      <c r="E12" s="58"/>
      <c r="F12" s="2" t="s">
        <v>391</v>
      </c>
      <c r="G12" s="4"/>
      <c r="H12" s="62">
        <v>1</v>
      </c>
      <c r="I12" s="75">
        <v>0.2</v>
      </c>
    </row>
    <row r="13" spans="1:9" ht="15" customHeight="1" x14ac:dyDescent="0.3">
      <c r="A13" s="58"/>
      <c r="B13" s="1"/>
      <c r="C13" s="58" t="s">
        <v>78</v>
      </c>
      <c r="D13" s="65" t="s">
        <v>149</v>
      </c>
      <c r="E13" s="58"/>
      <c r="F13" s="2" t="s">
        <v>391</v>
      </c>
      <c r="G13" s="4"/>
      <c r="H13" s="62">
        <v>1</v>
      </c>
      <c r="I13" s="75">
        <v>0.2</v>
      </c>
    </row>
    <row r="14" spans="1:9" ht="15" customHeight="1" x14ac:dyDescent="0.3">
      <c r="A14" s="58"/>
      <c r="B14" s="1"/>
      <c r="C14" s="58" t="s">
        <v>78</v>
      </c>
      <c r="D14" s="61" t="s">
        <v>150</v>
      </c>
      <c r="E14" s="66"/>
      <c r="F14" s="2" t="s">
        <v>391</v>
      </c>
      <c r="G14" s="67"/>
      <c r="H14" s="62">
        <v>5</v>
      </c>
      <c r="I14" s="75">
        <v>0.2</v>
      </c>
    </row>
    <row r="15" spans="1:9" ht="15" customHeight="1" x14ac:dyDescent="0.3">
      <c r="A15" s="58"/>
      <c r="B15" s="1"/>
      <c r="C15" s="58" t="s">
        <v>78</v>
      </c>
      <c r="D15" s="61" t="s">
        <v>98</v>
      </c>
      <c r="E15" s="58"/>
      <c r="F15" s="2" t="s">
        <v>391</v>
      </c>
      <c r="G15" s="4"/>
      <c r="H15" s="62">
        <v>5</v>
      </c>
      <c r="I15" s="63">
        <v>0.3</v>
      </c>
    </row>
    <row r="16" spans="1:9" ht="15" customHeight="1" x14ac:dyDescent="0.3">
      <c r="A16" s="58"/>
      <c r="B16" s="1"/>
      <c r="C16" s="58" t="s">
        <v>78</v>
      </c>
      <c r="D16" s="65" t="s">
        <v>151</v>
      </c>
      <c r="E16" s="58"/>
      <c r="F16" s="2" t="s">
        <v>391</v>
      </c>
      <c r="G16" s="4"/>
      <c r="H16" s="62">
        <v>1</v>
      </c>
      <c r="I16" s="75">
        <v>0.2</v>
      </c>
    </row>
    <row r="17" spans="1:9" ht="15" customHeight="1" x14ac:dyDescent="0.3">
      <c r="A17" s="58"/>
      <c r="B17" s="1"/>
      <c r="C17" s="58" t="s">
        <v>78</v>
      </c>
      <c r="D17" s="65" t="s">
        <v>100</v>
      </c>
      <c r="E17" s="58"/>
      <c r="F17" s="2" t="s">
        <v>391</v>
      </c>
      <c r="G17" s="4"/>
      <c r="H17" s="62">
        <v>5</v>
      </c>
      <c r="I17" s="75">
        <v>0.2</v>
      </c>
    </row>
    <row r="18" spans="1:9" ht="15" customHeight="1" x14ac:dyDescent="0.3">
      <c r="A18" s="58"/>
      <c r="B18" s="1"/>
      <c r="C18" s="58" t="s">
        <v>78</v>
      </c>
      <c r="D18" s="61" t="s">
        <v>152</v>
      </c>
      <c r="E18" s="58"/>
      <c r="F18" s="2" t="s">
        <v>391</v>
      </c>
      <c r="G18" s="4"/>
      <c r="H18" s="62">
        <v>5</v>
      </c>
      <c r="I18" s="75">
        <v>0.1</v>
      </c>
    </row>
    <row r="19" spans="1:9" ht="15" customHeight="1" x14ac:dyDescent="0.3">
      <c r="A19" s="58"/>
      <c r="B19" s="1"/>
      <c r="C19" s="58" t="s">
        <v>78</v>
      </c>
      <c r="D19" s="65" t="s">
        <v>153</v>
      </c>
      <c r="E19" s="58"/>
      <c r="F19" s="2" t="s">
        <v>391</v>
      </c>
      <c r="G19" s="4"/>
      <c r="H19" s="62">
        <v>5</v>
      </c>
      <c r="I19" s="75">
        <v>0.1</v>
      </c>
    </row>
    <row r="20" spans="1:9" ht="15" customHeight="1" x14ac:dyDescent="0.3">
      <c r="A20" s="58"/>
      <c r="B20" s="1"/>
      <c r="C20" s="58" t="s">
        <v>78</v>
      </c>
      <c r="D20" s="65" t="s">
        <v>154</v>
      </c>
      <c r="E20" s="58"/>
      <c r="F20" s="2" t="s">
        <v>391</v>
      </c>
      <c r="G20" s="4"/>
      <c r="H20" s="62">
        <v>5</v>
      </c>
      <c r="I20" s="75">
        <v>0.1</v>
      </c>
    </row>
    <row r="21" spans="1:9" ht="15" customHeight="1" x14ac:dyDescent="0.3">
      <c r="A21" s="58"/>
      <c r="B21" s="1"/>
      <c r="C21" s="58" t="s">
        <v>78</v>
      </c>
      <c r="D21" s="61" t="s">
        <v>155</v>
      </c>
      <c r="E21" s="58"/>
      <c r="F21" s="2" t="s">
        <v>391</v>
      </c>
      <c r="G21" s="4"/>
      <c r="H21" s="62">
        <v>1</v>
      </c>
      <c r="I21" s="75">
        <v>0.2</v>
      </c>
    </row>
    <row r="22" spans="1:9" ht="15" customHeight="1" x14ac:dyDescent="0.3">
      <c r="A22" s="58"/>
      <c r="B22" s="1"/>
      <c r="C22" s="58" t="s">
        <v>78</v>
      </c>
      <c r="D22" s="65" t="s">
        <v>156</v>
      </c>
      <c r="E22" s="58"/>
      <c r="F22" s="2" t="s">
        <v>391</v>
      </c>
      <c r="G22" s="4"/>
      <c r="H22" s="62">
        <v>6</v>
      </c>
      <c r="I22" s="63">
        <v>0.3</v>
      </c>
    </row>
    <row r="23" spans="1:9" ht="15" customHeight="1" x14ac:dyDescent="0.3">
      <c r="A23" s="58"/>
      <c r="B23" s="1"/>
      <c r="C23" s="58" t="s">
        <v>78</v>
      </c>
      <c r="D23" s="61" t="s">
        <v>157</v>
      </c>
      <c r="E23" s="58"/>
      <c r="F23" s="2" t="s">
        <v>391</v>
      </c>
      <c r="G23" s="4"/>
      <c r="H23" s="62">
        <v>6</v>
      </c>
      <c r="I23" s="63">
        <v>0.3</v>
      </c>
    </row>
    <row r="24" spans="1:9" ht="15" customHeight="1" x14ac:dyDescent="0.3">
      <c r="A24" s="58"/>
      <c r="B24" s="1"/>
      <c r="C24" s="58" t="s">
        <v>78</v>
      </c>
      <c r="D24" s="61" t="s">
        <v>158</v>
      </c>
      <c r="E24" s="58"/>
      <c r="F24" s="61" t="s">
        <v>406</v>
      </c>
      <c r="G24" s="4"/>
      <c r="H24" s="62">
        <v>5</v>
      </c>
      <c r="I24" s="75">
        <v>1</v>
      </c>
    </row>
    <row r="25" spans="1:9" ht="15" customHeight="1" x14ac:dyDescent="0.3">
      <c r="A25" s="58"/>
      <c r="B25" s="1"/>
      <c r="C25" s="58" t="s">
        <v>78</v>
      </c>
      <c r="D25" s="61" t="s">
        <v>158</v>
      </c>
      <c r="E25" s="58"/>
      <c r="F25" s="71" t="s">
        <v>159</v>
      </c>
      <c r="G25" s="4"/>
      <c r="H25" s="62">
        <v>5</v>
      </c>
      <c r="I25" s="75">
        <v>1</v>
      </c>
    </row>
    <row r="26" spans="1:9" ht="15" customHeight="1" x14ac:dyDescent="0.3">
      <c r="A26" s="58"/>
      <c r="B26" s="1"/>
      <c r="C26" s="58" t="s">
        <v>78</v>
      </c>
      <c r="D26" s="61" t="s">
        <v>160</v>
      </c>
      <c r="E26" s="58"/>
      <c r="F26" s="2" t="s">
        <v>391</v>
      </c>
      <c r="G26" s="4"/>
      <c r="H26" s="62">
        <v>5</v>
      </c>
      <c r="I26" s="75">
        <v>0.2</v>
      </c>
    </row>
    <row r="27" spans="1:9" ht="15" customHeight="1" x14ac:dyDescent="0.3">
      <c r="A27" s="58"/>
      <c r="B27" s="1"/>
      <c r="C27" s="58" t="s">
        <v>78</v>
      </c>
      <c r="D27" s="61" t="s">
        <v>161</v>
      </c>
      <c r="E27" s="58"/>
      <c r="F27" s="2" t="s">
        <v>391</v>
      </c>
      <c r="G27" s="4"/>
      <c r="H27" s="62">
        <v>5</v>
      </c>
      <c r="I27" s="75">
        <v>0.2</v>
      </c>
    </row>
    <row r="28" spans="1:9" ht="15" customHeight="1" x14ac:dyDescent="0.3">
      <c r="A28" s="58"/>
      <c r="B28" s="1"/>
      <c r="C28" s="58" t="s">
        <v>78</v>
      </c>
      <c r="D28" s="61" t="s">
        <v>162</v>
      </c>
      <c r="E28" s="58"/>
      <c r="F28" s="2" t="s">
        <v>391</v>
      </c>
      <c r="G28" s="4"/>
      <c r="H28" s="62">
        <v>1</v>
      </c>
      <c r="I28" s="75">
        <v>0.2</v>
      </c>
    </row>
    <row r="29" spans="1:9" ht="15" customHeight="1" x14ac:dyDescent="0.3">
      <c r="A29" s="58"/>
      <c r="B29" s="1"/>
      <c r="C29" s="58" t="s">
        <v>78</v>
      </c>
      <c r="D29" s="61" t="s">
        <v>163</v>
      </c>
      <c r="E29" s="58"/>
      <c r="F29" s="2" t="s">
        <v>391</v>
      </c>
      <c r="G29" s="4"/>
      <c r="H29" s="62">
        <v>5</v>
      </c>
      <c r="I29" s="75">
        <v>0.1</v>
      </c>
    </row>
    <row r="30" spans="1:9" ht="15" customHeight="1" x14ac:dyDescent="0.3">
      <c r="A30" s="58"/>
      <c r="B30" s="1"/>
      <c r="C30" s="58" t="s">
        <v>78</v>
      </c>
      <c r="D30" s="61" t="s">
        <v>164</v>
      </c>
      <c r="E30" s="58"/>
      <c r="F30" s="2" t="s">
        <v>391</v>
      </c>
      <c r="G30" s="4"/>
      <c r="H30" s="62">
        <v>5</v>
      </c>
      <c r="I30" s="75">
        <v>0.2</v>
      </c>
    </row>
    <row r="31" spans="1:9" ht="15" customHeight="1" x14ac:dyDescent="0.3">
      <c r="A31" s="58"/>
      <c r="B31" s="1"/>
      <c r="C31" s="58" t="s">
        <v>78</v>
      </c>
      <c r="D31" s="65" t="s">
        <v>97</v>
      </c>
      <c r="E31" s="58"/>
      <c r="F31" s="2" t="s">
        <v>391</v>
      </c>
      <c r="G31" s="4"/>
      <c r="H31" s="62">
        <v>5</v>
      </c>
      <c r="I31" s="75">
        <v>0.2</v>
      </c>
    </row>
    <row r="32" spans="1:9" ht="15" customHeight="1" x14ac:dyDescent="0.3">
      <c r="A32" s="58"/>
      <c r="B32" s="1"/>
      <c r="C32" s="58" t="s">
        <v>78</v>
      </c>
      <c r="D32" s="61" t="s">
        <v>121</v>
      </c>
      <c r="E32" s="58"/>
      <c r="F32" s="2" t="s">
        <v>391</v>
      </c>
      <c r="G32" s="1"/>
      <c r="H32" s="62">
        <v>1</v>
      </c>
      <c r="I32" s="75">
        <v>0.2</v>
      </c>
    </row>
    <row r="33" spans="1:9" ht="15" customHeight="1" x14ac:dyDescent="0.3">
      <c r="A33" s="58"/>
      <c r="B33" s="1"/>
      <c r="C33" s="58" t="s">
        <v>78</v>
      </c>
      <c r="D33" s="61" t="s">
        <v>170</v>
      </c>
      <c r="E33" s="58"/>
      <c r="F33" s="2" t="s">
        <v>391</v>
      </c>
      <c r="G33" s="1"/>
      <c r="H33" s="62">
        <v>1</v>
      </c>
      <c r="I33" s="63">
        <v>0.3</v>
      </c>
    </row>
    <row r="34" spans="1:9" ht="15" customHeight="1" x14ac:dyDescent="0.3">
      <c r="A34" s="58">
        <v>2</v>
      </c>
      <c r="B34" s="73" t="s">
        <v>407</v>
      </c>
      <c r="C34" s="1"/>
      <c r="D34" s="1"/>
      <c r="E34" s="58"/>
      <c r="F34" s="1"/>
      <c r="G34" s="1"/>
      <c r="H34" s="58"/>
      <c r="I34" s="1"/>
    </row>
    <row r="35" spans="1:9" ht="15" customHeight="1" x14ac:dyDescent="0.3">
      <c r="A35" s="58"/>
      <c r="B35" s="73"/>
      <c r="C35" s="58" t="s">
        <v>78</v>
      </c>
      <c r="D35" s="61" t="s">
        <v>93</v>
      </c>
      <c r="E35" s="58"/>
      <c r="F35" s="2" t="s">
        <v>391</v>
      </c>
      <c r="G35" s="1"/>
      <c r="H35" s="62">
        <v>1</v>
      </c>
      <c r="I35" s="75">
        <v>0.2</v>
      </c>
    </row>
    <row r="36" spans="1:9" ht="15" customHeight="1" x14ac:dyDescent="0.3">
      <c r="A36" s="58"/>
      <c r="B36" s="73"/>
      <c r="C36" s="58" t="s">
        <v>78</v>
      </c>
      <c r="D36" s="65" t="s">
        <v>149</v>
      </c>
      <c r="E36" s="58"/>
      <c r="F36" s="2" t="s">
        <v>391</v>
      </c>
      <c r="G36" s="1"/>
      <c r="H36" s="62">
        <v>1</v>
      </c>
      <c r="I36" s="75">
        <v>0.2</v>
      </c>
    </row>
    <row r="37" spans="1:9" ht="15" customHeight="1" x14ac:dyDescent="0.3">
      <c r="A37" s="58"/>
      <c r="B37" s="73"/>
      <c r="C37" s="58" t="s">
        <v>78</v>
      </c>
      <c r="D37" s="65" t="s">
        <v>151</v>
      </c>
      <c r="E37" s="58"/>
      <c r="F37" s="2" t="s">
        <v>391</v>
      </c>
      <c r="G37" s="4"/>
      <c r="H37" s="62">
        <v>1</v>
      </c>
      <c r="I37" s="75">
        <v>0.2</v>
      </c>
    </row>
    <row r="38" spans="1:9" ht="15" customHeight="1" x14ac:dyDescent="0.3">
      <c r="A38" s="58"/>
      <c r="B38" s="1"/>
      <c r="C38" s="58" t="s">
        <v>78</v>
      </c>
      <c r="D38" s="61" t="s">
        <v>165</v>
      </c>
      <c r="E38" s="58"/>
      <c r="F38" s="2" t="s">
        <v>391</v>
      </c>
      <c r="G38" s="1"/>
      <c r="H38" s="62">
        <v>5</v>
      </c>
      <c r="I38" s="75">
        <v>0.1</v>
      </c>
    </row>
    <row r="39" spans="1:9" ht="15" customHeight="1" x14ac:dyDescent="0.3">
      <c r="A39" s="58"/>
      <c r="B39" s="1"/>
      <c r="C39" s="58" t="s">
        <v>78</v>
      </c>
      <c r="D39" s="61" t="s">
        <v>153</v>
      </c>
      <c r="E39" s="58"/>
      <c r="F39" s="2" t="s">
        <v>391</v>
      </c>
      <c r="G39" s="1"/>
      <c r="H39" s="62">
        <v>5</v>
      </c>
      <c r="I39" s="75">
        <v>0.1</v>
      </c>
    </row>
    <row r="40" spans="1:9" ht="15" customHeight="1" x14ac:dyDescent="0.3">
      <c r="A40" s="58"/>
      <c r="B40" s="1"/>
      <c r="C40" s="58" t="s">
        <v>78</v>
      </c>
      <c r="D40" s="61" t="s">
        <v>154</v>
      </c>
      <c r="E40" s="58"/>
      <c r="F40" s="2" t="s">
        <v>391</v>
      </c>
      <c r="G40" s="1"/>
      <c r="H40" s="62">
        <v>1</v>
      </c>
      <c r="I40" s="75">
        <v>0.2</v>
      </c>
    </row>
    <row r="41" spans="1:9" ht="15" customHeight="1" x14ac:dyDescent="0.3">
      <c r="A41" s="58"/>
      <c r="B41" s="1"/>
      <c r="C41" s="58" t="s">
        <v>78</v>
      </c>
      <c r="D41" s="61" t="s">
        <v>155</v>
      </c>
      <c r="E41" s="58"/>
      <c r="F41" s="2" t="s">
        <v>391</v>
      </c>
      <c r="G41" s="1"/>
      <c r="H41" s="62">
        <v>1</v>
      </c>
      <c r="I41" s="75">
        <v>0.2</v>
      </c>
    </row>
    <row r="42" spans="1:9" ht="15" customHeight="1" x14ac:dyDescent="0.3">
      <c r="A42" s="58"/>
      <c r="B42" s="1"/>
      <c r="C42" s="58" t="s">
        <v>78</v>
      </c>
      <c r="D42" s="61" t="s">
        <v>171</v>
      </c>
      <c r="E42" s="58"/>
      <c r="F42" s="2" t="s">
        <v>391</v>
      </c>
      <c r="G42" s="1"/>
      <c r="H42" s="62">
        <v>6</v>
      </c>
      <c r="I42" s="63">
        <v>0.3</v>
      </c>
    </row>
    <row r="43" spans="1:9" ht="15" customHeight="1" x14ac:dyDescent="0.3">
      <c r="A43" s="58"/>
      <c r="B43" s="1"/>
      <c r="C43" s="107" t="s">
        <v>78</v>
      </c>
      <c r="D43" s="61" t="s">
        <v>172</v>
      </c>
      <c r="E43" s="58"/>
      <c r="F43" s="2" t="s">
        <v>391</v>
      </c>
      <c r="G43" s="1"/>
      <c r="H43" s="62">
        <v>6</v>
      </c>
      <c r="I43" s="63">
        <v>0.3</v>
      </c>
    </row>
    <row r="44" spans="1:9" ht="15" customHeight="1" x14ac:dyDescent="0.3">
      <c r="A44" s="58"/>
      <c r="B44" s="1"/>
      <c r="C44" s="107" t="s">
        <v>78</v>
      </c>
      <c r="D44" s="64" t="s">
        <v>173</v>
      </c>
      <c r="E44" s="58"/>
      <c r="F44" s="2" t="s">
        <v>391</v>
      </c>
      <c r="G44" s="1"/>
      <c r="H44" s="62">
        <v>5</v>
      </c>
      <c r="I44" s="75">
        <v>0.2</v>
      </c>
    </row>
    <row r="45" spans="1:9" ht="15" customHeight="1" x14ac:dyDescent="0.3">
      <c r="A45" s="58"/>
      <c r="B45" s="1"/>
      <c r="C45" s="107" t="s">
        <v>78</v>
      </c>
      <c r="D45" s="61" t="s">
        <v>399</v>
      </c>
      <c r="E45" s="58"/>
      <c r="F45" s="2" t="s">
        <v>391</v>
      </c>
      <c r="G45" s="1"/>
      <c r="H45" s="62">
        <v>5</v>
      </c>
      <c r="I45" s="75">
        <v>0.5</v>
      </c>
    </row>
    <row r="46" spans="1:9" ht="15" customHeight="1" x14ac:dyDescent="0.3">
      <c r="A46" s="58"/>
      <c r="B46" s="1"/>
      <c r="C46" s="107" t="s">
        <v>78</v>
      </c>
      <c r="D46" s="61" t="s">
        <v>400</v>
      </c>
      <c r="E46" s="58"/>
      <c r="F46" s="2" t="s">
        <v>391</v>
      </c>
      <c r="G46" s="1"/>
      <c r="H46" s="62">
        <v>5</v>
      </c>
      <c r="I46" s="75">
        <v>0.2</v>
      </c>
    </row>
    <row r="47" spans="1:9" ht="15" customHeight="1" x14ac:dyDescent="0.3">
      <c r="A47" s="58"/>
      <c r="B47" s="1"/>
      <c r="C47" s="58" t="s">
        <v>78</v>
      </c>
      <c r="D47" s="108" t="s">
        <v>155</v>
      </c>
      <c r="E47" s="58"/>
      <c r="F47" s="2" t="s">
        <v>391</v>
      </c>
      <c r="G47" s="1"/>
      <c r="H47" s="62">
        <v>1</v>
      </c>
      <c r="I47" s="75">
        <v>0.2</v>
      </c>
    </row>
    <row r="48" spans="1:9" ht="15" customHeight="1" x14ac:dyDescent="0.3">
      <c r="A48" s="58"/>
      <c r="B48" s="1"/>
      <c r="C48" s="58" t="s">
        <v>78</v>
      </c>
      <c r="D48" s="109" t="s">
        <v>401</v>
      </c>
      <c r="E48" s="58"/>
      <c r="F48" s="2" t="s">
        <v>391</v>
      </c>
      <c r="G48" s="1"/>
      <c r="H48" s="62">
        <v>5</v>
      </c>
      <c r="I48" s="75">
        <v>0.5</v>
      </c>
    </row>
    <row r="49" spans="1:9" ht="15" customHeight="1" x14ac:dyDescent="0.3">
      <c r="A49" s="58"/>
      <c r="B49" s="1"/>
      <c r="C49" s="58" t="s">
        <v>78</v>
      </c>
      <c r="D49" s="61" t="s">
        <v>174</v>
      </c>
      <c r="E49" s="58"/>
      <c r="F49" s="71" t="s">
        <v>159</v>
      </c>
      <c r="G49" s="1"/>
      <c r="H49" s="62">
        <v>5</v>
      </c>
      <c r="I49" s="75">
        <v>1.5</v>
      </c>
    </row>
    <row r="50" spans="1:9" ht="15" customHeight="1" x14ac:dyDescent="0.3">
      <c r="A50" s="58"/>
      <c r="B50" s="1"/>
      <c r="C50" s="58" t="s">
        <v>78</v>
      </c>
      <c r="D50" s="61" t="s">
        <v>169</v>
      </c>
      <c r="E50" s="1"/>
      <c r="F50" s="2" t="s">
        <v>391</v>
      </c>
      <c r="G50" s="1"/>
      <c r="H50" s="62">
        <v>5</v>
      </c>
      <c r="I50" s="75">
        <v>0.2</v>
      </c>
    </row>
    <row r="51" spans="1:9" ht="15" customHeight="1" x14ac:dyDescent="0.3">
      <c r="A51" s="58"/>
      <c r="B51" s="1"/>
      <c r="C51" s="58" t="s">
        <v>78</v>
      </c>
      <c r="D51" s="61" t="s">
        <v>163</v>
      </c>
      <c r="E51" s="1"/>
      <c r="F51" s="2" t="s">
        <v>391</v>
      </c>
      <c r="G51" s="1"/>
      <c r="H51" s="62">
        <v>5</v>
      </c>
      <c r="I51" s="75">
        <v>0.1</v>
      </c>
    </row>
    <row r="52" spans="1:9" ht="15" customHeight="1" x14ac:dyDescent="0.3">
      <c r="A52" s="58"/>
      <c r="B52" s="1"/>
      <c r="C52" s="58" t="s">
        <v>78</v>
      </c>
      <c r="D52" s="61" t="s">
        <v>162</v>
      </c>
      <c r="E52" s="1"/>
      <c r="F52" s="2" t="s">
        <v>391</v>
      </c>
      <c r="G52" s="1"/>
      <c r="H52" s="62">
        <v>1</v>
      </c>
      <c r="I52" s="75">
        <v>0.2</v>
      </c>
    </row>
    <row r="53" spans="1:9" ht="15" customHeight="1" x14ac:dyDescent="0.3">
      <c r="A53" s="58"/>
      <c r="B53" s="1"/>
      <c r="C53" s="58" t="s">
        <v>78</v>
      </c>
      <c r="D53" s="61" t="s">
        <v>97</v>
      </c>
      <c r="E53" s="1"/>
      <c r="F53" s="2" t="s">
        <v>391</v>
      </c>
      <c r="G53" s="4"/>
      <c r="H53" s="62">
        <v>1</v>
      </c>
      <c r="I53" s="75">
        <v>0.2</v>
      </c>
    </row>
    <row r="54" spans="1:9" ht="15" customHeight="1" x14ac:dyDescent="0.3">
      <c r="A54" s="58"/>
      <c r="B54" s="1"/>
      <c r="C54" s="58" t="s">
        <v>78</v>
      </c>
      <c r="D54" s="61" t="s">
        <v>164</v>
      </c>
      <c r="E54" s="1"/>
      <c r="F54" s="2" t="s">
        <v>391</v>
      </c>
      <c r="G54" s="4"/>
      <c r="H54" s="62">
        <v>5</v>
      </c>
      <c r="I54" s="75">
        <v>0.1</v>
      </c>
    </row>
    <row r="55" spans="1:9" ht="15" customHeight="1" x14ac:dyDescent="0.3">
      <c r="A55" s="58">
        <v>3</v>
      </c>
      <c r="B55" s="73" t="s">
        <v>408</v>
      </c>
      <c r="C55" s="58"/>
      <c r="D55" s="4"/>
      <c r="E55" s="1"/>
      <c r="F55" s="4"/>
      <c r="G55" s="4"/>
      <c r="H55" s="58"/>
      <c r="I55" s="76"/>
    </row>
    <row r="56" spans="1:9" ht="15" customHeight="1" x14ac:dyDescent="0.3">
      <c r="A56" s="58"/>
      <c r="B56" s="1"/>
      <c r="C56" s="58" t="s">
        <v>78</v>
      </c>
      <c r="D56" s="61" t="s">
        <v>165</v>
      </c>
      <c r="E56" s="1"/>
      <c r="F56" s="2" t="s">
        <v>391</v>
      </c>
      <c r="G56" s="4"/>
      <c r="H56" s="62">
        <v>5</v>
      </c>
      <c r="I56" s="75">
        <v>0.1</v>
      </c>
    </row>
    <row r="57" spans="1:9" ht="15" customHeight="1" x14ac:dyDescent="0.3">
      <c r="A57" s="58"/>
      <c r="B57" s="1"/>
      <c r="C57" s="58" t="s">
        <v>78</v>
      </c>
      <c r="D57" s="61" t="s">
        <v>153</v>
      </c>
      <c r="E57" s="1"/>
      <c r="F57" s="2" t="s">
        <v>391</v>
      </c>
      <c r="G57" s="4"/>
      <c r="H57" s="62">
        <v>5</v>
      </c>
      <c r="I57" s="75">
        <v>0.1</v>
      </c>
    </row>
    <row r="58" spans="1:9" ht="15" customHeight="1" x14ac:dyDescent="0.3">
      <c r="A58" s="58"/>
      <c r="B58" s="1"/>
      <c r="C58" s="58" t="s">
        <v>78</v>
      </c>
      <c r="D58" s="61" t="s">
        <v>154</v>
      </c>
      <c r="E58" s="1"/>
      <c r="F58" s="2" t="s">
        <v>391</v>
      </c>
      <c r="G58" s="4"/>
      <c r="H58" s="62">
        <v>5</v>
      </c>
      <c r="I58" s="75">
        <v>0.1</v>
      </c>
    </row>
    <row r="59" spans="1:9" ht="15" customHeight="1" x14ac:dyDescent="0.3">
      <c r="A59" s="58"/>
      <c r="B59" s="1"/>
      <c r="C59" s="58" t="s">
        <v>78</v>
      </c>
      <c r="D59" s="61" t="s">
        <v>155</v>
      </c>
      <c r="E59" s="1"/>
      <c r="F59" s="2" t="s">
        <v>391</v>
      </c>
      <c r="G59" s="4"/>
      <c r="H59" s="62">
        <v>1</v>
      </c>
      <c r="I59" s="75">
        <v>0.2</v>
      </c>
    </row>
    <row r="60" spans="1:9" ht="15" customHeight="1" x14ac:dyDescent="0.3">
      <c r="A60" s="58"/>
      <c r="B60" s="1"/>
      <c r="C60" s="58" t="s">
        <v>78</v>
      </c>
      <c r="D60" s="61" t="s">
        <v>166</v>
      </c>
      <c r="E60" s="1"/>
      <c r="F60" s="2" t="s">
        <v>391</v>
      </c>
      <c r="G60" s="4"/>
      <c r="H60" s="62">
        <v>6</v>
      </c>
      <c r="I60" s="63">
        <v>0.3</v>
      </c>
    </row>
    <row r="61" spans="1:9" ht="15" customHeight="1" x14ac:dyDescent="0.3">
      <c r="A61" s="58"/>
      <c r="B61" s="1"/>
      <c r="C61" s="58" t="s">
        <v>78</v>
      </c>
      <c r="D61" s="61" t="s">
        <v>167</v>
      </c>
      <c r="E61" s="1"/>
      <c r="F61" s="2" t="s">
        <v>391</v>
      </c>
      <c r="G61" s="4"/>
      <c r="H61" s="62">
        <v>6</v>
      </c>
      <c r="I61" s="63">
        <v>0.3</v>
      </c>
    </row>
    <row r="62" spans="1:9" ht="15" customHeight="1" x14ac:dyDescent="0.3">
      <c r="A62" s="58"/>
      <c r="B62" s="1"/>
      <c r="C62" s="58" t="s">
        <v>78</v>
      </c>
      <c r="D62" s="61" t="s">
        <v>402</v>
      </c>
      <c r="E62" s="1"/>
      <c r="F62" s="2" t="s">
        <v>391</v>
      </c>
      <c r="G62" s="4"/>
      <c r="H62" s="62">
        <v>5</v>
      </c>
      <c r="I62" s="75">
        <v>0.5</v>
      </c>
    </row>
    <row r="63" spans="1:9" ht="15" customHeight="1" x14ac:dyDescent="0.3">
      <c r="A63" s="58"/>
      <c r="B63" s="1"/>
      <c r="C63" s="58" t="s">
        <v>78</v>
      </c>
      <c r="D63" s="61" t="s">
        <v>403</v>
      </c>
      <c r="E63" s="1"/>
      <c r="F63" s="2" t="s">
        <v>391</v>
      </c>
      <c r="G63" s="4"/>
      <c r="H63" s="62">
        <v>5</v>
      </c>
      <c r="I63" s="75">
        <v>0.2</v>
      </c>
    </row>
    <row r="64" spans="1:9" ht="15" customHeight="1" x14ac:dyDescent="0.3">
      <c r="A64" s="58"/>
      <c r="B64" s="1"/>
      <c r="C64" s="58" t="s">
        <v>78</v>
      </c>
      <c r="D64" s="61" t="s">
        <v>404</v>
      </c>
      <c r="E64" s="1"/>
      <c r="F64" s="2" t="s">
        <v>391</v>
      </c>
      <c r="G64" s="4"/>
      <c r="H64" s="62">
        <v>1</v>
      </c>
      <c r="I64" s="75">
        <v>0.2</v>
      </c>
    </row>
    <row r="65" spans="1:9" ht="15" customHeight="1" x14ac:dyDescent="0.3">
      <c r="A65" s="58"/>
      <c r="B65" s="1"/>
      <c r="C65" s="58" t="s">
        <v>78</v>
      </c>
      <c r="D65" s="61" t="s">
        <v>164</v>
      </c>
      <c r="E65" s="1"/>
      <c r="F65" s="2" t="s">
        <v>391</v>
      </c>
      <c r="G65" s="4"/>
      <c r="H65" s="62">
        <v>5</v>
      </c>
      <c r="I65" s="75">
        <v>0.2</v>
      </c>
    </row>
    <row r="66" spans="1:9" ht="15" customHeight="1" x14ac:dyDescent="0.3">
      <c r="A66" s="58"/>
      <c r="B66" s="1"/>
      <c r="C66" s="58" t="s">
        <v>78</v>
      </c>
      <c r="D66" s="61" t="s">
        <v>97</v>
      </c>
      <c r="E66" s="1"/>
      <c r="F66" s="2" t="s">
        <v>391</v>
      </c>
      <c r="G66" s="4"/>
      <c r="H66" s="62">
        <v>1</v>
      </c>
      <c r="I66" s="75">
        <v>0.2</v>
      </c>
    </row>
    <row r="67" spans="1:9" ht="15" customHeight="1" x14ac:dyDescent="0.3">
      <c r="A67" s="58"/>
      <c r="B67" s="1"/>
      <c r="C67" s="58" t="s">
        <v>78</v>
      </c>
      <c r="D67" s="61" t="s">
        <v>153</v>
      </c>
      <c r="E67" s="1"/>
      <c r="F67" s="2" t="s">
        <v>391</v>
      </c>
      <c r="G67" s="4"/>
      <c r="H67" s="62">
        <v>5</v>
      </c>
      <c r="I67" s="75">
        <v>0.2</v>
      </c>
    </row>
    <row r="68" spans="1:9" ht="15" customHeight="1" x14ac:dyDescent="0.3">
      <c r="A68" s="58"/>
      <c r="B68" s="1"/>
      <c r="C68" s="58" t="s">
        <v>78</v>
      </c>
      <c r="D68" s="61" t="s">
        <v>154</v>
      </c>
      <c r="E68" s="1"/>
      <c r="F68" s="2" t="s">
        <v>391</v>
      </c>
      <c r="G68" s="4"/>
      <c r="H68" s="62">
        <v>5</v>
      </c>
      <c r="I68" s="75">
        <v>0.1</v>
      </c>
    </row>
    <row r="69" spans="1:9" ht="15" customHeight="1" x14ac:dyDescent="0.3">
      <c r="A69" s="58"/>
      <c r="B69" s="1"/>
      <c r="C69" s="58" t="s">
        <v>78</v>
      </c>
      <c r="D69" s="61" t="s">
        <v>155</v>
      </c>
      <c r="E69" s="1"/>
      <c r="F69" s="2" t="s">
        <v>391</v>
      </c>
      <c r="G69" s="4"/>
      <c r="H69" s="62">
        <v>1</v>
      </c>
      <c r="I69" s="75">
        <v>0.2</v>
      </c>
    </row>
    <row r="70" spans="1:9" ht="15" customHeight="1" x14ac:dyDescent="0.3">
      <c r="A70" s="58"/>
      <c r="B70" s="1"/>
      <c r="C70" s="58" t="s">
        <v>78</v>
      </c>
      <c r="D70" s="61" t="s">
        <v>405</v>
      </c>
      <c r="E70" s="1"/>
      <c r="F70" s="2" t="s">
        <v>391</v>
      </c>
      <c r="G70" s="1"/>
      <c r="H70" s="62">
        <v>5</v>
      </c>
      <c r="I70" s="75">
        <v>0.5</v>
      </c>
    </row>
    <row r="71" spans="1:9" ht="15" customHeight="1" x14ac:dyDescent="0.3">
      <c r="A71" s="58"/>
      <c r="B71" s="1"/>
      <c r="C71" s="58" t="s">
        <v>78</v>
      </c>
      <c r="D71" s="61" t="s">
        <v>168</v>
      </c>
      <c r="E71" s="1"/>
      <c r="F71" s="71" t="s">
        <v>159</v>
      </c>
      <c r="G71" s="1"/>
      <c r="H71" s="62">
        <v>5</v>
      </c>
      <c r="I71" s="75">
        <v>1</v>
      </c>
    </row>
    <row r="72" spans="1:9" ht="15" customHeight="1" x14ac:dyDescent="0.3">
      <c r="A72" s="58"/>
      <c r="B72" s="1"/>
      <c r="C72" s="58" t="s">
        <v>78</v>
      </c>
      <c r="D72" s="61" t="s">
        <v>169</v>
      </c>
      <c r="E72" s="1"/>
      <c r="F72" s="2" t="s">
        <v>391</v>
      </c>
      <c r="G72" s="1"/>
      <c r="H72" s="62">
        <v>5</v>
      </c>
      <c r="I72" s="75">
        <v>0.2</v>
      </c>
    </row>
    <row r="73" spans="1:9" ht="15" customHeight="1" x14ac:dyDescent="0.3">
      <c r="A73" s="58"/>
      <c r="B73" s="1"/>
      <c r="C73" s="58" t="s">
        <v>78</v>
      </c>
      <c r="D73" s="61" t="s">
        <v>162</v>
      </c>
      <c r="E73" s="1"/>
      <c r="F73" s="2" t="s">
        <v>391</v>
      </c>
      <c r="G73" s="1"/>
      <c r="H73" s="62">
        <v>1</v>
      </c>
      <c r="I73" s="75">
        <v>0.2</v>
      </c>
    </row>
    <row r="74" spans="1:9" ht="15" customHeight="1" x14ac:dyDescent="0.3">
      <c r="A74" s="58"/>
      <c r="B74" s="1"/>
      <c r="C74" s="58" t="s">
        <v>78</v>
      </c>
      <c r="D74" s="61" t="s">
        <v>97</v>
      </c>
      <c r="E74" s="1"/>
      <c r="F74" s="2" t="s">
        <v>391</v>
      </c>
      <c r="G74" s="1"/>
      <c r="H74" s="62">
        <v>5</v>
      </c>
      <c r="I74" s="75">
        <v>0.2</v>
      </c>
    </row>
    <row r="75" spans="1:9" ht="15" customHeight="1" x14ac:dyDescent="0.3">
      <c r="A75" s="58"/>
      <c r="B75" s="1"/>
      <c r="C75" s="58" t="s">
        <v>78</v>
      </c>
      <c r="D75" s="61" t="s">
        <v>164</v>
      </c>
      <c r="E75" s="58"/>
      <c r="F75" s="2" t="s">
        <v>391</v>
      </c>
      <c r="G75" s="1"/>
      <c r="H75" s="62">
        <v>5</v>
      </c>
      <c r="I75" s="75">
        <v>0.1</v>
      </c>
    </row>
    <row r="76" spans="1:9" ht="15" customHeight="1" x14ac:dyDescent="0.3">
      <c r="A76" s="58"/>
      <c r="B76" s="1"/>
      <c r="C76" s="58" t="s">
        <v>78</v>
      </c>
      <c r="D76" s="61" t="s">
        <v>163</v>
      </c>
      <c r="E76" s="58"/>
      <c r="F76" s="2" t="s">
        <v>391</v>
      </c>
      <c r="G76" s="1"/>
      <c r="H76" s="62">
        <v>5</v>
      </c>
      <c r="I76" s="75">
        <v>0.1</v>
      </c>
    </row>
    <row r="77" spans="1:9" ht="15" customHeight="1" x14ac:dyDescent="0.3">
      <c r="A77" s="58">
        <v>4</v>
      </c>
      <c r="B77" s="73" t="s">
        <v>175</v>
      </c>
      <c r="C77" s="66"/>
      <c r="D77" s="67"/>
      <c r="E77" s="66"/>
      <c r="F77" s="67"/>
      <c r="G77" s="67"/>
      <c r="H77" s="58"/>
      <c r="I77" s="77"/>
    </row>
    <row r="78" spans="1:9" ht="15" customHeight="1" x14ac:dyDescent="0.3">
      <c r="A78" s="58"/>
      <c r="B78" s="1"/>
      <c r="C78" s="58" t="s">
        <v>78</v>
      </c>
      <c r="D78" s="61" t="s">
        <v>165</v>
      </c>
      <c r="E78" s="58"/>
      <c r="F78" s="2" t="s">
        <v>391</v>
      </c>
      <c r="G78" s="4"/>
      <c r="H78" s="62">
        <v>5</v>
      </c>
      <c r="I78" s="75">
        <v>0.1</v>
      </c>
    </row>
    <row r="79" spans="1:9" ht="15" customHeight="1" x14ac:dyDescent="0.3">
      <c r="A79" s="58"/>
      <c r="B79" s="1"/>
      <c r="C79" s="58" t="s">
        <v>78</v>
      </c>
      <c r="D79" s="61" t="s">
        <v>153</v>
      </c>
      <c r="E79" s="58"/>
      <c r="F79" s="2" t="s">
        <v>391</v>
      </c>
      <c r="G79" s="4"/>
      <c r="H79" s="62">
        <v>5</v>
      </c>
      <c r="I79" s="75">
        <v>0.1</v>
      </c>
    </row>
    <row r="80" spans="1:9" ht="15" customHeight="1" x14ac:dyDescent="0.3">
      <c r="A80" s="58"/>
      <c r="B80" s="1"/>
      <c r="C80" s="58" t="s">
        <v>78</v>
      </c>
      <c r="D80" s="61" t="s">
        <v>154</v>
      </c>
      <c r="E80" s="58"/>
      <c r="F80" s="2" t="s">
        <v>391</v>
      </c>
      <c r="G80" s="67"/>
      <c r="H80" s="62">
        <v>5</v>
      </c>
      <c r="I80" s="75">
        <v>0.1</v>
      </c>
    </row>
    <row r="81" spans="1:9" ht="15" customHeight="1" x14ac:dyDescent="0.3">
      <c r="A81" s="58"/>
      <c r="B81" s="1"/>
      <c r="C81" s="58" t="s">
        <v>78</v>
      </c>
      <c r="D81" s="61" t="s">
        <v>155</v>
      </c>
      <c r="E81" s="58"/>
      <c r="F81" s="2" t="s">
        <v>391</v>
      </c>
      <c r="G81" s="67"/>
      <c r="H81" s="62">
        <v>1</v>
      </c>
      <c r="I81" s="75">
        <v>0.2</v>
      </c>
    </row>
    <row r="82" spans="1:9" ht="15" customHeight="1" x14ac:dyDescent="0.3">
      <c r="A82" s="58"/>
      <c r="B82" s="1"/>
      <c r="C82" s="58" t="s">
        <v>78</v>
      </c>
      <c r="D82" s="61" t="s">
        <v>176</v>
      </c>
      <c r="E82" s="66"/>
      <c r="F82" s="2" t="s">
        <v>391</v>
      </c>
      <c r="G82" s="67"/>
      <c r="H82" s="62">
        <v>6</v>
      </c>
      <c r="I82" s="63">
        <v>0.3</v>
      </c>
    </row>
    <row r="83" spans="1:9" ht="15" customHeight="1" x14ac:dyDescent="0.3">
      <c r="A83" s="58"/>
      <c r="B83" s="1"/>
      <c r="C83" s="58" t="s">
        <v>78</v>
      </c>
      <c r="D83" s="61" t="s">
        <v>177</v>
      </c>
      <c r="E83" s="66"/>
      <c r="F83" s="2" t="s">
        <v>391</v>
      </c>
      <c r="G83" s="67"/>
      <c r="H83" s="62">
        <v>6</v>
      </c>
      <c r="I83" s="63">
        <v>0.3</v>
      </c>
    </row>
    <row r="84" spans="1:9" ht="15" customHeight="1" x14ac:dyDescent="0.3">
      <c r="A84" s="58"/>
      <c r="B84" s="1"/>
      <c r="C84" s="58" t="s">
        <v>78</v>
      </c>
      <c r="D84" s="61" t="s">
        <v>173</v>
      </c>
      <c r="E84" s="66"/>
      <c r="F84" s="2" t="s">
        <v>391</v>
      </c>
      <c r="G84" s="67"/>
      <c r="H84" s="62">
        <v>5</v>
      </c>
      <c r="I84" s="75">
        <v>0.2</v>
      </c>
    </row>
    <row r="85" spans="1:9" ht="15" customHeight="1" x14ac:dyDescent="0.3">
      <c r="A85" s="58"/>
      <c r="B85" s="1"/>
      <c r="C85" s="58" t="s">
        <v>78</v>
      </c>
      <c r="D85" s="61" t="s">
        <v>178</v>
      </c>
      <c r="E85" s="66"/>
      <c r="F85" s="2" t="s">
        <v>391</v>
      </c>
      <c r="G85" s="67"/>
      <c r="H85" s="62">
        <v>5</v>
      </c>
      <c r="I85" s="75">
        <v>0.2</v>
      </c>
    </row>
    <row r="86" spans="1:9" ht="15" customHeight="1" x14ac:dyDescent="0.3">
      <c r="A86" s="58"/>
      <c r="B86" s="1"/>
      <c r="C86" s="58" t="s">
        <v>78</v>
      </c>
      <c r="D86" s="61" t="s">
        <v>179</v>
      </c>
      <c r="E86" s="66"/>
      <c r="F86" s="2" t="s">
        <v>391</v>
      </c>
      <c r="G86" s="67"/>
      <c r="H86" s="62">
        <v>5</v>
      </c>
      <c r="I86" s="75">
        <v>0.2</v>
      </c>
    </row>
    <row r="87" spans="1:9" ht="15" customHeight="1" x14ac:dyDescent="0.3">
      <c r="A87" s="58"/>
      <c r="B87" s="1"/>
      <c r="C87" s="58" t="s">
        <v>78</v>
      </c>
      <c r="D87" s="61" t="s">
        <v>180</v>
      </c>
      <c r="E87" s="66"/>
      <c r="F87" s="2" t="s">
        <v>391</v>
      </c>
      <c r="G87" s="67"/>
      <c r="H87" s="62">
        <v>5</v>
      </c>
      <c r="I87" s="75">
        <v>1</v>
      </c>
    </row>
    <row r="88" spans="1:9" ht="15" customHeight="1" x14ac:dyDescent="0.3">
      <c r="A88" s="58"/>
      <c r="B88" s="1"/>
      <c r="C88" s="58" t="s">
        <v>78</v>
      </c>
      <c r="D88" s="61" t="s">
        <v>169</v>
      </c>
      <c r="E88" s="66"/>
      <c r="F88" s="2" t="s">
        <v>391</v>
      </c>
      <c r="G88" s="67"/>
      <c r="H88" s="62">
        <v>5</v>
      </c>
      <c r="I88" s="75">
        <v>0.2</v>
      </c>
    </row>
    <row r="89" spans="1:9" ht="15" customHeight="1" x14ac:dyDescent="0.3">
      <c r="A89" s="58"/>
      <c r="B89" s="1"/>
      <c r="C89" s="58" t="s">
        <v>78</v>
      </c>
      <c r="D89" s="61" t="s">
        <v>162</v>
      </c>
      <c r="E89" s="66"/>
      <c r="F89" s="2" t="s">
        <v>391</v>
      </c>
      <c r="G89" s="67"/>
      <c r="H89" s="62">
        <v>1</v>
      </c>
      <c r="I89" s="75">
        <v>0.2</v>
      </c>
    </row>
    <row r="90" spans="1:9" ht="15" customHeight="1" x14ac:dyDescent="0.3">
      <c r="A90" s="58"/>
      <c r="B90" s="1"/>
      <c r="C90" s="58" t="s">
        <v>78</v>
      </c>
      <c r="D90" s="61" t="s">
        <v>97</v>
      </c>
      <c r="E90" s="66"/>
      <c r="F90" s="2" t="s">
        <v>391</v>
      </c>
      <c r="G90" s="67"/>
      <c r="H90" s="62">
        <v>5</v>
      </c>
      <c r="I90" s="75">
        <v>0.2</v>
      </c>
    </row>
    <row r="91" spans="1:9" ht="15" customHeight="1" x14ac:dyDescent="0.3">
      <c r="A91" s="58"/>
      <c r="B91" s="1"/>
      <c r="C91" s="58" t="s">
        <v>78</v>
      </c>
      <c r="D91" s="61" t="s">
        <v>164</v>
      </c>
      <c r="E91" s="66"/>
      <c r="F91" s="2" t="s">
        <v>391</v>
      </c>
      <c r="G91" s="67"/>
      <c r="H91" s="62">
        <v>5</v>
      </c>
      <c r="I91" s="75">
        <v>0.1</v>
      </c>
    </row>
    <row r="92" spans="1:9" ht="15" customHeight="1" x14ac:dyDescent="0.3">
      <c r="A92" s="58">
        <v>5</v>
      </c>
      <c r="B92" s="73" t="s">
        <v>181</v>
      </c>
      <c r="C92" s="66"/>
      <c r="D92" s="67"/>
      <c r="E92" s="66"/>
      <c r="F92" s="67"/>
      <c r="G92" s="67"/>
      <c r="H92" s="58"/>
      <c r="I92" s="77"/>
    </row>
    <row r="93" spans="1:9" ht="15" customHeight="1" x14ac:dyDescent="0.3">
      <c r="A93" s="58"/>
      <c r="B93" s="1"/>
      <c r="C93" s="58" t="s">
        <v>78</v>
      </c>
      <c r="D93" s="61" t="s">
        <v>153</v>
      </c>
      <c r="E93" s="66"/>
      <c r="F93" s="2" t="s">
        <v>391</v>
      </c>
      <c r="G93" s="67"/>
      <c r="H93" s="62">
        <v>1</v>
      </c>
      <c r="I93" s="75">
        <v>0.2</v>
      </c>
    </row>
    <row r="94" spans="1:9" ht="15" customHeight="1" x14ac:dyDescent="0.3">
      <c r="A94" s="58"/>
      <c r="B94" s="1"/>
      <c r="C94" s="58" t="s">
        <v>78</v>
      </c>
      <c r="D94" s="61" t="s">
        <v>154</v>
      </c>
      <c r="E94" s="66"/>
      <c r="F94" s="2" t="s">
        <v>391</v>
      </c>
      <c r="G94" s="67"/>
      <c r="H94" s="62">
        <v>5</v>
      </c>
      <c r="I94" s="75">
        <v>0.1</v>
      </c>
    </row>
    <row r="95" spans="1:9" ht="15" customHeight="1" x14ac:dyDescent="0.3">
      <c r="A95" s="58"/>
      <c r="B95" s="1"/>
      <c r="C95" s="58" t="s">
        <v>78</v>
      </c>
      <c r="D95" s="61" t="s">
        <v>155</v>
      </c>
      <c r="E95" s="66"/>
      <c r="F95" s="2" t="s">
        <v>391</v>
      </c>
      <c r="G95" s="67"/>
      <c r="H95" s="62">
        <v>1</v>
      </c>
      <c r="I95" s="75">
        <v>0.2</v>
      </c>
    </row>
    <row r="96" spans="1:9" ht="15" customHeight="1" x14ac:dyDescent="0.3">
      <c r="A96" s="58"/>
      <c r="B96" s="1"/>
      <c r="C96" s="58" t="s">
        <v>78</v>
      </c>
      <c r="D96" s="61" t="s">
        <v>182</v>
      </c>
      <c r="E96" s="66"/>
      <c r="F96" s="2" t="s">
        <v>391</v>
      </c>
      <c r="G96" s="67"/>
      <c r="H96" s="62">
        <v>6</v>
      </c>
      <c r="I96" s="63">
        <v>0.3</v>
      </c>
    </row>
    <row r="97" spans="1:9" ht="15" customHeight="1" x14ac:dyDescent="0.3">
      <c r="A97" s="58"/>
      <c r="B97" s="1"/>
      <c r="C97" s="58" t="s">
        <v>78</v>
      </c>
      <c r="D97" s="61" t="s">
        <v>183</v>
      </c>
      <c r="E97" s="66"/>
      <c r="F97" s="2" t="s">
        <v>391</v>
      </c>
      <c r="G97" s="4"/>
      <c r="H97" s="62">
        <v>6</v>
      </c>
      <c r="I97" s="63">
        <v>0.3</v>
      </c>
    </row>
    <row r="98" spans="1:9" ht="15" customHeight="1" x14ac:dyDescent="0.3">
      <c r="A98" s="58"/>
      <c r="B98" s="1"/>
      <c r="C98" s="58" t="s">
        <v>78</v>
      </c>
      <c r="D98" s="61" t="s">
        <v>169</v>
      </c>
      <c r="E98" s="66"/>
      <c r="F98" s="2" t="s">
        <v>391</v>
      </c>
      <c r="G98" s="4"/>
      <c r="H98" s="62">
        <v>5</v>
      </c>
      <c r="I98" s="75">
        <v>0.2</v>
      </c>
    </row>
    <row r="99" spans="1:9" ht="15" customHeight="1" x14ac:dyDescent="0.3">
      <c r="A99" s="58"/>
      <c r="B99" s="1"/>
      <c r="C99" s="58" t="s">
        <v>78</v>
      </c>
      <c r="D99" s="61" t="s">
        <v>184</v>
      </c>
      <c r="E99" s="66"/>
      <c r="F99" s="2" t="s">
        <v>391</v>
      </c>
      <c r="G99" s="4"/>
      <c r="H99" s="62">
        <v>5</v>
      </c>
      <c r="I99" s="75">
        <v>0.2</v>
      </c>
    </row>
    <row r="100" spans="1:9" ht="15" customHeight="1" x14ac:dyDescent="0.3">
      <c r="A100" s="58"/>
      <c r="B100" s="1"/>
      <c r="C100" s="58" t="s">
        <v>78</v>
      </c>
      <c r="D100" s="61" t="s">
        <v>162</v>
      </c>
      <c r="E100" s="58"/>
      <c r="F100" s="2" t="s">
        <v>391</v>
      </c>
      <c r="G100" s="4"/>
      <c r="H100" s="62">
        <v>1</v>
      </c>
      <c r="I100" s="75">
        <v>0.2</v>
      </c>
    </row>
    <row r="101" spans="1:9" ht="15" customHeight="1" x14ac:dyDescent="0.3">
      <c r="A101" s="58"/>
      <c r="B101" s="1"/>
      <c r="C101" s="58" t="s">
        <v>78</v>
      </c>
      <c r="D101" s="61" t="s">
        <v>97</v>
      </c>
      <c r="E101" s="58"/>
      <c r="F101" s="2" t="s">
        <v>391</v>
      </c>
      <c r="G101" s="4"/>
      <c r="H101" s="62">
        <v>5</v>
      </c>
      <c r="I101" s="75">
        <v>0.2</v>
      </c>
    </row>
    <row r="102" spans="1:9" ht="15" customHeight="1" x14ac:dyDescent="0.3">
      <c r="A102" s="58"/>
      <c r="B102" s="1"/>
      <c r="C102" s="58" t="s">
        <v>78</v>
      </c>
      <c r="D102" s="61" t="s">
        <v>164</v>
      </c>
      <c r="E102" s="58"/>
      <c r="F102" s="2" t="s">
        <v>391</v>
      </c>
      <c r="G102" s="4"/>
      <c r="H102" s="62">
        <v>5</v>
      </c>
      <c r="I102" s="75">
        <v>0.2</v>
      </c>
    </row>
    <row r="103" spans="1:9" ht="15" customHeight="1" x14ac:dyDescent="0.3">
      <c r="A103" s="58"/>
      <c r="B103" s="1"/>
      <c r="C103" s="58" t="s">
        <v>78</v>
      </c>
      <c r="D103" s="61" t="s">
        <v>163</v>
      </c>
      <c r="E103" s="58"/>
      <c r="F103" s="2" t="s">
        <v>391</v>
      </c>
      <c r="G103" s="4"/>
      <c r="H103" s="62">
        <v>5</v>
      </c>
      <c r="I103" s="75">
        <v>0.1</v>
      </c>
    </row>
    <row r="104" spans="1:9" ht="15" customHeight="1" x14ac:dyDescent="0.3">
      <c r="A104" s="58"/>
      <c r="B104" s="1"/>
      <c r="C104" s="58" t="s">
        <v>78</v>
      </c>
      <c r="D104" s="61" t="s">
        <v>185</v>
      </c>
      <c r="E104" s="58"/>
      <c r="F104" s="2" t="s">
        <v>391</v>
      </c>
      <c r="G104" s="4"/>
      <c r="H104" s="62">
        <v>5</v>
      </c>
      <c r="I104" s="75">
        <v>0.1</v>
      </c>
    </row>
    <row r="105" spans="1:9" ht="15" customHeight="1" x14ac:dyDescent="0.3">
      <c r="A105" s="58"/>
      <c r="B105" s="1"/>
      <c r="C105" s="58" t="s">
        <v>78</v>
      </c>
      <c r="D105" s="61" t="s">
        <v>121</v>
      </c>
      <c r="E105" s="58"/>
      <c r="F105" s="2" t="s">
        <v>391</v>
      </c>
      <c r="G105" s="4"/>
      <c r="H105" s="62">
        <v>1</v>
      </c>
      <c r="I105" s="75">
        <v>0.2</v>
      </c>
    </row>
    <row r="106" spans="1:9" ht="15" customHeight="1" x14ac:dyDescent="0.3">
      <c r="A106" s="58"/>
      <c r="B106" s="1"/>
      <c r="C106" s="58" t="s">
        <v>78</v>
      </c>
      <c r="D106" s="61" t="s">
        <v>186</v>
      </c>
      <c r="E106" s="58"/>
      <c r="F106" s="2" t="s">
        <v>391</v>
      </c>
      <c r="G106" s="4"/>
      <c r="H106" s="62">
        <v>1</v>
      </c>
      <c r="I106" s="75">
        <v>0.2</v>
      </c>
    </row>
    <row r="107" spans="1:9" ht="15" customHeight="1" x14ac:dyDescent="0.3">
      <c r="A107" s="58"/>
      <c r="B107" s="1"/>
      <c r="C107" s="58" t="s">
        <v>78</v>
      </c>
      <c r="D107" s="61" t="s">
        <v>187</v>
      </c>
      <c r="E107" s="58"/>
      <c r="F107" s="71" t="s">
        <v>188</v>
      </c>
      <c r="G107" s="4"/>
      <c r="H107" s="62">
        <v>1</v>
      </c>
      <c r="I107" s="75">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2"/>
  <sheetViews>
    <sheetView topLeftCell="A7" workbookViewId="0">
      <selection activeCell="F12" sqref="F12"/>
    </sheetView>
  </sheetViews>
  <sheetFormatPr defaultRowHeight="14.4" x14ac:dyDescent="0.3"/>
  <cols>
    <col min="2" max="2" width="35.5546875" customWidth="1"/>
    <col min="4" max="4" width="35.44140625" customWidth="1"/>
    <col min="6" max="6" width="36.88671875" customWidth="1"/>
    <col min="7" max="7" width="17.6640625" customWidth="1"/>
  </cols>
  <sheetData>
    <row r="1" spans="1:9" x14ac:dyDescent="0.3">
      <c r="A1" s="45"/>
      <c r="C1" s="46"/>
      <c r="D1" s="47"/>
      <c r="E1" s="46"/>
      <c r="F1" s="47"/>
      <c r="G1" s="47"/>
      <c r="H1" s="47"/>
    </row>
    <row r="2" spans="1:9" ht="46.95" customHeight="1" x14ac:dyDescent="0.3">
      <c r="A2" s="45"/>
      <c r="B2" s="48" t="s">
        <v>58</v>
      </c>
      <c r="C2" s="46"/>
      <c r="D2" s="49" t="s">
        <v>59</v>
      </c>
      <c r="E2" s="50"/>
      <c r="F2" s="47"/>
      <c r="G2" s="47"/>
      <c r="H2" s="47"/>
    </row>
    <row r="3" spans="1:9" ht="15.6" x14ac:dyDescent="0.3">
      <c r="A3" s="45"/>
      <c r="B3" s="48" t="s">
        <v>60</v>
      </c>
      <c r="C3" s="46"/>
      <c r="D3" s="50"/>
      <c r="E3" s="50"/>
      <c r="F3" s="47"/>
      <c r="G3" s="47"/>
      <c r="H3" s="47"/>
    </row>
    <row r="4" spans="1:9" ht="15.6" x14ac:dyDescent="0.3">
      <c r="A4" s="45"/>
      <c r="B4" s="48" t="s">
        <v>61</v>
      </c>
      <c r="C4" s="46"/>
      <c r="D4" s="51" t="s">
        <v>62</v>
      </c>
      <c r="E4" s="50"/>
      <c r="F4" s="47"/>
      <c r="G4" s="47"/>
      <c r="H4" s="47"/>
    </row>
    <row r="5" spans="1:9" ht="15.6" x14ac:dyDescent="0.3">
      <c r="A5" s="45"/>
      <c r="B5" s="48" t="s">
        <v>63</v>
      </c>
      <c r="C5" s="46"/>
      <c r="D5" s="51" t="s">
        <v>64</v>
      </c>
      <c r="E5" s="52"/>
      <c r="F5" s="47"/>
      <c r="G5" s="47"/>
      <c r="H5" s="47"/>
    </row>
    <row r="6" spans="1:9" ht="15.6" x14ac:dyDescent="0.3">
      <c r="A6" s="45"/>
      <c r="B6" s="48" t="s">
        <v>65</v>
      </c>
      <c r="C6" s="46"/>
      <c r="D6" s="51" t="s">
        <v>64</v>
      </c>
      <c r="E6" s="52"/>
      <c r="F6" s="47"/>
      <c r="G6" s="47"/>
      <c r="H6" s="47"/>
    </row>
    <row r="7" spans="1:9" x14ac:dyDescent="0.3">
      <c r="A7" s="45"/>
      <c r="C7" s="46"/>
      <c r="D7" s="47"/>
      <c r="E7" s="46"/>
      <c r="F7" s="47"/>
      <c r="G7" s="47"/>
      <c r="H7" s="47"/>
    </row>
    <row r="8" spans="1:9" ht="60" customHeight="1" x14ac:dyDescent="0.3">
      <c r="A8" s="53" t="s">
        <v>66</v>
      </c>
      <c r="B8" s="53" t="s">
        <v>67</v>
      </c>
      <c r="C8" s="53" t="s">
        <v>68</v>
      </c>
      <c r="D8" s="53" t="s">
        <v>69</v>
      </c>
      <c r="E8" s="53" t="s">
        <v>70</v>
      </c>
      <c r="F8" s="53" t="s">
        <v>71</v>
      </c>
      <c r="G8" s="53" t="s">
        <v>72</v>
      </c>
      <c r="H8" s="53" t="s">
        <v>73</v>
      </c>
      <c r="I8" s="53" t="s">
        <v>74</v>
      </c>
    </row>
    <row r="10" spans="1:9" ht="15" customHeight="1" x14ac:dyDescent="0.35">
      <c r="A10" s="54" t="s">
        <v>189</v>
      </c>
      <c r="B10" s="55" t="s">
        <v>190</v>
      </c>
      <c r="C10" s="54"/>
      <c r="D10" s="56"/>
      <c r="E10" s="54"/>
      <c r="F10" s="56"/>
      <c r="G10" s="56"/>
      <c r="H10" s="54"/>
      <c r="I10" s="57">
        <f>SUM(I11:I122)</f>
        <v>24.999999999999989</v>
      </c>
    </row>
    <row r="11" spans="1:9" ht="15" customHeight="1" x14ac:dyDescent="0.3">
      <c r="A11" s="58">
        <v>1</v>
      </c>
      <c r="B11" s="73" t="s">
        <v>191</v>
      </c>
      <c r="C11" s="1"/>
      <c r="D11" s="1"/>
      <c r="E11" s="1"/>
      <c r="F11" s="1"/>
      <c r="G11" s="1"/>
      <c r="H11" s="58"/>
      <c r="I11" s="1"/>
    </row>
    <row r="12" spans="1:9" ht="15" customHeight="1" x14ac:dyDescent="0.3">
      <c r="A12" s="58"/>
      <c r="B12" s="1"/>
      <c r="C12" s="58" t="s">
        <v>78</v>
      </c>
      <c r="D12" s="61" t="s">
        <v>93</v>
      </c>
      <c r="E12" s="1"/>
      <c r="F12" s="2" t="s">
        <v>391</v>
      </c>
      <c r="G12" s="1"/>
      <c r="H12" s="62">
        <v>1</v>
      </c>
      <c r="I12" s="63">
        <v>0.2</v>
      </c>
    </row>
    <row r="13" spans="1:9" ht="15" customHeight="1" x14ac:dyDescent="0.3">
      <c r="A13" s="58"/>
      <c r="B13" s="1"/>
      <c r="C13" s="58" t="s">
        <v>78</v>
      </c>
      <c r="D13" s="71" t="s">
        <v>186</v>
      </c>
      <c r="E13" s="1"/>
      <c r="F13" s="2" t="s">
        <v>391</v>
      </c>
      <c r="G13" s="1"/>
      <c r="H13" s="62">
        <v>1</v>
      </c>
      <c r="I13" s="63">
        <v>0.1</v>
      </c>
    </row>
    <row r="14" spans="1:9" ht="15" customHeight="1" x14ac:dyDescent="0.3">
      <c r="A14" s="58"/>
      <c r="B14" s="1"/>
      <c r="C14" s="58" t="s">
        <v>78</v>
      </c>
      <c r="D14" s="71" t="s">
        <v>98</v>
      </c>
      <c r="E14" s="1"/>
      <c r="F14" s="2" t="s">
        <v>391</v>
      </c>
      <c r="G14" s="1"/>
      <c r="H14" s="62">
        <v>5</v>
      </c>
      <c r="I14" s="63">
        <v>0.1</v>
      </c>
    </row>
    <row r="15" spans="1:9" ht="15" customHeight="1" x14ac:dyDescent="0.3">
      <c r="A15" s="58"/>
      <c r="B15" s="1"/>
      <c r="C15" s="58" t="s">
        <v>78</v>
      </c>
      <c r="D15" s="71" t="s">
        <v>192</v>
      </c>
      <c r="E15" s="1"/>
      <c r="F15" s="2" t="s">
        <v>391</v>
      </c>
      <c r="G15" s="1"/>
      <c r="H15" s="62">
        <v>5</v>
      </c>
      <c r="I15" s="63">
        <v>0.1</v>
      </c>
    </row>
    <row r="16" spans="1:9" ht="15" customHeight="1" x14ac:dyDescent="0.3">
      <c r="A16" s="58"/>
      <c r="B16" s="1"/>
      <c r="C16" s="58" t="s">
        <v>78</v>
      </c>
      <c r="D16" s="71" t="s">
        <v>193</v>
      </c>
      <c r="E16" s="1"/>
      <c r="F16" s="2" t="s">
        <v>391</v>
      </c>
      <c r="G16" s="1"/>
      <c r="H16" s="62">
        <v>5</v>
      </c>
      <c r="I16" s="63">
        <v>0.1</v>
      </c>
    </row>
    <row r="17" spans="1:9" ht="15" customHeight="1" x14ac:dyDescent="0.3">
      <c r="A17" s="58"/>
      <c r="B17" s="1"/>
      <c r="C17" s="58" t="s">
        <v>78</v>
      </c>
      <c r="D17" s="71" t="s">
        <v>149</v>
      </c>
      <c r="E17" s="1"/>
      <c r="F17" s="2" t="s">
        <v>391</v>
      </c>
      <c r="G17" s="1"/>
      <c r="H17" s="62">
        <v>1</v>
      </c>
      <c r="I17" s="63">
        <v>0.15</v>
      </c>
    </row>
    <row r="18" spans="1:9" ht="15" customHeight="1" x14ac:dyDescent="0.3">
      <c r="A18" s="58"/>
      <c r="B18" s="1"/>
      <c r="C18" s="58" t="s">
        <v>78</v>
      </c>
      <c r="D18" s="71" t="s">
        <v>154</v>
      </c>
      <c r="E18" s="1"/>
      <c r="F18" s="2" t="s">
        <v>391</v>
      </c>
      <c r="G18" s="1"/>
      <c r="H18" s="62">
        <v>5</v>
      </c>
      <c r="I18" s="63">
        <v>0.1</v>
      </c>
    </row>
    <row r="19" spans="1:9" ht="15" customHeight="1" x14ac:dyDescent="0.3">
      <c r="A19" s="58"/>
      <c r="B19" s="1"/>
      <c r="C19" s="58" t="s">
        <v>78</v>
      </c>
      <c r="D19" s="71" t="s">
        <v>194</v>
      </c>
      <c r="E19" s="1"/>
      <c r="F19" s="2" t="s">
        <v>391</v>
      </c>
      <c r="G19" s="1"/>
      <c r="H19" s="62">
        <v>1</v>
      </c>
      <c r="I19" s="63">
        <v>0.1</v>
      </c>
    </row>
    <row r="20" spans="1:9" ht="15" customHeight="1" x14ac:dyDescent="0.3">
      <c r="A20" s="58"/>
      <c r="B20" s="1"/>
      <c r="C20" s="58" t="s">
        <v>78</v>
      </c>
      <c r="D20" s="71" t="s">
        <v>195</v>
      </c>
      <c r="E20" s="1"/>
      <c r="F20" s="2" t="s">
        <v>391</v>
      </c>
      <c r="G20" s="1"/>
      <c r="H20" s="62">
        <v>6</v>
      </c>
      <c r="I20" s="63">
        <v>0.3</v>
      </c>
    </row>
    <row r="21" spans="1:9" ht="15" customHeight="1" x14ac:dyDescent="0.3">
      <c r="A21" s="58"/>
      <c r="B21" s="1"/>
      <c r="C21" s="58" t="s">
        <v>78</v>
      </c>
      <c r="D21" s="71" t="s">
        <v>196</v>
      </c>
      <c r="E21" s="1"/>
      <c r="F21" s="2" t="s">
        <v>391</v>
      </c>
      <c r="G21" s="1"/>
      <c r="H21" s="62">
        <v>6</v>
      </c>
      <c r="I21" s="63">
        <v>0.3</v>
      </c>
    </row>
    <row r="22" spans="1:9" ht="15" customHeight="1" x14ac:dyDescent="0.3">
      <c r="A22" s="58"/>
      <c r="B22" s="1"/>
      <c r="C22" s="58" t="s">
        <v>78</v>
      </c>
      <c r="D22" s="71" t="s">
        <v>197</v>
      </c>
      <c r="E22" s="1"/>
      <c r="F22" s="2" t="s">
        <v>391</v>
      </c>
      <c r="G22" s="1"/>
      <c r="H22" s="62">
        <v>6</v>
      </c>
      <c r="I22" s="63">
        <v>0.1</v>
      </c>
    </row>
    <row r="23" spans="1:9" ht="15" customHeight="1" x14ac:dyDescent="0.3">
      <c r="A23" s="58"/>
      <c r="B23" s="1"/>
      <c r="C23" s="58" t="s">
        <v>78</v>
      </c>
      <c r="D23" s="71" t="s">
        <v>198</v>
      </c>
      <c r="E23" s="1"/>
      <c r="F23" s="2" t="s">
        <v>391</v>
      </c>
      <c r="G23" s="1"/>
      <c r="H23" s="62">
        <v>6</v>
      </c>
      <c r="I23" s="63">
        <v>0.2</v>
      </c>
    </row>
    <row r="24" spans="1:9" ht="15" customHeight="1" x14ac:dyDescent="0.3">
      <c r="A24" s="58"/>
      <c r="B24" s="1"/>
      <c r="C24" s="58" t="s">
        <v>78</v>
      </c>
      <c r="D24" s="71" t="s">
        <v>199</v>
      </c>
      <c r="E24" s="1"/>
      <c r="F24" s="2" t="s">
        <v>391</v>
      </c>
      <c r="G24" s="1"/>
      <c r="H24" s="62">
        <v>6</v>
      </c>
      <c r="I24" s="63">
        <v>0.15</v>
      </c>
    </row>
    <row r="25" spans="1:9" ht="15" customHeight="1" x14ac:dyDescent="0.3">
      <c r="A25" s="58"/>
      <c r="B25" s="1"/>
      <c r="C25" s="58" t="s">
        <v>78</v>
      </c>
      <c r="D25" s="71" t="s">
        <v>200</v>
      </c>
      <c r="E25" s="1"/>
      <c r="F25" s="2" t="s">
        <v>391</v>
      </c>
      <c r="G25" s="1"/>
      <c r="H25" s="62">
        <v>6</v>
      </c>
      <c r="I25" s="63">
        <v>0.3</v>
      </c>
    </row>
    <row r="26" spans="1:9" ht="15" customHeight="1" x14ac:dyDescent="0.3">
      <c r="A26" s="58"/>
      <c r="B26" s="1"/>
      <c r="C26" s="58" t="s">
        <v>78</v>
      </c>
      <c r="D26" s="71" t="s">
        <v>196</v>
      </c>
      <c r="E26" s="1"/>
      <c r="F26" s="2" t="s">
        <v>391</v>
      </c>
      <c r="G26" s="1"/>
      <c r="H26" s="62">
        <v>6</v>
      </c>
      <c r="I26" s="63">
        <v>0.3</v>
      </c>
    </row>
    <row r="27" spans="1:9" ht="15" customHeight="1" x14ac:dyDescent="0.3">
      <c r="A27" s="58"/>
      <c r="B27" s="1"/>
      <c r="C27" s="58" t="s">
        <v>78</v>
      </c>
      <c r="D27" s="71" t="s">
        <v>197</v>
      </c>
      <c r="E27" s="1"/>
      <c r="F27" s="2" t="s">
        <v>391</v>
      </c>
      <c r="G27" s="1"/>
      <c r="H27" s="62">
        <v>6</v>
      </c>
      <c r="I27" s="63">
        <v>0.1</v>
      </c>
    </row>
    <row r="28" spans="1:9" ht="15" customHeight="1" x14ac:dyDescent="0.3">
      <c r="A28" s="58"/>
      <c r="B28" s="1"/>
      <c r="C28" s="58" t="s">
        <v>78</v>
      </c>
      <c r="D28" s="71" t="s">
        <v>198</v>
      </c>
      <c r="E28" s="1"/>
      <c r="F28" s="2" t="s">
        <v>391</v>
      </c>
      <c r="G28" s="1"/>
      <c r="H28" s="62">
        <v>6</v>
      </c>
      <c r="I28" s="63">
        <v>0.2</v>
      </c>
    </row>
    <row r="29" spans="1:9" ht="15" customHeight="1" x14ac:dyDescent="0.3">
      <c r="A29" s="58"/>
      <c r="B29" s="1"/>
      <c r="C29" s="58" t="s">
        <v>78</v>
      </c>
      <c r="D29" s="71" t="s">
        <v>199</v>
      </c>
      <c r="E29" s="1"/>
      <c r="F29" s="2" t="s">
        <v>391</v>
      </c>
      <c r="G29" s="1"/>
      <c r="H29" s="62">
        <v>6</v>
      </c>
      <c r="I29" s="63">
        <v>0.15</v>
      </c>
    </row>
    <row r="30" spans="1:9" ht="15" customHeight="1" x14ac:dyDescent="0.3">
      <c r="A30" s="58"/>
      <c r="B30" s="1"/>
      <c r="C30" s="58" t="s">
        <v>78</v>
      </c>
      <c r="D30" s="71" t="s">
        <v>201</v>
      </c>
      <c r="E30" s="1"/>
      <c r="F30" s="2" t="s">
        <v>391</v>
      </c>
      <c r="G30" s="1"/>
      <c r="H30" s="62">
        <v>6</v>
      </c>
      <c r="I30" s="63">
        <v>0.3</v>
      </c>
    </row>
    <row r="31" spans="1:9" ht="15" customHeight="1" x14ac:dyDescent="0.3">
      <c r="A31" s="58"/>
      <c r="B31" s="1"/>
      <c r="C31" s="58" t="s">
        <v>78</v>
      </c>
      <c r="D31" s="71" t="s">
        <v>196</v>
      </c>
      <c r="E31" s="1"/>
      <c r="F31" s="2" t="s">
        <v>391</v>
      </c>
      <c r="G31" s="1"/>
      <c r="H31" s="62">
        <v>6</v>
      </c>
      <c r="I31" s="63">
        <v>0.3</v>
      </c>
    </row>
    <row r="32" spans="1:9" ht="15" customHeight="1" x14ac:dyDescent="0.3">
      <c r="A32" s="58"/>
      <c r="B32" s="1"/>
      <c r="C32" s="58" t="s">
        <v>78</v>
      </c>
      <c r="D32" s="71" t="s">
        <v>197</v>
      </c>
      <c r="E32" s="1"/>
      <c r="F32" s="2" t="s">
        <v>391</v>
      </c>
      <c r="G32" s="1"/>
      <c r="H32" s="62">
        <v>6</v>
      </c>
      <c r="I32" s="63">
        <v>0.1</v>
      </c>
    </row>
    <row r="33" spans="1:9" ht="15" customHeight="1" x14ac:dyDescent="0.3">
      <c r="A33" s="58"/>
      <c r="B33" s="1"/>
      <c r="C33" s="58" t="s">
        <v>78</v>
      </c>
      <c r="D33" s="71" t="s">
        <v>198</v>
      </c>
      <c r="E33" s="1"/>
      <c r="F33" s="2" t="s">
        <v>391</v>
      </c>
      <c r="G33" s="1"/>
      <c r="H33" s="62">
        <v>6</v>
      </c>
      <c r="I33" s="63">
        <v>0.2</v>
      </c>
    </row>
    <row r="34" spans="1:9" ht="15" customHeight="1" x14ac:dyDescent="0.3">
      <c r="A34" s="58"/>
      <c r="B34" s="1"/>
      <c r="C34" s="58" t="s">
        <v>78</v>
      </c>
      <c r="D34" s="71" t="s">
        <v>199</v>
      </c>
      <c r="E34" s="1"/>
      <c r="F34" s="2" t="s">
        <v>391</v>
      </c>
      <c r="G34" s="1"/>
      <c r="H34" s="62">
        <v>6</v>
      </c>
      <c r="I34" s="63">
        <v>0.15</v>
      </c>
    </row>
    <row r="35" spans="1:9" ht="15" customHeight="1" x14ac:dyDescent="0.3">
      <c r="A35" s="58"/>
      <c r="B35" s="1"/>
      <c r="C35" s="58" t="s">
        <v>78</v>
      </c>
      <c r="D35" s="71" t="s">
        <v>202</v>
      </c>
      <c r="E35" s="1"/>
      <c r="F35" s="2" t="s">
        <v>391</v>
      </c>
      <c r="G35" s="1"/>
      <c r="H35" s="62">
        <v>1</v>
      </c>
      <c r="I35" s="63">
        <v>0.1</v>
      </c>
    </row>
    <row r="36" spans="1:9" ht="15" customHeight="1" x14ac:dyDescent="0.3">
      <c r="A36" s="58"/>
      <c r="B36" s="1"/>
      <c r="C36" s="58" t="s">
        <v>78</v>
      </c>
      <c r="D36" s="71" t="s">
        <v>203</v>
      </c>
      <c r="E36" s="1"/>
      <c r="F36" s="2" t="s">
        <v>391</v>
      </c>
      <c r="G36" s="1"/>
      <c r="H36" s="62">
        <v>6</v>
      </c>
      <c r="I36" s="63">
        <v>0.3</v>
      </c>
    </row>
    <row r="37" spans="1:9" ht="15" customHeight="1" x14ac:dyDescent="0.3">
      <c r="A37" s="58"/>
      <c r="B37" s="1"/>
      <c r="C37" s="58" t="s">
        <v>78</v>
      </c>
      <c r="D37" s="71" t="s">
        <v>196</v>
      </c>
      <c r="E37" s="1"/>
      <c r="F37" s="2" t="s">
        <v>391</v>
      </c>
      <c r="G37" s="1"/>
      <c r="H37" s="62">
        <v>6</v>
      </c>
      <c r="I37" s="63">
        <v>0.3</v>
      </c>
    </row>
    <row r="38" spans="1:9" ht="15" customHeight="1" x14ac:dyDescent="0.3">
      <c r="A38" s="58"/>
      <c r="B38" s="1"/>
      <c r="C38" s="58" t="s">
        <v>78</v>
      </c>
      <c r="D38" s="71" t="s">
        <v>197</v>
      </c>
      <c r="E38" s="1"/>
      <c r="F38" s="2" t="s">
        <v>391</v>
      </c>
      <c r="G38" s="1"/>
      <c r="H38" s="62">
        <v>6</v>
      </c>
      <c r="I38" s="63">
        <v>0.1</v>
      </c>
    </row>
    <row r="39" spans="1:9" ht="15" customHeight="1" x14ac:dyDescent="0.3">
      <c r="A39" s="58"/>
      <c r="B39" s="1"/>
      <c r="C39" s="58" t="s">
        <v>78</v>
      </c>
      <c r="D39" s="71" t="s">
        <v>198</v>
      </c>
      <c r="E39" s="1"/>
      <c r="F39" s="2" t="s">
        <v>391</v>
      </c>
      <c r="G39" s="1"/>
      <c r="H39" s="62">
        <v>6</v>
      </c>
      <c r="I39" s="63">
        <v>0.2</v>
      </c>
    </row>
    <row r="40" spans="1:9" ht="15" customHeight="1" x14ac:dyDescent="0.3">
      <c r="A40" s="58"/>
      <c r="B40" s="1"/>
      <c r="C40" s="58" t="s">
        <v>78</v>
      </c>
      <c r="D40" s="71" t="s">
        <v>199</v>
      </c>
      <c r="E40" s="1"/>
      <c r="F40" s="2" t="s">
        <v>391</v>
      </c>
      <c r="G40" s="1"/>
      <c r="H40" s="62">
        <v>6</v>
      </c>
      <c r="I40" s="63">
        <v>0.15</v>
      </c>
    </row>
    <row r="41" spans="1:9" ht="15" customHeight="1" x14ac:dyDescent="0.3">
      <c r="A41" s="58"/>
      <c r="B41" s="1"/>
      <c r="C41" s="58" t="s">
        <v>78</v>
      </c>
      <c r="D41" s="71" t="s">
        <v>204</v>
      </c>
      <c r="E41" s="1"/>
      <c r="F41" s="2" t="s">
        <v>391</v>
      </c>
      <c r="G41" s="1"/>
      <c r="H41" s="62">
        <v>6</v>
      </c>
      <c r="I41" s="63">
        <v>0.3</v>
      </c>
    </row>
    <row r="42" spans="1:9" ht="15" customHeight="1" x14ac:dyDescent="0.3">
      <c r="A42" s="58"/>
      <c r="B42" s="1"/>
      <c r="C42" s="58" t="s">
        <v>78</v>
      </c>
      <c r="D42" s="71" t="s">
        <v>196</v>
      </c>
      <c r="E42" s="1"/>
      <c r="F42" s="2" t="s">
        <v>391</v>
      </c>
      <c r="G42" s="1"/>
      <c r="H42" s="62">
        <v>6</v>
      </c>
      <c r="I42" s="63">
        <v>0.3</v>
      </c>
    </row>
    <row r="43" spans="1:9" ht="15" customHeight="1" x14ac:dyDescent="0.3">
      <c r="A43" s="58"/>
      <c r="B43" s="1"/>
      <c r="C43" s="58" t="s">
        <v>78</v>
      </c>
      <c r="D43" s="71" t="s">
        <v>197</v>
      </c>
      <c r="E43" s="1"/>
      <c r="F43" s="2" t="s">
        <v>391</v>
      </c>
      <c r="G43" s="1"/>
      <c r="H43" s="62">
        <v>6</v>
      </c>
      <c r="I43" s="63">
        <v>0.1</v>
      </c>
    </row>
    <row r="44" spans="1:9" ht="15" customHeight="1" x14ac:dyDescent="0.3">
      <c r="A44" s="58"/>
      <c r="B44" s="1"/>
      <c r="C44" s="58" t="s">
        <v>78</v>
      </c>
      <c r="D44" s="71" t="s">
        <v>198</v>
      </c>
      <c r="E44" s="1"/>
      <c r="F44" s="2" t="s">
        <v>391</v>
      </c>
      <c r="G44" s="1"/>
      <c r="H44" s="62">
        <v>6</v>
      </c>
      <c r="I44" s="63">
        <v>0.2</v>
      </c>
    </row>
    <row r="45" spans="1:9" ht="15" customHeight="1" x14ac:dyDescent="0.3">
      <c r="A45" s="58"/>
      <c r="B45" s="1"/>
      <c r="C45" s="58" t="s">
        <v>78</v>
      </c>
      <c r="D45" s="71" t="s">
        <v>199</v>
      </c>
      <c r="E45" s="1"/>
      <c r="F45" s="2" t="s">
        <v>391</v>
      </c>
      <c r="G45" s="1"/>
      <c r="H45" s="62">
        <v>6</v>
      </c>
      <c r="I45" s="63">
        <v>0.15</v>
      </c>
    </row>
    <row r="46" spans="1:9" ht="15" customHeight="1" x14ac:dyDescent="0.3">
      <c r="A46" s="58"/>
      <c r="B46" s="1"/>
      <c r="C46" s="58" t="s">
        <v>78</v>
      </c>
      <c r="D46" s="71" t="s">
        <v>202</v>
      </c>
      <c r="E46" s="1"/>
      <c r="F46" s="2" t="s">
        <v>391</v>
      </c>
      <c r="G46" s="1"/>
      <c r="H46" s="62">
        <v>1</v>
      </c>
      <c r="I46" s="63">
        <v>0.1</v>
      </c>
    </row>
    <row r="47" spans="1:9" ht="15" customHeight="1" x14ac:dyDescent="0.3">
      <c r="A47" s="58"/>
      <c r="B47" s="1"/>
      <c r="C47" s="58" t="s">
        <v>78</v>
      </c>
      <c r="D47" s="71" t="s">
        <v>205</v>
      </c>
      <c r="E47" s="1"/>
      <c r="F47" s="2" t="s">
        <v>391</v>
      </c>
      <c r="G47" s="1"/>
      <c r="H47" s="62">
        <v>6</v>
      </c>
      <c r="I47" s="63">
        <v>0.3</v>
      </c>
    </row>
    <row r="48" spans="1:9" ht="15" customHeight="1" x14ac:dyDescent="0.3">
      <c r="A48" s="58"/>
      <c r="B48" s="1"/>
      <c r="C48" s="58" t="s">
        <v>78</v>
      </c>
      <c r="D48" s="71" t="s">
        <v>196</v>
      </c>
      <c r="E48" s="58"/>
      <c r="F48" s="2" t="s">
        <v>391</v>
      </c>
      <c r="G48" s="4"/>
      <c r="H48" s="62">
        <v>6</v>
      </c>
      <c r="I48" s="63">
        <v>0.3</v>
      </c>
    </row>
    <row r="49" spans="1:9" ht="15" customHeight="1" x14ac:dyDescent="0.3">
      <c r="A49" s="58">
        <v>2</v>
      </c>
      <c r="B49" s="1" t="s">
        <v>206</v>
      </c>
      <c r="C49" s="58" t="s">
        <v>78</v>
      </c>
      <c r="D49" s="71" t="s">
        <v>197</v>
      </c>
      <c r="E49" s="1"/>
      <c r="F49" s="2" t="s">
        <v>391</v>
      </c>
      <c r="G49" s="1"/>
      <c r="H49" s="62">
        <v>6</v>
      </c>
      <c r="I49" s="63">
        <v>0.1</v>
      </c>
    </row>
    <row r="50" spans="1:9" ht="15" customHeight="1" x14ac:dyDescent="0.3">
      <c r="A50" s="58"/>
      <c r="B50" s="1"/>
      <c r="C50" s="58" t="s">
        <v>78</v>
      </c>
      <c r="D50" s="71" t="s">
        <v>198</v>
      </c>
      <c r="E50" s="66"/>
      <c r="F50" s="2" t="s">
        <v>391</v>
      </c>
      <c r="G50" s="67"/>
      <c r="H50" s="62">
        <v>6</v>
      </c>
      <c r="I50" s="63">
        <v>0.2</v>
      </c>
    </row>
    <row r="51" spans="1:9" ht="15" customHeight="1" x14ac:dyDescent="0.3">
      <c r="A51" s="58"/>
      <c r="B51" s="1"/>
      <c r="C51" s="58" t="s">
        <v>78</v>
      </c>
      <c r="D51" s="71" t="s">
        <v>199</v>
      </c>
      <c r="E51" s="58"/>
      <c r="F51" s="2" t="s">
        <v>391</v>
      </c>
      <c r="G51" s="4"/>
      <c r="H51" s="62">
        <v>6</v>
      </c>
      <c r="I51" s="63">
        <v>0.15</v>
      </c>
    </row>
    <row r="52" spans="1:9" ht="15" customHeight="1" x14ac:dyDescent="0.3">
      <c r="A52" s="58"/>
      <c r="B52" s="1"/>
      <c r="C52" s="58" t="s">
        <v>78</v>
      </c>
      <c r="D52" s="71" t="s">
        <v>202</v>
      </c>
      <c r="E52" s="58"/>
      <c r="F52" s="2" t="s">
        <v>391</v>
      </c>
      <c r="G52" s="4"/>
      <c r="H52" s="62">
        <v>1</v>
      </c>
      <c r="I52" s="63">
        <v>0.1</v>
      </c>
    </row>
    <row r="53" spans="1:9" ht="15" customHeight="1" x14ac:dyDescent="0.3">
      <c r="A53" s="58"/>
      <c r="B53" s="1"/>
      <c r="C53" s="58" t="s">
        <v>78</v>
      </c>
      <c r="D53" s="71" t="s">
        <v>207</v>
      </c>
      <c r="E53" s="58"/>
      <c r="F53" s="2" t="s">
        <v>391</v>
      </c>
      <c r="G53" s="4"/>
      <c r="H53" s="62">
        <v>6</v>
      </c>
      <c r="I53" s="63">
        <v>0.3</v>
      </c>
    </row>
    <row r="54" spans="1:9" ht="15" customHeight="1" x14ac:dyDescent="0.3">
      <c r="A54" s="58"/>
      <c r="B54" s="1"/>
      <c r="C54" s="58" t="s">
        <v>78</v>
      </c>
      <c r="D54" s="71" t="s">
        <v>196</v>
      </c>
      <c r="E54" s="58"/>
      <c r="F54" s="2" t="s">
        <v>391</v>
      </c>
      <c r="G54" s="4"/>
      <c r="H54" s="62">
        <v>6</v>
      </c>
      <c r="I54" s="63">
        <v>0.3</v>
      </c>
    </row>
    <row r="55" spans="1:9" ht="15" customHeight="1" x14ac:dyDescent="0.3">
      <c r="A55" s="58"/>
      <c r="B55" s="1"/>
      <c r="C55" s="58" t="s">
        <v>78</v>
      </c>
      <c r="D55" s="71" t="s">
        <v>197</v>
      </c>
      <c r="E55" s="66"/>
      <c r="F55" s="2" t="s">
        <v>391</v>
      </c>
      <c r="G55" s="67"/>
      <c r="H55" s="62">
        <v>6</v>
      </c>
      <c r="I55" s="63">
        <v>0.1</v>
      </c>
    </row>
    <row r="56" spans="1:9" ht="15" customHeight="1" x14ac:dyDescent="0.3">
      <c r="A56" s="58"/>
      <c r="B56" s="1"/>
      <c r="C56" s="58" t="s">
        <v>78</v>
      </c>
      <c r="D56" s="71" t="s">
        <v>198</v>
      </c>
      <c r="E56" s="58"/>
      <c r="F56" s="2" t="s">
        <v>391</v>
      </c>
      <c r="G56" s="4"/>
      <c r="H56" s="62">
        <v>6</v>
      </c>
      <c r="I56" s="63">
        <v>0.2</v>
      </c>
    </row>
    <row r="57" spans="1:9" ht="15" customHeight="1" x14ac:dyDescent="0.3">
      <c r="A57" s="58"/>
      <c r="B57" s="1"/>
      <c r="C57" s="58" t="s">
        <v>78</v>
      </c>
      <c r="D57" s="71" t="s">
        <v>199</v>
      </c>
      <c r="E57" s="58"/>
      <c r="F57" s="2" t="s">
        <v>391</v>
      </c>
      <c r="G57" s="4"/>
      <c r="H57" s="62">
        <v>6</v>
      </c>
      <c r="I57" s="63">
        <v>0.15</v>
      </c>
    </row>
    <row r="58" spans="1:9" ht="15" customHeight="1" x14ac:dyDescent="0.3">
      <c r="A58" s="58"/>
      <c r="B58" s="1"/>
      <c r="C58" s="58" t="s">
        <v>78</v>
      </c>
      <c r="D58" s="71" t="s">
        <v>208</v>
      </c>
      <c r="E58" s="58"/>
      <c r="F58" s="2" t="s">
        <v>391</v>
      </c>
      <c r="G58" s="4"/>
      <c r="H58" s="62">
        <v>6</v>
      </c>
      <c r="I58" s="63">
        <v>0.3</v>
      </c>
    </row>
    <row r="59" spans="1:9" ht="15" customHeight="1" x14ac:dyDescent="0.3">
      <c r="A59" s="58"/>
      <c r="B59" s="1"/>
      <c r="C59" s="58" t="s">
        <v>78</v>
      </c>
      <c r="D59" s="71" t="s">
        <v>196</v>
      </c>
      <c r="E59" s="58"/>
      <c r="F59" s="2" t="s">
        <v>391</v>
      </c>
      <c r="G59" s="4"/>
      <c r="H59" s="62">
        <v>6</v>
      </c>
      <c r="I59" s="63">
        <v>0.3</v>
      </c>
    </row>
    <row r="60" spans="1:9" ht="15" customHeight="1" x14ac:dyDescent="0.3">
      <c r="A60" s="58"/>
      <c r="B60" s="1"/>
      <c r="C60" s="58" t="s">
        <v>78</v>
      </c>
      <c r="D60" s="71" t="s">
        <v>197</v>
      </c>
      <c r="E60" s="58"/>
      <c r="F60" s="2" t="s">
        <v>391</v>
      </c>
      <c r="G60" s="4"/>
      <c r="H60" s="62">
        <v>6</v>
      </c>
      <c r="I60" s="63">
        <v>0.1</v>
      </c>
    </row>
    <row r="61" spans="1:9" ht="15" customHeight="1" x14ac:dyDescent="0.3">
      <c r="A61" s="58"/>
      <c r="B61" s="1"/>
      <c r="C61" s="58" t="s">
        <v>78</v>
      </c>
      <c r="D61" s="71" t="s">
        <v>198</v>
      </c>
      <c r="E61" s="58"/>
      <c r="F61" s="2" t="s">
        <v>391</v>
      </c>
      <c r="G61" s="4"/>
      <c r="H61" s="62">
        <v>6</v>
      </c>
      <c r="I61" s="63">
        <v>0.2</v>
      </c>
    </row>
    <row r="62" spans="1:9" ht="15" customHeight="1" x14ac:dyDescent="0.3">
      <c r="A62" s="58"/>
      <c r="B62" s="1"/>
      <c r="C62" s="58" t="s">
        <v>78</v>
      </c>
      <c r="D62" s="71" t="s">
        <v>199</v>
      </c>
      <c r="E62" s="58"/>
      <c r="F62" s="2" t="s">
        <v>391</v>
      </c>
      <c r="G62" s="4"/>
      <c r="H62" s="62">
        <v>6</v>
      </c>
      <c r="I62" s="63">
        <v>0.15</v>
      </c>
    </row>
    <row r="63" spans="1:9" ht="15" customHeight="1" x14ac:dyDescent="0.3">
      <c r="A63" s="58"/>
      <c r="B63" s="1"/>
      <c r="C63" s="58" t="s">
        <v>78</v>
      </c>
      <c r="D63" s="71" t="s">
        <v>209</v>
      </c>
      <c r="E63" s="58"/>
      <c r="F63" s="2" t="s">
        <v>391</v>
      </c>
      <c r="G63" s="4"/>
      <c r="H63" s="62">
        <v>6</v>
      </c>
      <c r="I63" s="63">
        <v>0.3</v>
      </c>
    </row>
    <row r="64" spans="1:9" ht="15" customHeight="1" x14ac:dyDescent="0.3">
      <c r="A64" s="58"/>
      <c r="B64" s="1"/>
      <c r="C64" s="58" t="s">
        <v>78</v>
      </c>
      <c r="D64" s="71" t="s">
        <v>196</v>
      </c>
      <c r="E64" s="58"/>
      <c r="F64" s="2" t="s">
        <v>391</v>
      </c>
      <c r="G64" s="4"/>
      <c r="H64" s="62">
        <v>6</v>
      </c>
      <c r="I64" s="63">
        <v>0.3</v>
      </c>
    </row>
    <row r="65" spans="1:9" ht="15" customHeight="1" x14ac:dyDescent="0.3">
      <c r="A65" s="58"/>
      <c r="B65" s="1"/>
      <c r="C65" s="58" t="s">
        <v>78</v>
      </c>
      <c r="D65" s="71" t="s">
        <v>197</v>
      </c>
      <c r="E65" s="58"/>
      <c r="F65" s="2" t="s">
        <v>391</v>
      </c>
      <c r="G65" s="4"/>
      <c r="H65" s="62">
        <v>6</v>
      </c>
      <c r="I65" s="63">
        <v>0.1</v>
      </c>
    </row>
    <row r="66" spans="1:9" ht="15" customHeight="1" x14ac:dyDescent="0.3">
      <c r="A66" s="58"/>
      <c r="B66" s="1"/>
      <c r="C66" s="58" t="s">
        <v>78</v>
      </c>
      <c r="D66" s="71" t="s">
        <v>198</v>
      </c>
      <c r="E66" s="58"/>
      <c r="F66" s="2" t="s">
        <v>391</v>
      </c>
      <c r="G66" s="4"/>
      <c r="H66" s="62">
        <v>6</v>
      </c>
      <c r="I66" s="63">
        <v>0.2</v>
      </c>
    </row>
    <row r="67" spans="1:9" ht="15" customHeight="1" x14ac:dyDescent="0.3">
      <c r="A67" s="58"/>
      <c r="B67" s="1"/>
      <c r="C67" s="58" t="s">
        <v>78</v>
      </c>
      <c r="D67" s="71" t="s">
        <v>199</v>
      </c>
      <c r="E67" s="58"/>
      <c r="F67" s="2" t="s">
        <v>391</v>
      </c>
      <c r="G67" s="4"/>
      <c r="H67" s="62">
        <v>6</v>
      </c>
      <c r="I67" s="63">
        <v>0.15</v>
      </c>
    </row>
    <row r="68" spans="1:9" ht="15" customHeight="1" x14ac:dyDescent="0.3">
      <c r="A68" s="58"/>
      <c r="B68" s="1"/>
      <c r="C68" s="58" t="s">
        <v>78</v>
      </c>
      <c r="D68" s="71" t="s">
        <v>210</v>
      </c>
      <c r="E68" s="58"/>
      <c r="F68" s="2" t="s">
        <v>391</v>
      </c>
      <c r="G68" s="4"/>
      <c r="H68" s="62">
        <v>6</v>
      </c>
      <c r="I68" s="75">
        <v>0.3</v>
      </c>
    </row>
    <row r="69" spans="1:9" ht="15" customHeight="1" x14ac:dyDescent="0.3">
      <c r="A69" s="58"/>
      <c r="B69" s="1"/>
      <c r="C69" s="58" t="s">
        <v>78</v>
      </c>
      <c r="D69" s="71" t="s">
        <v>196</v>
      </c>
      <c r="E69" s="58"/>
      <c r="F69" s="2" t="s">
        <v>391</v>
      </c>
      <c r="G69" s="4"/>
      <c r="H69" s="62">
        <v>6</v>
      </c>
      <c r="I69" s="75">
        <v>0.3</v>
      </c>
    </row>
    <row r="70" spans="1:9" ht="15" customHeight="1" x14ac:dyDescent="0.3">
      <c r="A70" s="58"/>
      <c r="B70" s="1"/>
      <c r="C70" s="58" t="s">
        <v>78</v>
      </c>
      <c r="D70" s="71" t="s">
        <v>197</v>
      </c>
      <c r="E70" s="58"/>
      <c r="F70" s="2" t="s">
        <v>391</v>
      </c>
      <c r="G70" s="4"/>
      <c r="H70" s="62">
        <v>6</v>
      </c>
      <c r="I70" s="63">
        <v>0.1</v>
      </c>
    </row>
    <row r="71" spans="1:9" ht="15" customHeight="1" x14ac:dyDescent="0.3">
      <c r="A71" s="58"/>
      <c r="B71" s="1"/>
      <c r="C71" s="58" t="s">
        <v>78</v>
      </c>
      <c r="D71" s="71" t="s">
        <v>198</v>
      </c>
      <c r="E71" s="58"/>
      <c r="F71" s="2" t="s">
        <v>391</v>
      </c>
      <c r="G71" s="4"/>
      <c r="H71" s="62">
        <v>6</v>
      </c>
      <c r="I71" s="63">
        <v>0.2</v>
      </c>
    </row>
    <row r="72" spans="1:9" ht="15" customHeight="1" x14ac:dyDescent="0.3">
      <c r="A72" s="58"/>
      <c r="B72" s="1"/>
      <c r="C72" s="58" t="s">
        <v>78</v>
      </c>
      <c r="D72" s="71" t="s">
        <v>199</v>
      </c>
      <c r="E72" s="58"/>
      <c r="F72" s="2" t="s">
        <v>391</v>
      </c>
      <c r="G72" s="4"/>
      <c r="H72" s="62">
        <v>6</v>
      </c>
      <c r="I72" s="63">
        <v>0.15</v>
      </c>
    </row>
    <row r="73" spans="1:9" ht="15" customHeight="1" x14ac:dyDescent="0.3">
      <c r="A73" s="58"/>
      <c r="B73" s="1"/>
      <c r="C73" s="58" t="s">
        <v>78</v>
      </c>
      <c r="D73" s="71" t="s">
        <v>202</v>
      </c>
      <c r="E73" s="58"/>
      <c r="F73" s="2" t="s">
        <v>391</v>
      </c>
      <c r="G73" s="4"/>
      <c r="H73" s="62">
        <v>1</v>
      </c>
      <c r="I73" s="63">
        <v>0.1</v>
      </c>
    </row>
    <row r="74" spans="1:9" ht="15" customHeight="1" x14ac:dyDescent="0.3">
      <c r="A74" s="58"/>
      <c r="B74" s="1"/>
      <c r="C74" s="58" t="s">
        <v>78</v>
      </c>
      <c r="D74" s="71" t="s">
        <v>211</v>
      </c>
      <c r="E74" s="58"/>
      <c r="F74" s="2" t="s">
        <v>391</v>
      </c>
      <c r="G74" s="4"/>
      <c r="H74" s="62">
        <v>5</v>
      </c>
      <c r="I74" s="63">
        <v>0.15</v>
      </c>
    </row>
    <row r="75" spans="1:9" ht="15" customHeight="1" x14ac:dyDescent="0.3">
      <c r="A75" s="58">
        <v>2</v>
      </c>
      <c r="B75" s="1" t="s">
        <v>206</v>
      </c>
      <c r="C75" s="58"/>
      <c r="D75" s="71"/>
      <c r="E75" s="58"/>
      <c r="F75" s="2"/>
      <c r="G75" s="4"/>
      <c r="H75" s="62"/>
      <c r="I75" s="63"/>
    </row>
    <row r="76" spans="1:9" ht="15" customHeight="1" x14ac:dyDescent="0.3">
      <c r="A76" s="58"/>
      <c r="B76" s="1"/>
      <c r="C76" s="58" t="s">
        <v>78</v>
      </c>
      <c r="D76" s="71" t="s">
        <v>212</v>
      </c>
      <c r="E76" s="58"/>
      <c r="F76" s="2" t="s">
        <v>391</v>
      </c>
      <c r="G76" s="4"/>
      <c r="H76" s="62">
        <v>6</v>
      </c>
      <c r="I76" s="63">
        <v>0.3</v>
      </c>
    </row>
    <row r="77" spans="1:9" ht="15" customHeight="1" x14ac:dyDescent="0.3">
      <c r="A77" s="58"/>
      <c r="B77" s="1"/>
      <c r="C77" s="58" t="s">
        <v>78</v>
      </c>
      <c r="D77" s="71" t="s">
        <v>196</v>
      </c>
      <c r="E77" s="58"/>
      <c r="F77" s="2" t="s">
        <v>391</v>
      </c>
      <c r="G77" s="4"/>
      <c r="H77" s="62">
        <v>6</v>
      </c>
      <c r="I77" s="63">
        <v>0.2</v>
      </c>
    </row>
    <row r="78" spans="1:9" ht="15" customHeight="1" x14ac:dyDescent="0.3">
      <c r="A78" s="58"/>
      <c r="B78" s="1"/>
      <c r="C78" s="58" t="s">
        <v>78</v>
      </c>
      <c r="D78" s="71" t="s">
        <v>197</v>
      </c>
      <c r="E78" s="58"/>
      <c r="F78" s="2" t="s">
        <v>391</v>
      </c>
      <c r="G78" s="4"/>
      <c r="H78" s="62">
        <v>6</v>
      </c>
      <c r="I78" s="63">
        <v>0.2</v>
      </c>
    </row>
    <row r="79" spans="1:9" ht="15" customHeight="1" x14ac:dyDescent="0.3">
      <c r="A79" s="58"/>
      <c r="B79" s="1"/>
      <c r="C79" s="58" t="s">
        <v>78</v>
      </c>
      <c r="D79" s="71" t="s">
        <v>213</v>
      </c>
      <c r="E79" s="58"/>
      <c r="F79" s="2" t="s">
        <v>391</v>
      </c>
      <c r="G79" s="4"/>
      <c r="H79" s="62">
        <v>6</v>
      </c>
      <c r="I79" s="63">
        <v>0.2</v>
      </c>
    </row>
    <row r="80" spans="1:9" ht="15" customHeight="1" x14ac:dyDescent="0.3">
      <c r="A80" s="58"/>
      <c r="B80" s="1"/>
      <c r="C80" s="58" t="s">
        <v>78</v>
      </c>
      <c r="D80" s="71" t="s">
        <v>214</v>
      </c>
      <c r="E80" s="58"/>
      <c r="F80" s="2" t="s">
        <v>391</v>
      </c>
      <c r="G80" s="4"/>
      <c r="H80" s="62">
        <v>6</v>
      </c>
      <c r="I80" s="63">
        <v>0.4</v>
      </c>
    </row>
    <row r="81" spans="1:9" ht="15" customHeight="1" x14ac:dyDescent="0.3">
      <c r="A81" s="58"/>
      <c r="B81" s="1"/>
      <c r="C81" s="58" t="s">
        <v>78</v>
      </c>
      <c r="D81" s="71" t="s">
        <v>215</v>
      </c>
      <c r="E81" s="58"/>
      <c r="F81" s="2" t="s">
        <v>391</v>
      </c>
      <c r="G81" s="4"/>
      <c r="H81" s="62">
        <v>6</v>
      </c>
      <c r="I81" s="63">
        <v>0.3</v>
      </c>
    </row>
    <row r="82" spans="1:9" ht="15" customHeight="1" x14ac:dyDescent="0.3">
      <c r="A82" s="58"/>
      <c r="B82" s="1"/>
      <c r="C82" s="58" t="s">
        <v>78</v>
      </c>
      <c r="D82" s="71" t="s">
        <v>196</v>
      </c>
      <c r="E82" s="58"/>
      <c r="F82" s="2" t="s">
        <v>391</v>
      </c>
      <c r="G82" s="4"/>
      <c r="H82" s="62">
        <v>6</v>
      </c>
      <c r="I82" s="63">
        <v>0.2</v>
      </c>
    </row>
    <row r="83" spans="1:9" ht="15" customHeight="1" x14ac:dyDescent="0.3">
      <c r="A83" s="58"/>
      <c r="B83" s="1"/>
      <c r="C83" s="58" t="s">
        <v>78</v>
      </c>
      <c r="D83" s="71" t="s">
        <v>197</v>
      </c>
      <c r="E83" s="58"/>
      <c r="F83" s="2" t="s">
        <v>391</v>
      </c>
      <c r="G83" s="4"/>
      <c r="H83" s="62">
        <v>6</v>
      </c>
      <c r="I83" s="63">
        <v>0.2</v>
      </c>
    </row>
    <row r="84" spans="1:9" ht="15" customHeight="1" x14ac:dyDescent="0.3">
      <c r="A84" s="58"/>
      <c r="B84" s="1"/>
      <c r="C84" s="58" t="s">
        <v>78</v>
      </c>
      <c r="D84" s="71" t="s">
        <v>213</v>
      </c>
      <c r="E84" s="58"/>
      <c r="F84" s="2" t="s">
        <v>391</v>
      </c>
      <c r="G84" s="4"/>
      <c r="H84" s="62">
        <v>6</v>
      </c>
      <c r="I84" s="63">
        <v>0.2</v>
      </c>
    </row>
    <row r="85" spans="1:9" ht="15" customHeight="1" x14ac:dyDescent="0.3">
      <c r="A85" s="58"/>
      <c r="B85" s="1"/>
      <c r="C85" s="58" t="s">
        <v>78</v>
      </c>
      <c r="D85" s="71" t="s">
        <v>214</v>
      </c>
      <c r="E85" s="58"/>
      <c r="F85" s="2" t="s">
        <v>391</v>
      </c>
      <c r="G85" s="4"/>
      <c r="H85" s="62">
        <v>6</v>
      </c>
      <c r="I85" s="63">
        <v>0.4</v>
      </c>
    </row>
    <row r="86" spans="1:9" ht="15" customHeight="1" x14ac:dyDescent="0.3">
      <c r="A86" s="58"/>
      <c r="B86" s="1"/>
      <c r="C86" s="58" t="s">
        <v>78</v>
      </c>
      <c r="D86" s="71" t="s">
        <v>201</v>
      </c>
      <c r="E86" s="58"/>
      <c r="F86" s="2" t="s">
        <v>391</v>
      </c>
      <c r="G86" s="4"/>
      <c r="H86" s="62">
        <v>6</v>
      </c>
      <c r="I86" s="63">
        <v>0.3</v>
      </c>
    </row>
    <row r="87" spans="1:9" ht="15" customHeight="1" x14ac:dyDescent="0.3">
      <c r="A87" s="58"/>
      <c r="B87" s="1"/>
      <c r="C87" s="58" t="s">
        <v>78</v>
      </c>
      <c r="D87" s="71" t="s">
        <v>196</v>
      </c>
      <c r="E87" s="58"/>
      <c r="F87" s="2" t="s">
        <v>391</v>
      </c>
      <c r="G87" s="4"/>
      <c r="H87" s="62">
        <v>6</v>
      </c>
      <c r="I87" s="63">
        <v>0.2</v>
      </c>
    </row>
    <row r="88" spans="1:9" ht="15" customHeight="1" x14ac:dyDescent="0.3">
      <c r="A88" s="58"/>
      <c r="B88" s="1"/>
      <c r="C88" s="58" t="s">
        <v>78</v>
      </c>
      <c r="D88" s="71" t="s">
        <v>197</v>
      </c>
      <c r="E88" s="58"/>
      <c r="F88" s="2" t="s">
        <v>391</v>
      </c>
      <c r="G88" s="4"/>
      <c r="H88" s="62">
        <v>6</v>
      </c>
      <c r="I88" s="63">
        <v>0.2</v>
      </c>
    </row>
    <row r="89" spans="1:9" ht="15" customHeight="1" x14ac:dyDescent="0.3">
      <c r="A89" s="58"/>
      <c r="B89" s="1"/>
      <c r="C89" s="58" t="s">
        <v>78</v>
      </c>
      <c r="D89" s="71" t="s">
        <v>213</v>
      </c>
      <c r="E89" s="58"/>
      <c r="F89" s="2" t="s">
        <v>391</v>
      </c>
      <c r="G89" s="4"/>
      <c r="H89" s="62">
        <v>6</v>
      </c>
      <c r="I89" s="63">
        <v>0.2</v>
      </c>
    </row>
    <row r="90" spans="1:9" ht="15" customHeight="1" x14ac:dyDescent="0.3">
      <c r="A90" s="58"/>
      <c r="B90" s="1"/>
      <c r="C90" s="58" t="s">
        <v>78</v>
      </c>
      <c r="D90" s="71" t="s">
        <v>214</v>
      </c>
      <c r="E90" s="58"/>
      <c r="F90" s="2" t="s">
        <v>391</v>
      </c>
      <c r="G90" s="4"/>
      <c r="H90" s="62">
        <v>6</v>
      </c>
      <c r="I90" s="63">
        <v>0.4</v>
      </c>
    </row>
    <row r="91" spans="1:9" ht="15" customHeight="1" x14ac:dyDescent="0.3">
      <c r="A91" s="58"/>
      <c r="B91" s="1"/>
      <c r="C91" s="58" t="s">
        <v>78</v>
      </c>
      <c r="D91" s="71" t="s">
        <v>203</v>
      </c>
      <c r="E91" s="58"/>
      <c r="F91" s="2" t="s">
        <v>391</v>
      </c>
      <c r="G91" s="4"/>
      <c r="H91" s="62">
        <v>6</v>
      </c>
      <c r="I91" s="63">
        <v>0.3</v>
      </c>
    </row>
    <row r="92" spans="1:9" ht="15" customHeight="1" x14ac:dyDescent="0.3">
      <c r="A92" s="58"/>
      <c r="B92" s="1"/>
      <c r="C92" s="58" t="s">
        <v>78</v>
      </c>
      <c r="D92" s="71" t="s">
        <v>196</v>
      </c>
      <c r="E92" s="58"/>
      <c r="F92" s="2" t="s">
        <v>391</v>
      </c>
      <c r="G92" s="4"/>
      <c r="H92" s="62">
        <v>6</v>
      </c>
      <c r="I92" s="63">
        <v>0.2</v>
      </c>
    </row>
    <row r="93" spans="1:9" ht="15" customHeight="1" x14ac:dyDescent="0.3">
      <c r="A93" s="58"/>
      <c r="B93" s="1"/>
      <c r="C93" s="58" t="s">
        <v>78</v>
      </c>
      <c r="D93" s="71" t="s">
        <v>197</v>
      </c>
      <c r="E93" s="58"/>
      <c r="F93" s="2" t="s">
        <v>391</v>
      </c>
      <c r="G93" s="4"/>
      <c r="H93" s="62">
        <v>6</v>
      </c>
      <c r="I93" s="63">
        <v>0.2</v>
      </c>
    </row>
    <row r="94" spans="1:9" ht="15" customHeight="1" x14ac:dyDescent="0.3">
      <c r="A94" s="58"/>
      <c r="B94" s="1"/>
      <c r="C94" s="58" t="s">
        <v>78</v>
      </c>
      <c r="D94" s="71" t="s">
        <v>213</v>
      </c>
      <c r="E94" s="58"/>
      <c r="F94" s="2" t="s">
        <v>391</v>
      </c>
      <c r="G94" s="4"/>
      <c r="H94" s="62">
        <v>6</v>
      </c>
      <c r="I94" s="63">
        <v>0.2</v>
      </c>
    </row>
    <row r="95" spans="1:9" ht="15" customHeight="1" x14ac:dyDescent="0.3">
      <c r="A95" s="58"/>
      <c r="B95" s="1"/>
      <c r="C95" s="58" t="s">
        <v>78</v>
      </c>
      <c r="D95" s="71" t="s">
        <v>214</v>
      </c>
      <c r="E95" s="58"/>
      <c r="F95" s="2" t="s">
        <v>391</v>
      </c>
      <c r="G95" s="4"/>
      <c r="H95" s="62">
        <v>6</v>
      </c>
      <c r="I95" s="63">
        <v>0.4</v>
      </c>
    </row>
    <row r="96" spans="1:9" ht="15" customHeight="1" x14ac:dyDescent="0.3">
      <c r="A96" s="58"/>
      <c r="B96" s="1"/>
      <c r="C96" s="58" t="s">
        <v>78</v>
      </c>
      <c r="D96" s="71" t="s">
        <v>204</v>
      </c>
      <c r="E96" s="58"/>
      <c r="F96" s="2" t="s">
        <v>391</v>
      </c>
      <c r="G96" s="4"/>
      <c r="H96" s="62">
        <v>6</v>
      </c>
      <c r="I96" s="63">
        <v>0.3</v>
      </c>
    </row>
    <row r="97" spans="1:9" ht="15" customHeight="1" x14ac:dyDescent="0.3">
      <c r="A97" s="58"/>
      <c r="B97" s="1"/>
      <c r="C97" s="58" t="s">
        <v>78</v>
      </c>
      <c r="D97" s="71" t="s">
        <v>196</v>
      </c>
      <c r="E97" s="58"/>
      <c r="F97" s="2" t="s">
        <v>391</v>
      </c>
      <c r="G97" s="4"/>
      <c r="H97" s="62">
        <v>6</v>
      </c>
      <c r="I97" s="63">
        <v>0.2</v>
      </c>
    </row>
    <row r="98" spans="1:9" ht="15" customHeight="1" x14ac:dyDescent="0.3">
      <c r="A98" s="58"/>
      <c r="B98" s="1"/>
      <c r="C98" s="58" t="s">
        <v>78</v>
      </c>
      <c r="D98" s="71" t="s">
        <v>197</v>
      </c>
      <c r="E98" s="58"/>
      <c r="F98" s="2" t="s">
        <v>391</v>
      </c>
      <c r="G98" s="4"/>
      <c r="H98" s="62">
        <v>6</v>
      </c>
      <c r="I98" s="63">
        <v>0.2</v>
      </c>
    </row>
    <row r="99" spans="1:9" ht="15" customHeight="1" x14ac:dyDescent="0.3">
      <c r="A99" s="58"/>
      <c r="B99" s="1"/>
      <c r="C99" s="58" t="s">
        <v>78</v>
      </c>
      <c r="D99" s="71" t="s">
        <v>213</v>
      </c>
      <c r="E99" s="58"/>
      <c r="F99" s="2" t="s">
        <v>391</v>
      </c>
      <c r="G99" s="4"/>
      <c r="H99" s="62">
        <v>6</v>
      </c>
      <c r="I99" s="63">
        <v>0.2</v>
      </c>
    </row>
    <row r="100" spans="1:9" ht="15" customHeight="1" x14ac:dyDescent="0.3">
      <c r="A100" s="58"/>
      <c r="B100" s="1"/>
      <c r="C100" s="58" t="s">
        <v>78</v>
      </c>
      <c r="D100" s="71" t="s">
        <v>214</v>
      </c>
      <c r="E100" s="58"/>
      <c r="F100" s="2" t="s">
        <v>391</v>
      </c>
      <c r="G100" s="4"/>
      <c r="H100" s="62">
        <v>6</v>
      </c>
      <c r="I100" s="63">
        <v>0.4</v>
      </c>
    </row>
    <row r="101" spans="1:9" ht="15" customHeight="1" x14ac:dyDescent="0.3">
      <c r="A101" s="58"/>
      <c r="B101" s="1"/>
      <c r="C101" s="58" t="s">
        <v>78</v>
      </c>
      <c r="D101" s="71" t="s">
        <v>202</v>
      </c>
      <c r="E101" s="58"/>
      <c r="F101" s="2" t="s">
        <v>391</v>
      </c>
      <c r="G101" s="4"/>
      <c r="H101" s="62">
        <v>1</v>
      </c>
      <c r="I101" s="63">
        <v>0.2</v>
      </c>
    </row>
    <row r="102" spans="1:9" ht="15" customHeight="1" x14ac:dyDescent="0.3">
      <c r="A102" s="58"/>
      <c r="B102" s="1"/>
      <c r="C102" s="58" t="s">
        <v>78</v>
      </c>
      <c r="D102" s="71" t="s">
        <v>197</v>
      </c>
      <c r="E102" s="58"/>
      <c r="F102" s="2" t="s">
        <v>391</v>
      </c>
      <c r="G102" s="4"/>
      <c r="H102" s="62">
        <v>6</v>
      </c>
      <c r="I102" s="63">
        <v>0.2</v>
      </c>
    </row>
    <row r="103" spans="1:9" ht="15" customHeight="1" x14ac:dyDescent="0.3">
      <c r="A103" s="58"/>
      <c r="B103" s="1"/>
      <c r="C103" s="58" t="s">
        <v>78</v>
      </c>
      <c r="D103" s="71" t="s">
        <v>216</v>
      </c>
      <c r="E103" s="58"/>
      <c r="F103" s="2" t="s">
        <v>391</v>
      </c>
      <c r="G103" s="4"/>
      <c r="H103" s="62">
        <v>5</v>
      </c>
      <c r="I103" s="63">
        <v>0.15</v>
      </c>
    </row>
    <row r="104" spans="1:9" ht="15" customHeight="1" x14ac:dyDescent="0.3">
      <c r="A104" s="58">
        <v>3</v>
      </c>
      <c r="B104" s="69" t="s">
        <v>217</v>
      </c>
      <c r="C104" s="58"/>
      <c r="D104" s="4"/>
      <c r="E104" s="58"/>
      <c r="F104" s="4"/>
      <c r="G104" s="4"/>
      <c r="H104" s="58"/>
      <c r="I104" s="1"/>
    </row>
    <row r="105" spans="1:9" ht="15" customHeight="1" x14ac:dyDescent="0.3">
      <c r="A105" s="58"/>
      <c r="B105" s="1"/>
      <c r="C105" s="58" t="s">
        <v>78</v>
      </c>
      <c r="D105" s="71" t="s">
        <v>218</v>
      </c>
      <c r="E105" s="58"/>
      <c r="F105" s="2" t="s">
        <v>391</v>
      </c>
      <c r="G105" s="4"/>
      <c r="H105" s="62">
        <v>5</v>
      </c>
      <c r="I105" s="63">
        <v>0.2</v>
      </c>
    </row>
    <row r="106" spans="1:9" ht="15" customHeight="1" x14ac:dyDescent="0.3">
      <c r="A106" s="58"/>
      <c r="B106" s="1"/>
      <c r="C106" s="58" t="s">
        <v>78</v>
      </c>
      <c r="D106" s="71" t="s">
        <v>219</v>
      </c>
      <c r="E106" s="58"/>
      <c r="F106" s="2" t="s">
        <v>391</v>
      </c>
      <c r="G106" s="4"/>
      <c r="H106" s="62">
        <v>6</v>
      </c>
      <c r="I106" s="63">
        <v>0.4</v>
      </c>
    </row>
    <row r="107" spans="1:9" ht="15" customHeight="1" x14ac:dyDescent="0.3">
      <c r="A107" s="58"/>
      <c r="B107" s="1"/>
      <c r="C107" s="58" t="s">
        <v>78</v>
      </c>
      <c r="D107" s="71" t="s">
        <v>220</v>
      </c>
      <c r="E107" s="58"/>
      <c r="F107" s="2" t="s">
        <v>391</v>
      </c>
      <c r="G107" s="4"/>
      <c r="H107" s="62">
        <v>6</v>
      </c>
      <c r="I107" s="63">
        <v>0.3</v>
      </c>
    </row>
    <row r="108" spans="1:9" ht="15" customHeight="1" x14ac:dyDescent="0.3">
      <c r="A108" s="58"/>
      <c r="B108" s="1"/>
      <c r="C108" s="58" t="s">
        <v>78</v>
      </c>
      <c r="D108" s="71" t="s">
        <v>221</v>
      </c>
      <c r="E108" s="58"/>
      <c r="F108" s="2" t="s">
        <v>391</v>
      </c>
      <c r="G108" s="4"/>
      <c r="H108" s="62">
        <v>6</v>
      </c>
      <c r="I108" s="63">
        <v>0.2</v>
      </c>
    </row>
    <row r="109" spans="1:9" ht="15" customHeight="1" x14ac:dyDescent="0.3">
      <c r="A109" s="58"/>
      <c r="B109" s="1"/>
      <c r="C109" s="58" t="s">
        <v>78</v>
      </c>
      <c r="D109" s="71" t="s">
        <v>222</v>
      </c>
      <c r="E109" s="58"/>
      <c r="F109" s="2" t="s">
        <v>391</v>
      </c>
      <c r="G109" s="4"/>
      <c r="H109" s="62">
        <v>6</v>
      </c>
      <c r="I109" s="63">
        <v>0.4</v>
      </c>
    </row>
    <row r="110" spans="1:9" ht="15" customHeight="1" x14ac:dyDescent="0.3">
      <c r="A110" s="58"/>
      <c r="B110" s="1"/>
      <c r="C110" s="58" t="s">
        <v>78</v>
      </c>
      <c r="D110" s="71" t="s">
        <v>223</v>
      </c>
      <c r="E110" s="58"/>
      <c r="F110" s="2" t="s">
        <v>391</v>
      </c>
      <c r="G110" s="4"/>
      <c r="H110" s="62">
        <v>6</v>
      </c>
      <c r="I110" s="63">
        <v>0.3</v>
      </c>
    </row>
    <row r="111" spans="1:9" ht="15" customHeight="1" x14ac:dyDescent="0.3">
      <c r="A111" s="58"/>
      <c r="B111" s="1"/>
      <c r="C111" s="58" t="s">
        <v>78</v>
      </c>
      <c r="D111" s="71" t="s">
        <v>216</v>
      </c>
      <c r="E111" s="58"/>
      <c r="F111" s="2" t="s">
        <v>391</v>
      </c>
      <c r="G111" s="4"/>
      <c r="H111" s="62">
        <v>5</v>
      </c>
      <c r="I111" s="63">
        <v>0.15</v>
      </c>
    </row>
    <row r="112" spans="1:9" ht="15" customHeight="1" x14ac:dyDescent="0.3">
      <c r="A112" s="58"/>
      <c r="B112" s="1"/>
      <c r="C112" s="58" t="s">
        <v>78</v>
      </c>
      <c r="D112" s="71" t="s">
        <v>224</v>
      </c>
      <c r="E112" s="58"/>
      <c r="F112" s="2" t="s">
        <v>391</v>
      </c>
      <c r="G112" s="4"/>
      <c r="H112" s="62">
        <v>6</v>
      </c>
      <c r="I112" s="63">
        <v>0.6</v>
      </c>
    </row>
    <row r="113" spans="1:9" ht="15" customHeight="1" x14ac:dyDescent="0.3">
      <c r="A113" s="58"/>
      <c r="B113" s="1"/>
      <c r="C113" s="58" t="s">
        <v>78</v>
      </c>
      <c r="D113" s="71" t="s">
        <v>225</v>
      </c>
      <c r="E113" s="58"/>
      <c r="F113" s="2" t="s">
        <v>391</v>
      </c>
      <c r="G113" s="4"/>
      <c r="H113" s="62">
        <v>6</v>
      </c>
      <c r="I113" s="63">
        <v>0.6</v>
      </c>
    </row>
    <row r="114" spans="1:9" ht="15" customHeight="1" x14ac:dyDescent="0.3">
      <c r="A114" s="58">
        <v>4</v>
      </c>
      <c r="B114" s="69" t="s">
        <v>181</v>
      </c>
      <c r="C114" s="58"/>
      <c r="D114" s="4"/>
      <c r="E114" s="58"/>
      <c r="F114" s="4"/>
      <c r="G114" s="4"/>
      <c r="H114" s="58"/>
      <c r="I114" s="1"/>
    </row>
    <row r="115" spans="1:9" ht="15" customHeight="1" x14ac:dyDescent="0.3">
      <c r="A115" s="58"/>
      <c r="B115" s="1"/>
      <c r="C115" s="58" t="s">
        <v>78</v>
      </c>
      <c r="D115" s="71" t="s">
        <v>226</v>
      </c>
      <c r="E115" s="58"/>
      <c r="F115" s="2" t="s">
        <v>391</v>
      </c>
      <c r="G115" s="4"/>
      <c r="H115" s="62">
        <v>1</v>
      </c>
      <c r="I115" s="63">
        <v>0.1</v>
      </c>
    </row>
    <row r="116" spans="1:9" ht="15" customHeight="1" x14ac:dyDescent="0.3">
      <c r="A116" s="58"/>
      <c r="B116" s="1"/>
      <c r="C116" s="58" t="s">
        <v>78</v>
      </c>
      <c r="D116" s="71" t="s">
        <v>227</v>
      </c>
      <c r="E116" s="58"/>
      <c r="F116" s="2" t="s">
        <v>391</v>
      </c>
      <c r="G116" s="4"/>
      <c r="H116" s="62">
        <v>5</v>
      </c>
      <c r="I116" s="63">
        <v>0.15</v>
      </c>
    </row>
    <row r="117" spans="1:9" ht="15" customHeight="1" x14ac:dyDescent="0.3">
      <c r="A117" s="58"/>
      <c r="B117" s="1"/>
      <c r="C117" s="58" t="s">
        <v>78</v>
      </c>
      <c r="D117" s="71" t="s">
        <v>228</v>
      </c>
      <c r="E117" s="58"/>
      <c r="F117" s="2" t="s">
        <v>391</v>
      </c>
      <c r="G117" s="4"/>
      <c r="H117" s="62">
        <v>5</v>
      </c>
      <c r="I117" s="63">
        <v>0.1</v>
      </c>
    </row>
    <row r="118" spans="1:9" ht="15" customHeight="1" x14ac:dyDescent="0.3">
      <c r="A118" s="58"/>
      <c r="B118" s="1"/>
      <c r="C118" s="58" t="s">
        <v>78</v>
      </c>
      <c r="D118" s="71" t="s">
        <v>97</v>
      </c>
      <c r="E118" s="58"/>
      <c r="F118" s="2" t="s">
        <v>391</v>
      </c>
      <c r="G118" s="4"/>
      <c r="H118" s="62">
        <v>5</v>
      </c>
      <c r="I118" s="63">
        <v>0.1</v>
      </c>
    </row>
    <row r="119" spans="1:9" ht="15" customHeight="1" x14ac:dyDescent="0.3">
      <c r="A119" s="58"/>
      <c r="B119" s="1"/>
      <c r="C119" s="58" t="s">
        <v>78</v>
      </c>
      <c r="D119" s="71" t="s">
        <v>229</v>
      </c>
      <c r="E119" s="58"/>
      <c r="F119" s="2" t="s">
        <v>391</v>
      </c>
      <c r="G119" s="4"/>
      <c r="H119" s="62">
        <v>5</v>
      </c>
      <c r="I119" s="63">
        <v>0.1</v>
      </c>
    </row>
    <row r="120" spans="1:9" ht="15" customHeight="1" x14ac:dyDescent="0.3">
      <c r="A120" s="58"/>
      <c r="B120" s="1"/>
      <c r="C120" s="58" t="s">
        <v>78</v>
      </c>
      <c r="D120" s="71" t="s">
        <v>121</v>
      </c>
      <c r="E120" s="58"/>
      <c r="F120" s="2" t="s">
        <v>391</v>
      </c>
      <c r="G120" s="4"/>
      <c r="H120" s="62">
        <v>1</v>
      </c>
      <c r="I120" s="63">
        <v>0.15</v>
      </c>
    </row>
    <row r="121" spans="1:9" ht="15" customHeight="1" x14ac:dyDescent="0.3">
      <c r="A121" s="58"/>
      <c r="B121" s="1"/>
      <c r="C121" s="58" t="s">
        <v>78</v>
      </c>
      <c r="D121" s="71" t="s">
        <v>186</v>
      </c>
      <c r="E121" s="58"/>
      <c r="F121" s="2" t="s">
        <v>391</v>
      </c>
      <c r="G121" s="4"/>
      <c r="H121" s="62">
        <v>1</v>
      </c>
      <c r="I121" s="63">
        <v>0.1</v>
      </c>
    </row>
    <row r="122" spans="1:9" ht="15" customHeight="1" x14ac:dyDescent="0.3">
      <c r="A122" s="58"/>
      <c r="B122" s="1"/>
      <c r="C122" s="58" t="s">
        <v>78</v>
      </c>
      <c r="D122" s="71" t="s">
        <v>187</v>
      </c>
      <c r="E122" s="58"/>
      <c r="F122" s="71" t="s">
        <v>188</v>
      </c>
      <c r="G122" s="4"/>
      <c r="H122" s="62">
        <v>5</v>
      </c>
      <c r="I122" s="63">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5"/>
  <sheetViews>
    <sheetView topLeftCell="A45" workbookViewId="0">
      <selection activeCell="G49" sqref="G49"/>
    </sheetView>
  </sheetViews>
  <sheetFormatPr defaultRowHeight="14.4" x14ac:dyDescent="0.3"/>
  <cols>
    <col min="2" max="2" width="35.5546875" customWidth="1"/>
    <col min="4" max="4" width="35.5546875" customWidth="1"/>
    <col min="6" max="6" width="35.88671875" customWidth="1"/>
    <col min="7" max="7" width="17.33203125" customWidth="1"/>
  </cols>
  <sheetData>
    <row r="1" spans="1:9" ht="55.2" customHeight="1" x14ac:dyDescent="0.3">
      <c r="A1" s="45"/>
      <c r="B1" s="48" t="s">
        <v>58</v>
      </c>
      <c r="C1" s="46"/>
      <c r="D1" s="49" t="s">
        <v>59</v>
      </c>
      <c r="E1" s="50"/>
      <c r="F1" s="47"/>
      <c r="G1" s="47"/>
      <c r="H1" s="47"/>
    </row>
    <row r="2" spans="1:9" ht="15.6" x14ac:dyDescent="0.3">
      <c r="A2" s="45"/>
      <c r="B2" s="48" t="s">
        <v>60</v>
      </c>
      <c r="C2" s="46"/>
      <c r="D2" s="50"/>
      <c r="E2" s="50"/>
      <c r="F2" s="47"/>
      <c r="G2" s="47"/>
      <c r="H2" s="47"/>
    </row>
    <row r="3" spans="1:9" ht="15.6" x14ac:dyDescent="0.3">
      <c r="A3" s="45"/>
      <c r="B3" s="48" t="s">
        <v>61</v>
      </c>
      <c r="C3" s="46"/>
      <c r="D3" s="51" t="s">
        <v>62</v>
      </c>
      <c r="E3" s="50"/>
      <c r="F3" s="47"/>
      <c r="G3" s="47"/>
      <c r="H3" s="47"/>
    </row>
    <row r="4" spans="1:9" ht="15.6" x14ac:dyDescent="0.3">
      <c r="A4" s="45"/>
      <c r="B4" s="48" t="s">
        <v>63</v>
      </c>
      <c r="C4" s="46"/>
      <c r="D4" s="51" t="s">
        <v>64</v>
      </c>
      <c r="E4" s="52"/>
      <c r="F4" s="47"/>
      <c r="G4" s="47"/>
      <c r="H4" s="47"/>
    </row>
    <row r="5" spans="1:9" ht="15.6" x14ac:dyDescent="0.3">
      <c r="A5" s="45"/>
      <c r="B5" s="48" t="s">
        <v>65</v>
      </c>
      <c r="C5" s="46"/>
      <c r="D5" s="51" t="s">
        <v>64</v>
      </c>
      <c r="E5" s="52"/>
      <c r="F5" s="47"/>
      <c r="G5" s="47"/>
      <c r="H5" s="47"/>
    </row>
    <row r="6" spans="1:9" x14ac:dyDescent="0.3">
      <c r="A6" s="45"/>
      <c r="C6" s="46"/>
      <c r="D6" s="47"/>
      <c r="E6" s="46"/>
      <c r="F6" s="47"/>
      <c r="G6" s="47"/>
      <c r="H6" s="47"/>
    </row>
    <row r="7" spans="1:9" ht="60.6" customHeight="1" x14ac:dyDescent="0.3">
      <c r="A7" s="53" t="s">
        <v>66</v>
      </c>
      <c r="B7" s="53" t="s">
        <v>67</v>
      </c>
      <c r="C7" s="53" t="s">
        <v>68</v>
      </c>
      <c r="D7" s="53" t="s">
        <v>69</v>
      </c>
      <c r="E7" s="53" t="s">
        <v>70</v>
      </c>
      <c r="F7" s="53" t="s">
        <v>71</v>
      </c>
      <c r="G7" s="53" t="s">
        <v>72</v>
      </c>
      <c r="H7" s="53" t="s">
        <v>73</v>
      </c>
      <c r="I7" s="53" t="s">
        <v>74</v>
      </c>
    </row>
    <row r="8" spans="1:9" x14ac:dyDescent="0.3">
      <c r="H8" s="38"/>
    </row>
    <row r="9" spans="1:9" ht="15" customHeight="1" x14ac:dyDescent="0.35">
      <c r="A9" s="54" t="s">
        <v>230</v>
      </c>
      <c r="B9" s="89" t="s">
        <v>231</v>
      </c>
      <c r="C9" s="89"/>
      <c r="D9" s="89"/>
      <c r="E9" s="89"/>
      <c r="F9" s="89"/>
      <c r="G9" s="89"/>
      <c r="H9" s="89"/>
      <c r="I9" s="57">
        <f>SUM(I10:I85)</f>
        <v>14.999999999999991</v>
      </c>
    </row>
    <row r="10" spans="1:9" ht="15" customHeight="1" x14ac:dyDescent="0.3">
      <c r="A10" s="58">
        <v>1</v>
      </c>
      <c r="B10" s="78" t="s">
        <v>232</v>
      </c>
      <c r="C10" s="79"/>
      <c r="D10" s="79"/>
      <c r="E10" s="79"/>
      <c r="F10" s="79"/>
      <c r="G10" s="79"/>
      <c r="H10" s="79"/>
      <c r="I10" s="79"/>
    </row>
    <row r="11" spans="1:9" ht="15" customHeight="1" x14ac:dyDescent="0.3">
      <c r="A11" s="58"/>
      <c r="B11" s="1"/>
      <c r="C11" s="58" t="s">
        <v>78</v>
      </c>
      <c r="D11" s="71" t="s">
        <v>233</v>
      </c>
      <c r="E11" s="58"/>
      <c r="F11" s="2" t="s">
        <v>391</v>
      </c>
      <c r="G11" s="4"/>
      <c r="H11" s="62">
        <v>1</v>
      </c>
      <c r="I11" s="63">
        <v>0.2</v>
      </c>
    </row>
    <row r="12" spans="1:9" ht="15" customHeight="1" x14ac:dyDescent="0.3">
      <c r="A12" s="58"/>
      <c r="B12" s="80"/>
      <c r="C12" s="58" t="s">
        <v>78</v>
      </c>
      <c r="D12" s="61" t="s">
        <v>234</v>
      </c>
      <c r="E12" s="58"/>
      <c r="F12" s="2" t="s">
        <v>391</v>
      </c>
      <c r="G12" s="4"/>
      <c r="H12" s="62">
        <v>1</v>
      </c>
      <c r="I12" s="63">
        <v>0.2</v>
      </c>
    </row>
    <row r="13" spans="1:9" ht="15" customHeight="1" x14ac:dyDescent="0.3">
      <c r="A13" s="58"/>
      <c r="B13" s="1"/>
      <c r="C13" s="58" t="s">
        <v>78</v>
      </c>
      <c r="D13" s="61" t="s">
        <v>235</v>
      </c>
      <c r="E13" s="58"/>
      <c r="F13" s="2" t="s">
        <v>391</v>
      </c>
      <c r="G13" s="4"/>
      <c r="H13" s="62">
        <v>1</v>
      </c>
      <c r="I13" s="63">
        <v>0.2</v>
      </c>
    </row>
    <row r="14" spans="1:9" ht="15" customHeight="1" x14ac:dyDescent="0.3">
      <c r="A14" s="58"/>
      <c r="B14" s="1"/>
      <c r="C14" s="58" t="s">
        <v>78</v>
      </c>
      <c r="D14" s="61" t="s">
        <v>87</v>
      </c>
      <c r="E14" s="58"/>
      <c r="F14" s="2" t="s">
        <v>391</v>
      </c>
      <c r="G14" s="4"/>
      <c r="H14" s="62">
        <v>1</v>
      </c>
      <c r="I14" s="63">
        <v>0.2</v>
      </c>
    </row>
    <row r="15" spans="1:9" ht="15" customHeight="1" x14ac:dyDescent="0.3">
      <c r="A15" s="58"/>
      <c r="B15" s="1"/>
      <c r="C15" s="58" t="s">
        <v>78</v>
      </c>
      <c r="D15" s="61" t="s">
        <v>84</v>
      </c>
      <c r="E15" s="58"/>
      <c r="F15" s="2" t="s">
        <v>391</v>
      </c>
      <c r="G15" s="4"/>
      <c r="H15" s="62">
        <v>1</v>
      </c>
      <c r="I15" s="63">
        <v>0.2</v>
      </c>
    </row>
    <row r="16" spans="1:9" ht="15" customHeight="1" x14ac:dyDescent="0.3">
      <c r="A16" s="58"/>
      <c r="B16" s="1"/>
      <c r="C16" s="58" t="s">
        <v>78</v>
      </c>
      <c r="D16" s="61" t="s">
        <v>236</v>
      </c>
      <c r="E16" s="58"/>
      <c r="F16" s="2" t="s">
        <v>391</v>
      </c>
      <c r="G16" s="4"/>
      <c r="H16" s="62">
        <v>1</v>
      </c>
      <c r="I16" s="81">
        <v>0.2</v>
      </c>
    </row>
    <row r="17" spans="1:9" ht="15" customHeight="1" x14ac:dyDescent="0.3">
      <c r="A17" s="58"/>
      <c r="B17" s="1"/>
      <c r="C17" s="58" t="s">
        <v>78</v>
      </c>
      <c r="D17" s="61" t="s">
        <v>105</v>
      </c>
      <c r="E17" s="58"/>
      <c r="F17" s="2" t="s">
        <v>391</v>
      </c>
      <c r="G17" s="4"/>
      <c r="H17" s="62">
        <v>4</v>
      </c>
      <c r="I17" s="81">
        <v>0.2</v>
      </c>
    </row>
    <row r="18" spans="1:9" ht="15" customHeight="1" x14ac:dyDescent="0.3">
      <c r="A18" s="58"/>
      <c r="B18" s="1"/>
      <c r="C18" s="58" t="s">
        <v>78</v>
      </c>
      <c r="D18" s="61" t="s">
        <v>237</v>
      </c>
      <c r="E18" s="58"/>
      <c r="F18" s="2" t="s">
        <v>391</v>
      </c>
      <c r="G18" s="4"/>
      <c r="H18" s="62">
        <v>1</v>
      </c>
      <c r="I18" s="81">
        <v>0.2</v>
      </c>
    </row>
    <row r="19" spans="1:9" ht="15" customHeight="1" x14ac:dyDescent="0.3">
      <c r="A19" s="58"/>
      <c r="B19" s="1"/>
      <c r="C19" s="58" t="s">
        <v>78</v>
      </c>
      <c r="D19" s="61" t="s">
        <v>238</v>
      </c>
      <c r="E19" s="58"/>
      <c r="F19" s="2" t="s">
        <v>391</v>
      </c>
      <c r="G19" s="4"/>
      <c r="H19" s="62">
        <v>4</v>
      </c>
      <c r="I19" s="81">
        <v>0.3</v>
      </c>
    </row>
    <row r="20" spans="1:9" ht="15" customHeight="1" x14ac:dyDescent="0.3">
      <c r="A20" s="58"/>
      <c r="B20" s="1"/>
      <c r="C20" s="58" t="s">
        <v>78</v>
      </c>
      <c r="D20" s="61" t="s">
        <v>239</v>
      </c>
      <c r="E20" s="58"/>
      <c r="F20" s="2" t="s">
        <v>391</v>
      </c>
      <c r="G20" s="4"/>
      <c r="H20" s="62">
        <v>4</v>
      </c>
      <c r="I20" s="81">
        <v>0.2</v>
      </c>
    </row>
    <row r="21" spans="1:9" ht="15" customHeight="1" x14ac:dyDescent="0.3">
      <c r="A21" s="58"/>
      <c r="B21" s="1"/>
      <c r="C21" s="58" t="s">
        <v>78</v>
      </c>
      <c r="D21" s="61" t="s">
        <v>240</v>
      </c>
      <c r="E21" s="58"/>
      <c r="F21" s="2" t="s">
        <v>391</v>
      </c>
      <c r="G21" s="4"/>
      <c r="H21" s="62">
        <v>1</v>
      </c>
      <c r="I21" s="81">
        <v>0.2</v>
      </c>
    </row>
    <row r="22" spans="1:9" ht="15" customHeight="1" x14ac:dyDescent="0.3">
      <c r="A22" s="58"/>
      <c r="B22" s="1"/>
      <c r="C22" s="58" t="s">
        <v>78</v>
      </c>
      <c r="D22" s="61" t="s">
        <v>241</v>
      </c>
      <c r="E22" s="58"/>
      <c r="F22" s="2" t="s">
        <v>391</v>
      </c>
      <c r="G22" s="4"/>
      <c r="H22" s="62">
        <v>2</v>
      </c>
      <c r="I22" s="81">
        <v>0.2</v>
      </c>
    </row>
    <row r="23" spans="1:9" ht="15" customHeight="1" x14ac:dyDescent="0.3">
      <c r="A23" s="58"/>
      <c r="B23" s="1"/>
      <c r="C23" s="58" t="s">
        <v>78</v>
      </c>
      <c r="D23" s="61" t="s">
        <v>105</v>
      </c>
      <c r="E23" s="58"/>
      <c r="F23" s="2" t="s">
        <v>391</v>
      </c>
      <c r="G23" s="4"/>
      <c r="H23" s="62">
        <v>4</v>
      </c>
      <c r="I23" s="81">
        <v>0.3</v>
      </c>
    </row>
    <row r="24" spans="1:9" ht="15" customHeight="1" x14ac:dyDescent="0.3">
      <c r="A24" s="58"/>
      <c r="B24" s="1"/>
      <c r="C24" s="58" t="s">
        <v>78</v>
      </c>
      <c r="D24" s="61" t="s">
        <v>242</v>
      </c>
      <c r="E24" s="58"/>
      <c r="F24" s="2" t="s">
        <v>391</v>
      </c>
      <c r="G24" s="4"/>
      <c r="H24" s="62">
        <v>4</v>
      </c>
      <c r="I24" s="81">
        <v>0.3</v>
      </c>
    </row>
    <row r="25" spans="1:9" ht="15" customHeight="1" x14ac:dyDescent="0.3">
      <c r="A25" s="58"/>
      <c r="B25" s="1"/>
      <c r="C25" s="58" t="s">
        <v>78</v>
      </c>
      <c r="D25" s="61" t="s">
        <v>243</v>
      </c>
      <c r="E25" s="58"/>
      <c r="F25" s="2" t="s">
        <v>391</v>
      </c>
      <c r="G25" s="4"/>
      <c r="H25" s="62">
        <v>4</v>
      </c>
      <c r="I25" s="81">
        <v>0.3</v>
      </c>
    </row>
    <row r="26" spans="1:9" ht="15" customHeight="1" x14ac:dyDescent="0.3">
      <c r="A26" s="58"/>
      <c r="B26" s="1"/>
      <c r="C26" s="58" t="s">
        <v>78</v>
      </c>
      <c r="D26" s="61" t="s">
        <v>244</v>
      </c>
      <c r="E26" s="58"/>
      <c r="F26" s="2" t="s">
        <v>391</v>
      </c>
      <c r="G26" s="4"/>
      <c r="H26" s="62">
        <v>3</v>
      </c>
      <c r="I26" s="81">
        <v>0.2</v>
      </c>
    </row>
    <row r="27" spans="1:9" ht="15" customHeight="1" x14ac:dyDescent="0.3">
      <c r="A27" s="58"/>
      <c r="B27" s="1"/>
      <c r="C27" s="58" t="s">
        <v>78</v>
      </c>
      <c r="D27" s="61" t="s">
        <v>245</v>
      </c>
      <c r="E27" s="58"/>
      <c r="F27" s="2" t="s">
        <v>391</v>
      </c>
      <c r="G27" s="4"/>
      <c r="H27" s="62">
        <v>4</v>
      </c>
      <c r="I27" s="81">
        <v>0.3</v>
      </c>
    </row>
    <row r="28" spans="1:9" ht="15" customHeight="1" x14ac:dyDescent="0.3">
      <c r="A28" s="58"/>
      <c r="B28" s="1"/>
      <c r="C28" s="58" t="s">
        <v>78</v>
      </c>
      <c r="D28" s="61" t="s">
        <v>246</v>
      </c>
      <c r="E28" s="58"/>
      <c r="F28" s="2" t="s">
        <v>391</v>
      </c>
      <c r="G28" s="4"/>
      <c r="H28" s="62">
        <v>4</v>
      </c>
      <c r="I28" s="63">
        <v>0.1</v>
      </c>
    </row>
    <row r="29" spans="1:9" ht="15" customHeight="1" x14ac:dyDescent="0.3">
      <c r="A29" s="58"/>
      <c r="B29" s="1"/>
      <c r="C29" s="58" t="s">
        <v>78</v>
      </c>
      <c r="D29" s="61" t="s">
        <v>247</v>
      </c>
      <c r="E29" s="58"/>
      <c r="F29" s="2" t="s">
        <v>391</v>
      </c>
      <c r="G29" s="4"/>
      <c r="H29" s="62">
        <v>4</v>
      </c>
      <c r="I29" s="81">
        <v>0.3</v>
      </c>
    </row>
    <row r="30" spans="1:9" ht="15" customHeight="1" x14ac:dyDescent="0.3">
      <c r="A30" s="58"/>
      <c r="B30" s="1"/>
      <c r="C30" s="58" t="s">
        <v>78</v>
      </c>
      <c r="D30" s="61" t="s">
        <v>248</v>
      </c>
      <c r="E30" s="58"/>
      <c r="F30" s="2" t="s">
        <v>391</v>
      </c>
      <c r="G30" s="4"/>
      <c r="H30" s="62">
        <v>4</v>
      </c>
      <c r="I30" s="63">
        <v>0.1</v>
      </c>
    </row>
    <row r="31" spans="1:9" ht="15" customHeight="1" x14ac:dyDescent="0.3">
      <c r="A31" s="58"/>
      <c r="B31" s="1"/>
      <c r="C31" s="58" t="s">
        <v>78</v>
      </c>
      <c r="D31" s="61" t="s">
        <v>249</v>
      </c>
      <c r="E31" s="58"/>
      <c r="F31" s="2" t="s">
        <v>391</v>
      </c>
      <c r="G31" s="4"/>
      <c r="H31" s="62">
        <v>4</v>
      </c>
      <c r="I31" s="81">
        <v>0.3</v>
      </c>
    </row>
    <row r="32" spans="1:9" ht="15" customHeight="1" x14ac:dyDescent="0.3">
      <c r="A32" s="58"/>
      <c r="B32" s="1"/>
      <c r="C32" s="58" t="s">
        <v>78</v>
      </c>
      <c r="D32" s="61" t="s">
        <v>250</v>
      </c>
      <c r="E32" s="58"/>
      <c r="F32" s="2" t="s">
        <v>391</v>
      </c>
      <c r="G32" s="4"/>
      <c r="H32" s="62">
        <v>4</v>
      </c>
      <c r="I32" s="81">
        <v>0.3</v>
      </c>
    </row>
    <row r="33" spans="1:9" ht="15" customHeight="1" x14ac:dyDescent="0.3">
      <c r="A33" s="58"/>
      <c r="B33" s="1"/>
      <c r="C33" s="58" t="s">
        <v>78</v>
      </c>
      <c r="D33" s="61" t="s">
        <v>251</v>
      </c>
      <c r="E33" s="58"/>
      <c r="F33" s="2" t="s">
        <v>391</v>
      </c>
      <c r="G33" s="4"/>
      <c r="H33" s="62">
        <v>4</v>
      </c>
      <c r="I33" s="81">
        <v>0.2</v>
      </c>
    </row>
    <row r="34" spans="1:9" ht="15" customHeight="1" x14ac:dyDescent="0.3">
      <c r="A34" s="58"/>
      <c r="B34" s="1"/>
      <c r="C34" s="58" t="s">
        <v>78</v>
      </c>
      <c r="D34" s="61" t="s">
        <v>252</v>
      </c>
      <c r="E34" s="58"/>
      <c r="F34" s="2" t="s">
        <v>391</v>
      </c>
      <c r="G34" s="4"/>
      <c r="H34" s="62">
        <v>1</v>
      </c>
      <c r="I34" s="81">
        <v>0.2</v>
      </c>
    </row>
    <row r="35" spans="1:9" ht="15" customHeight="1" x14ac:dyDescent="0.3">
      <c r="A35" s="58"/>
      <c r="B35" s="1"/>
      <c r="C35" s="58" t="s">
        <v>78</v>
      </c>
      <c r="D35" s="61" t="s">
        <v>253</v>
      </c>
      <c r="E35" s="58"/>
      <c r="F35" s="2" t="s">
        <v>391</v>
      </c>
      <c r="G35" s="4"/>
      <c r="H35" s="62">
        <v>2</v>
      </c>
      <c r="I35" s="81">
        <v>0.2</v>
      </c>
    </row>
    <row r="36" spans="1:9" ht="15" customHeight="1" x14ac:dyDescent="0.3">
      <c r="A36" s="58"/>
      <c r="B36" s="1"/>
      <c r="C36" s="58" t="s">
        <v>78</v>
      </c>
      <c r="D36" s="61" t="s">
        <v>254</v>
      </c>
      <c r="E36" s="58"/>
      <c r="F36" s="2" t="s">
        <v>391</v>
      </c>
      <c r="G36" s="4"/>
      <c r="H36" s="62">
        <v>4</v>
      </c>
      <c r="I36" s="81">
        <v>0.3</v>
      </c>
    </row>
    <row r="37" spans="1:9" ht="15" customHeight="1" x14ac:dyDescent="0.3">
      <c r="A37" s="58"/>
      <c r="B37" s="1"/>
      <c r="C37" s="58" t="s">
        <v>78</v>
      </c>
      <c r="D37" s="61" t="s">
        <v>93</v>
      </c>
      <c r="E37" s="58"/>
      <c r="F37" s="2" t="s">
        <v>391</v>
      </c>
      <c r="G37" s="4"/>
      <c r="H37" s="62">
        <v>1</v>
      </c>
      <c r="I37" s="81">
        <v>0.2</v>
      </c>
    </row>
    <row r="38" spans="1:9" ht="15" customHeight="1" x14ac:dyDescent="0.3">
      <c r="A38" s="58"/>
      <c r="B38" s="1"/>
      <c r="C38" s="58" t="s">
        <v>78</v>
      </c>
      <c r="D38" s="61" t="s">
        <v>150</v>
      </c>
      <c r="E38" s="58"/>
      <c r="F38" s="2" t="s">
        <v>391</v>
      </c>
      <c r="G38" s="4"/>
      <c r="H38" s="62">
        <v>5</v>
      </c>
      <c r="I38" s="81">
        <v>0.2</v>
      </c>
    </row>
    <row r="39" spans="1:9" ht="15" customHeight="1" x14ac:dyDescent="0.3">
      <c r="A39" s="58"/>
      <c r="B39" s="1"/>
      <c r="C39" s="58" t="s">
        <v>78</v>
      </c>
      <c r="D39" s="61" t="s">
        <v>255</v>
      </c>
      <c r="E39" s="58"/>
      <c r="F39" s="2" t="s">
        <v>391</v>
      </c>
      <c r="G39" s="4"/>
      <c r="H39" s="62">
        <v>5</v>
      </c>
      <c r="I39" s="81">
        <v>0.2</v>
      </c>
    </row>
    <row r="40" spans="1:9" ht="15" customHeight="1" x14ac:dyDescent="0.3">
      <c r="A40" s="58"/>
      <c r="B40" s="1"/>
      <c r="C40" s="58" t="s">
        <v>78</v>
      </c>
      <c r="D40" s="61" t="s">
        <v>256</v>
      </c>
      <c r="E40" s="58"/>
      <c r="F40" s="2" t="s">
        <v>391</v>
      </c>
      <c r="G40" s="4"/>
      <c r="H40" s="62">
        <v>1</v>
      </c>
      <c r="I40" s="81">
        <v>0.2</v>
      </c>
    </row>
    <row r="41" spans="1:9" ht="15" customHeight="1" x14ac:dyDescent="0.3">
      <c r="A41" s="58"/>
      <c r="B41" s="1"/>
      <c r="C41" s="58" t="s">
        <v>78</v>
      </c>
      <c r="D41" s="61" t="s">
        <v>257</v>
      </c>
      <c r="E41" s="58"/>
      <c r="F41" s="2" t="s">
        <v>391</v>
      </c>
      <c r="G41" s="4"/>
      <c r="H41" s="62">
        <v>5</v>
      </c>
      <c r="I41" s="63">
        <v>0.2</v>
      </c>
    </row>
    <row r="42" spans="1:9" ht="15" customHeight="1" x14ac:dyDescent="0.3">
      <c r="A42" s="58"/>
      <c r="B42" s="1"/>
      <c r="C42" s="58" t="s">
        <v>78</v>
      </c>
      <c r="D42" s="61" t="s">
        <v>258</v>
      </c>
      <c r="E42" s="58"/>
      <c r="F42" s="2" t="s">
        <v>391</v>
      </c>
      <c r="G42" s="4"/>
      <c r="H42" s="62">
        <v>2</v>
      </c>
      <c r="I42" s="81">
        <v>0.3</v>
      </c>
    </row>
    <row r="43" spans="1:9" ht="15" customHeight="1" x14ac:dyDescent="0.3">
      <c r="A43" s="58"/>
      <c r="B43" s="1"/>
      <c r="C43" s="58" t="s">
        <v>78</v>
      </c>
      <c r="D43" s="61" t="s">
        <v>259</v>
      </c>
      <c r="E43" s="58"/>
      <c r="F43" s="2" t="s">
        <v>391</v>
      </c>
      <c r="G43" s="4"/>
      <c r="H43" s="62">
        <v>5</v>
      </c>
      <c r="I43" s="81">
        <v>0.3</v>
      </c>
    </row>
    <row r="44" spans="1:9" ht="15" customHeight="1" x14ac:dyDescent="0.3">
      <c r="A44" s="58"/>
      <c r="B44" s="1"/>
      <c r="C44" s="58" t="s">
        <v>78</v>
      </c>
      <c r="D44" s="61" t="s">
        <v>260</v>
      </c>
      <c r="E44" s="58"/>
      <c r="F44" s="2" t="s">
        <v>391</v>
      </c>
      <c r="G44" s="4"/>
      <c r="H44" s="62">
        <v>5</v>
      </c>
      <c r="I44" s="81">
        <v>0.3</v>
      </c>
    </row>
    <row r="45" spans="1:9" ht="15" customHeight="1" x14ac:dyDescent="0.3">
      <c r="A45" s="58"/>
      <c r="B45" s="1"/>
      <c r="C45" s="58" t="s">
        <v>78</v>
      </c>
      <c r="D45" s="61" t="s">
        <v>121</v>
      </c>
      <c r="E45" s="58"/>
      <c r="F45" s="2" t="s">
        <v>391</v>
      </c>
      <c r="G45" s="4"/>
      <c r="H45" s="62">
        <v>1</v>
      </c>
      <c r="I45" s="63">
        <v>0.2</v>
      </c>
    </row>
    <row r="46" spans="1:9" ht="15" customHeight="1" x14ac:dyDescent="0.3">
      <c r="A46" s="58"/>
      <c r="B46" s="1"/>
      <c r="C46" s="58" t="s">
        <v>78</v>
      </c>
      <c r="D46" s="61" t="s">
        <v>123</v>
      </c>
      <c r="E46" s="58"/>
      <c r="F46" s="2" t="s">
        <v>391</v>
      </c>
      <c r="G46" s="4"/>
      <c r="H46" s="62">
        <v>2</v>
      </c>
      <c r="I46" s="81">
        <v>0.3</v>
      </c>
    </row>
    <row r="47" spans="1:9" ht="15" customHeight="1" x14ac:dyDescent="0.3">
      <c r="A47" s="58">
        <v>2</v>
      </c>
      <c r="B47" s="73" t="s">
        <v>261</v>
      </c>
      <c r="C47" s="58"/>
      <c r="D47" s="4"/>
      <c r="E47" s="58"/>
      <c r="F47" s="4"/>
      <c r="G47" s="4"/>
      <c r="H47" s="62"/>
      <c r="I47" s="81"/>
    </row>
    <row r="48" spans="1:9" ht="15" customHeight="1" x14ac:dyDescent="0.3">
      <c r="A48" s="58"/>
      <c r="B48" s="1"/>
      <c r="C48" s="58" t="s">
        <v>78</v>
      </c>
      <c r="D48" s="61" t="s">
        <v>262</v>
      </c>
      <c r="E48" s="58"/>
      <c r="F48" s="2" t="s">
        <v>391</v>
      </c>
      <c r="G48" s="4"/>
      <c r="H48" s="62">
        <v>4</v>
      </c>
      <c r="I48" s="81">
        <v>0.1</v>
      </c>
    </row>
    <row r="49" spans="1:9" ht="15" customHeight="1" x14ac:dyDescent="0.3">
      <c r="A49" s="58"/>
      <c r="B49" s="1"/>
      <c r="C49" s="58" t="s">
        <v>78</v>
      </c>
      <c r="D49" s="61" t="s">
        <v>263</v>
      </c>
      <c r="E49" s="58"/>
      <c r="F49" s="2" t="s">
        <v>391</v>
      </c>
      <c r="G49" s="4"/>
      <c r="H49" s="62">
        <v>4</v>
      </c>
      <c r="I49" s="81">
        <v>0.2</v>
      </c>
    </row>
    <row r="50" spans="1:9" ht="15" customHeight="1" x14ac:dyDescent="0.3">
      <c r="A50" s="58"/>
      <c r="B50" s="1"/>
      <c r="C50" s="58" t="s">
        <v>78</v>
      </c>
      <c r="D50" s="61" t="s">
        <v>264</v>
      </c>
      <c r="E50" s="58"/>
      <c r="F50" s="2" t="s">
        <v>391</v>
      </c>
      <c r="G50" s="4"/>
      <c r="H50" s="62">
        <v>1</v>
      </c>
      <c r="I50" s="81">
        <v>0.3</v>
      </c>
    </row>
    <row r="51" spans="1:9" ht="15" customHeight="1" x14ac:dyDescent="0.3">
      <c r="A51" s="58"/>
      <c r="B51" s="1"/>
      <c r="C51" s="58" t="s">
        <v>78</v>
      </c>
      <c r="D51" s="61" t="s">
        <v>265</v>
      </c>
      <c r="E51" s="58"/>
      <c r="F51" s="2" t="s">
        <v>391</v>
      </c>
      <c r="G51" s="4"/>
      <c r="H51" s="62">
        <v>2</v>
      </c>
      <c r="I51" s="81">
        <v>0.2</v>
      </c>
    </row>
    <row r="52" spans="1:9" ht="15" customHeight="1" x14ac:dyDescent="0.3">
      <c r="A52" s="58"/>
      <c r="B52" s="1"/>
      <c r="C52" s="58" t="s">
        <v>78</v>
      </c>
      <c r="D52" s="61" t="s">
        <v>266</v>
      </c>
      <c r="E52" s="58"/>
      <c r="F52" s="2" t="s">
        <v>391</v>
      </c>
      <c r="G52" s="4"/>
      <c r="H52" s="62">
        <v>4</v>
      </c>
      <c r="I52" s="81">
        <v>0.3</v>
      </c>
    </row>
    <row r="53" spans="1:9" ht="15" customHeight="1" x14ac:dyDescent="0.3">
      <c r="A53" s="58"/>
      <c r="B53" s="1"/>
      <c r="C53" s="58" t="s">
        <v>78</v>
      </c>
      <c r="D53" s="61" t="s">
        <v>267</v>
      </c>
      <c r="E53" s="58"/>
      <c r="F53" s="2" t="s">
        <v>391</v>
      </c>
      <c r="G53" s="4"/>
      <c r="H53" s="62">
        <v>4</v>
      </c>
      <c r="I53" s="81">
        <v>0.1</v>
      </c>
    </row>
    <row r="54" spans="1:9" ht="15" customHeight="1" x14ac:dyDescent="0.3">
      <c r="A54" s="58"/>
      <c r="B54" s="1"/>
      <c r="C54" s="58" t="s">
        <v>78</v>
      </c>
      <c r="D54" s="61" t="s">
        <v>268</v>
      </c>
      <c r="E54" s="58"/>
      <c r="F54" s="2" t="s">
        <v>391</v>
      </c>
      <c r="G54" s="4"/>
      <c r="H54" s="62">
        <v>4</v>
      </c>
      <c r="I54" s="81">
        <v>0.2</v>
      </c>
    </row>
    <row r="55" spans="1:9" ht="15" customHeight="1" x14ac:dyDescent="0.3">
      <c r="A55" s="58"/>
      <c r="B55" s="1"/>
      <c r="C55" s="58" t="s">
        <v>78</v>
      </c>
      <c r="D55" s="61" t="s">
        <v>269</v>
      </c>
      <c r="E55" s="58"/>
      <c r="F55" s="2" t="s">
        <v>391</v>
      </c>
      <c r="G55" s="4"/>
      <c r="H55" s="62">
        <v>4</v>
      </c>
      <c r="I55" s="81">
        <v>0.2</v>
      </c>
    </row>
    <row r="56" spans="1:9" ht="15" customHeight="1" x14ac:dyDescent="0.3">
      <c r="A56" s="58"/>
      <c r="B56" s="1"/>
      <c r="C56" s="58" t="s">
        <v>78</v>
      </c>
      <c r="D56" s="61" t="s">
        <v>270</v>
      </c>
      <c r="E56" s="58"/>
      <c r="F56" s="2" t="s">
        <v>391</v>
      </c>
      <c r="G56" s="4"/>
      <c r="H56" s="62">
        <v>3</v>
      </c>
      <c r="I56" s="63">
        <v>0.1</v>
      </c>
    </row>
    <row r="57" spans="1:9" ht="15" customHeight="1" x14ac:dyDescent="0.3">
      <c r="A57" s="58"/>
      <c r="B57" s="1"/>
      <c r="C57" s="58" t="s">
        <v>78</v>
      </c>
      <c r="D57" s="61" t="s">
        <v>271</v>
      </c>
      <c r="E57" s="58"/>
      <c r="F57" s="2" t="s">
        <v>391</v>
      </c>
      <c r="G57" s="4"/>
      <c r="H57" s="62">
        <v>3</v>
      </c>
      <c r="I57" s="63">
        <v>0.1</v>
      </c>
    </row>
    <row r="58" spans="1:9" ht="15" customHeight="1" x14ac:dyDescent="0.3">
      <c r="A58" s="58"/>
      <c r="B58" s="1"/>
      <c r="C58" s="58" t="s">
        <v>78</v>
      </c>
      <c r="D58" s="61" t="s">
        <v>272</v>
      </c>
      <c r="E58" s="58"/>
      <c r="F58" s="2" t="s">
        <v>391</v>
      </c>
      <c r="G58" s="4"/>
      <c r="H58" s="62">
        <v>3</v>
      </c>
      <c r="I58" s="81">
        <v>0.1</v>
      </c>
    </row>
    <row r="59" spans="1:9" ht="15" customHeight="1" x14ac:dyDescent="0.3">
      <c r="A59" s="58"/>
      <c r="B59" s="1"/>
      <c r="C59" s="58" t="s">
        <v>78</v>
      </c>
      <c r="D59" s="61" t="s">
        <v>273</v>
      </c>
      <c r="E59" s="58"/>
      <c r="F59" s="2" t="s">
        <v>391</v>
      </c>
      <c r="G59" s="4"/>
      <c r="H59" s="62">
        <v>3</v>
      </c>
      <c r="I59" s="81">
        <v>0.1</v>
      </c>
    </row>
    <row r="60" spans="1:9" ht="15" customHeight="1" x14ac:dyDescent="0.3">
      <c r="A60" s="58"/>
      <c r="B60" s="1"/>
      <c r="C60" s="58" t="s">
        <v>78</v>
      </c>
      <c r="D60" s="61" t="s">
        <v>274</v>
      </c>
      <c r="E60" s="58"/>
      <c r="F60" s="2" t="s">
        <v>391</v>
      </c>
      <c r="G60" s="4"/>
      <c r="H60" s="62">
        <v>1</v>
      </c>
      <c r="I60" s="81">
        <v>0.3</v>
      </c>
    </row>
    <row r="61" spans="1:9" ht="15" customHeight="1" x14ac:dyDescent="0.3">
      <c r="A61" s="58"/>
      <c r="B61" s="1"/>
      <c r="C61" s="58" t="s">
        <v>78</v>
      </c>
      <c r="D61" s="61" t="s">
        <v>275</v>
      </c>
      <c r="E61" s="58"/>
      <c r="F61" s="2" t="s">
        <v>391</v>
      </c>
      <c r="G61" s="4"/>
      <c r="H61" s="62">
        <v>2</v>
      </c>
      <c r="I61" s="81">
        <v>0.2</v>
      </c>
    </row>
    <row r="62" spans="1:9" ht="15" customHeight="1" x14ac:dyDescent="0.3">
      <c r="A62" s="58"/>
      <c r="B62" s="1"/>
      <c r="C62" s="58" t="s">
        <v>78</v>
      </c>
      <c r="D62" s="61" t="s">
        <v>276</v>
      </c>
      <c r="E62" s="58"/>
      <c r="F62" s="2" t="s">
        <v>391</v>
      </c>
      <c r="G62" s="4"/>
      <c r="H62" s="62">
        <v>4</v>
      </c>
      <c r="I62" s="81">
        <v>0.2</v>
      </c>
    </row>
    <row r="63" spans="1:9" ht="15" customHeight="1" x14ac:dyDescent="0.3">
      <c r="A63" s="58"/>
      <c r="B63" s="1"/>
      <c r="C63" s="58" t="s">
        <v>78</v>
      </c>
      <c r="D63" s="61" t="s">
        <v>277</v>
      </c>
      <c r="E63" s="58"/>
      <c r="F63" s="2" t="s">
        <v>391</v>
      </c>
      <c r="G63" s="4"/>
      <c r="H63" s="62">
        <v>4</v>
      </c>
      <c r="I63" s="81">
        <v>0.2</v>
      </c>
    </row>
    <row r="64" spans="1:9" ht="15" customHeight="1" x14ac:dyDescent="0.3">
      <c r="A64" s="58"/>
      <c r="B64" s="1"/>
      <c r="C64" s="58" t="s">
        <v>78</v>
      </c>
      <c r="D64" s="61" t="s">
        <v>278</v>
      </c>
      <c r="E64" s="58"/>
      <c r="F64" s="2" t="s">
        <v>391</v>
      </c>
      <c r="G64" s="4"/>
      <c r="H64" s="62">
        <v>4</v>
      </c>
      <c r="I64" s="81">
        <v>0.2</v>
      </c>
    </row>
    <row r="65" spans="1:9" ht="15" customHeight="1" x14ac:dyDescent="0.3">
      <c r="A65" s="58"/>
      <c r="B65" s="1"/>
      <c r="C65" s="58" t="s">
        <v>78</v>
      </c>
      <c r="D65" s="61" t="s">
        <v>279</v>
      </c>
      <c r="E65" s="58"/>
      <c r="F65" s="2" t="s">
        <v>391</v>
      </c>
      <c r="G65" s="4"/>
      <c r="H65" s="62">
        <v>3</v>
      </c>
      <c r="I65" s="63">
        <v>0.1</v>
      </c>
    </row>
    <row r="66" spans="1:9" ht="15" customHeight="1" x14ac:dyDescent="0.3">
      <c r="A66" s="58"/>
      <c r="B66" s="1"/>
      <c r="C66" s="58" t="s">
        <v>78</v>
      </c>
      <c r="D66" s="61" t="s">
        <v>280</v>
      </c>
      <c r="E66" s="58"/>
      <c r="F66" s="2" t="s">
        <v>391</v>
      </c>
      <c r="G66" s="4"/>
      <c r="H66" s="62">
        <v>3</v>
      </c>
      <c r="I66" s="81">
        <v>0.1</v>
      </c>
    </row>
    <row r="67" spans="1:9" ht="15" customHeight="1" x14ac:dyDescent="0.3">
      <c r="A67" s="58"/>
      <c r="B67" s="1"/>
      <c r="C67" s="58" t="s">
        <v>78</v>
      </c>
      <c r="D67" s="61" t="s">
        <v>281</v>
      </c>
      <c r="E67" s="58"/>
      <c r="F67" s="2" t="s">
        <v>391</v>
      </c>
      <c r="G67" s="4"/>
      <c r="H67" s="62">
        <v>1</v>
      </c>
      <c r="I67" s="81">
        <v>0.3</v>
      </c>
    </row>
    <row r="68" spans="1:9" ht="15" customHeight="1" x14ac:dyDescent="0.3">
      <c r="A68" s="58"/>
      <c r="B68" s="1"/>
      <c r="C68" s="58" t="s">
        <v>78</v>
      </c>
      <c r="D68" s="61" t="s">
        <v>282</v>
      </c>
      <c r="E68" s="58"/>
      <c r="F68" s="2" t="s">
        <v>391</v>
      </c>
      <c r="G68" s="4"/>
      <c r="H68" s="62">
        <v>2</v>
      </c>
      <c r="I68" s="81">
        <v>0.2</v>
      </c>
    </row>
    <row r="69" spans="1:9" ht="15" customHeight="1" x14ac:dyDescent="0.3">
      <c r="A69" s="58"/>
      <c r="B69" s="1"/>
      <c r="C69" s="58" t="s">
        <v>78</v>
      </c>
      <c r="D69" s="61" t="s">
        <v>283</v>
      </c>
      <c r="E69" s="58"/>
      <c r="F69" s="2" t="s">
        <v>391</v>
      </c>
      <c r="G69" s="4"/>
      <c r="H69" s="62">
        <v>3</v>
      </c>
      <c r="I69" s="63">
        <v>0.1</v>
      </c>
    </row>
    <row r="70" spans="1:9" ht="15" customHeight="1" x14ac:dyDescent="0.3">
      <c r="A70" s="58"/>
      <c r="B70" s="1"/>
      <c r="C70" s="58" t="s">
        <v>78</v>
      </c>
      <c r="D70" s="61" t="s">
        <v>284</v>
      </c>
      <c r="E70" s="58"/>
      <c r="F70" s="2" t="s">
        <v>391</v>
      </c>
      <c r="G70" s="4"/>
      <c r="H70" s="62">
        <v>3</v>
      </c>
      <c r="I70" s="63">
        <v>0.1</v>
      </c>
    </row>
    <row r="71" spans="1:9" ht="15" customHeight="1" x14ac:dyDescent="0.3">
      <c r="A71" s="58"/>
      <c r="B71" s="1"/>
      <c r="C71" s="58" t="s">
        <v>78</v>
      </c>
      <c r="D71" s="61" t="s">
        <v>285</v>
      </c>
      <c r="E71" s="58"/>
      <c r="F71" s="2" t="s">
        <v>391</v>
      </c>
      <c r="G71" s="4"/>
      <c r="H71" s="62">
        <v>3</v>
      </c>
      <c r="I71" s="63">
        <v>0.1</v>
      </c>
    </row>
    <row r="72" spans="1:9" ht="15" customHeight="1" x14ac:dyDescent="0.3">
      <c r="A72" s="58"/>
      <c r="B72" s="1"/>
      <c r="C72" s="58" t="s">
        <v>78</v>
      </c>
      <c r="D72" s="61" t="s">
        <v>286</v>
      </c>
      <c r="E72" s="58"/>
      <c r="F72" s="2" t="s">
        <v>391</v>
      </c>
      <c r="G72" s="4"/>
      <c r="H72" s="62">
        <v>3</v>
      </c>
      <c r="I72" s="63">
        <v>0.1</v>
      </c>
    </row>
    <row r="73" spans="1:9" ht="15" customHeight="1" x14ac:dyDescent="0.3">
      <c r="A73" s="58"/>
      <c r="B73" s="1"/>
      <c r="C73" s="58" t="s">
        <v>78</v>
      </c>
      <c r="D73" s="61" t="s">
        <v>287</v>
      </c>
      <c r="E73" s="58"/>
      <c r="F73" s="2" t="s">
        <v>391</v>
      </c>
      <c r="G73" s="4"/>
      <c r="H73" s="62">
        <v>3</v>
      </c>
      <c r="I73" s="81">
        <v>0.2</v>
      </c>
    </row>
    <row r="74" spans="1:9" ht="15" customHeight="1" x14ac:dyDescent="0.3">
      <c r="A74" s="58"/>
      <c r="B74" s="1"/>
      <c r="C74" s="58" t="s">
        <v>78</v>
      </c>
      <c r="D74" s="61" t="s">
        <v>288</v>
      </c>
      <c r="E74" s="58"/>
      <c r="F74" s="2" t="s">
        <v>391</v>
      </c>
      <c r="G74" s="4"/>
      <c r="H74" s="62">
        <v>4</v>
      </c>
      <c r="I74" s="81">
        <v>0.3</v>
      </c>
    </row>
    <row r="75" spans="1:9" ht="15" customHeight="1" x14ac:dyDescent="0.3">
      <c r="A75" s="58"/>
      <c r="B75" s="1"/>
      <c r="C75" s="58" t="s">
        <v>78</v>
      </c>
      <c r="D75" s="61" t="s">
        <v>289</v>
      </c>
      <c r="E75" s="58"/>
      <c r="F75" s="2" t="s">
        <v>391</v>
      </c>
      <c r="G75" s="4"/>
      <c r="H75" s="62">
        <v>4</v>
      </c>
      <c r="I75" s="81">
        <v>0.1</v>
      </c>
    </row>
    <row r="76" spans="1:9" ht="15" customHeight="1" x14ac:dyDescent="0.3">
      <c r="A76" s="58"/>
      <c r="B76" s="1"/>
      <c r="C76" s="58" t="s">
        <v>78</v>
      </c>
      <c r="D76" s="61" t="s">
        <v>290</v>
      </c>
      <c r="E76" s="58"/>
      <c r="F76" s="2" t="s">
        <v>391</v>
      </c>
      <c r="G76" s="4"/>
      <c r="H76" s="62">
        <v>3</v>
      </c>
      <c r="I76" s="63">
        <v>0.1</v>
      </c>
    </row>
    <row r="77" spans="1:9" ht="15" customHeight="1" x14ac:dyDescent="0.3">
      <c r="A77" s="58"/>
      <c r="B77" s="1"/>
      <c r="C77" s="58" t="s">
        <v>78</v>
      </c>
      <c r="D77" s="61" t="s">
        <v>262</v>
      </c>
      <c r="E77" s="58"/>
      <c r="F77" s="2" t="s">
        <v>391</v>
      </c>
      <c r="G77" s="4"/>
      <c r="H77" s="62">
        <v>3</v>
      </c>
      <c r="I77" s="63">
        <v>0.1</v>
      </c>
    </row>
    <row r="78" spans="1:9" ht="15" customHeight="1" x14ac:dyDescent="0.3">
      <c r="A78" s="58"/>
      <c r="B78" s="1"/>
      <c r="C78" s="58" t="s">
        <v>78</v>
      </c>
      <c r="D78" s="61" t="s">
        <v>291</v>
      </c>
      <c r="E78" s="58"/>
      <c r="F78" s="2" t="s">
        <v>391</v>
      </c>
      <c r="G78" s="4"/>
      <c r="H78" s="62">
        <v>4</v>
      </c>
      <c r="I78" s="81">
        <v>0.3</v>
      </c>
    </row>
    <row r="79" spans="1:9" ht="15" customHeight="1" x14ac:dyDescent="0.3">
      <c r="A79" s="58"/>
      <c r="B79" s="1"/>
      <c r="C79" s="58" t="s">
        <v>78</v>
      </c>
      <c r="D79" s="61" t="s">
        <v>292</v>
      </c>
      <c r="E79" s="58"/>
      <c r="F79" s="2" t="s">
        <v>391</v>
      </c>
      <c r="G79" s="4"/>
      <c r="H79" s="62">
        <v>4</v>
      </c>
      <c r="I79" s="81">
        <v>0.3</v>
      </c>
    </row>
    <row r="80" spans="1:9" ht="15" customHeight="1" x14ac:dyDescent="0.3">
      <c r="A80" s="58"/>
      <c r="B80" s="1"/>
      <c r="C80" s="58" t="s">
        <v>78</v>
      </c>
      <c r="D80" s="61" t="s">
        <v>293</v>
      </c>
      <c r="E80" s="58"/>
      <c r="F80" s="2" t="s">
        <v>391</v>
      </c>
      <c r="G80" s="4"/>
      <c r="H80" s="62">
        <v>1</v>
      </c>
      <c r="I80" s="81">
        <v>0.2</v>
      </c>
    </row>
    <row r="81" spans="1:9" ht="15" customHeight="1" x14ac:dyDescent="0.3">
      <c r="A81" s="58"/>
      <c r="B81" s="1"/>
      <c r="C81" s="58" t="s">
        <v>78</v>
      </c>
      <c r="D81" s="61" t="s">
        <v>294</v>
      </c>
      <c r="E81" s="58"/>
      <c r="F81" s="2" t="s">
        <v>391</v>
      </c>
      <c r="G81" s="4"/>
      <c r="H81" s="62">
        <v>1</v>
      </c>
      <c r="I81" s="81">
        <v>0.1</v>
      </c>
    </row>
    <row r="82" spans="1:9" ht="15" customHeight="1" x14ac:dyDescent="0.3">
      <c r="A82" s="58"/>
      <c r="B82" s="1"/>
      <c r="C82" s="58" t="s">
        <v>78</v>
      </c>
      <c r="D82" s="61" t="s">
        <v>295</v>
      </c>
      <c r="E82" s="58"/>
      <c r="F82" s="2" t="s">
        <v>391</v>
      </c>
      <c r="G82" s="4"/>
      <c r="H82" s="62">
        <v>2</v>
      </c>
      <c r="I82" s="81">
        <v>0.2</v>
      </c>
    </row>
    <row r="83" spans="1:9" ht="15" customHeight="1" x14ac:dyDescent="0.3">
      <c r="A83" s="58"/>
      <c r="B83" s="1"/>
      <c r="C83" s="58" t="s">
        <v>78</v>
      </c>
      <c r="D83" s="61" t="s">
        <v>296</v>
      </c>
      <c r="E83" s="58"/>
      <c r="F83" s="2" t="s">
        <v>391</v>
      </c>
      <c r="G83" s="4"/>
      <c r="H83" s="62">
        <v>1</v>
      </c>
      <c r="I83" s="81">
        <v>0.2</v>
      </c>
    </row>
    <row r="84" spans="1:9" ht="15" customHeight="1" x14ac:dyDescent="0.3">
      <c r="A84" s="58"/>
      <c r="B84" s="1"/>
      <c r="C84" s="58" t="s">
        <v>78</v>
      </c>
      <c r="D84" s="61" t="s">
        <v>297</v>
      </c>
      <c r="E84" s="58"/>
      <c r="F84" s="2" t="s">
        <v>391</v>
      </c>
      <c r="G84" s="4"/>
      <c r="H84" s="62">
        <v>1</v>
      </c>
      <c r="I84" s="81">
        <v>0.1</v>
      </c>
    </row>
    <row r="85" spans="1:9" ht="15" customHeight="1" x14ac:dyDescent="0.3">
      <c r="A85" s="58"/>
      <c r="B85" s="1"/>
      <c r="C85" s="58" t="s">
        <v>78</v>
      </c>
      <c r="D85" s="61" t="s">
        <v>123</v>
      </c>
      <c r="E85" s="58"/>
      <c r="F85" s="2" t="s">
        <v>391</v>
      </c>
      <c r="G85" s="4"/>
      <c r="H85" s="62">
        <v>2</v>
      </c>
      <c r="I85" s="81">
        <v>0.3</v>
      </c>
    </row>
  </sheetData>
  <mergeCells count="1">
    <mergeCell ref="B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
  <sheetViews>
    <sheetView tabSelected="1" topLeftCell="A37" workbookViewId="0">
      <selection activeCell="K77" sqref="K77"/>
    </sheetView>
  </sheetViews>
  <sheetFormatPr defaultRowHeight="14.4" x14ac:dyDescent="0.3"/>
  <cols>
    <col min="2" max="2" width="35.5546875" customWidth="1"/>
    <col min="4" max="4" width="35.5546875" customWidth="1"/>
    <col min="6" max="6" width="35.88671875" customWidth="1"/>
    <col min="7" max="7" width="17.33203125" customWidth="1"/>
  </cols>
  <sheetData>
    <row r="1" spans="1:9" ht="43.2" x14ac:dyDescent="0.3">
      <c r="A1" s="45"/>
      <c r="B1" s="48" t="s">
        <v>58</v>
      </c>
      <c r="C1" s="46"/>
      <c r="D1" s="49" t="s">
        <v>59</v>
      </c>
      <c r="E1" s="50"/>
      <c r="F1" s="47"/>
      <c r="G1" s="47"/>
      <c r="H1" s="47"/>
    </row>
    <row r="2" spans="1:9" ht="15.6" x14ac:dyDescent="0.3">
      <c r="A2" s="45"/>
      <c r="B2" s="48" t="s">
        <v>60</v>
      </c>
      <c r="C2" s="46"/>
      <c r="D2" s="50"/>
      <c r="E2" s="50"/>
      <c r="F2" s="47"/>
      <c r="G2" s="47"/>
      <c r="H2" s="47"/>
    </row>
    <row r="3" spans="1:9" ht="15.6" x14ac:dyDescent="0.3">
      <c r="A3" s="45"/>
      <c r="B3" s="48" t="s">
        <v>61</v>
      </c>
      <c r="C3" s="46"/>
      <c r="D3" s="51" t="s">
        <v>62</v>
      </c>
      <c r="E3" s="50"/>
      <c r="F3" s="47"/>
      <c r="G3" s="47"/>
      <c r="H3" s="47"/>
    </row>
    <row r="4" spans="1:9" ht="15.6" x14ac:dyDescent="0.3">
      <c r="A4" s="45"/>
      <c r="B4" s="48" t="s">
        <v>63</v>
      </c>
      <c r="C4" s="46"/>
      <c r="D4" s="51" t="s">
        <v>64</v>
      </c>
      <c r="E4" s="52"/>
      <c r="F4" s="47"/>
      <c r="G4" s="47"/>
      <c r="H4" s="47"/>
    </row>
    <row r="5" spans="1:9" ht="15.6" x14ac:dyDescent="0.3">
      <c r="A5" s="45"/>
      <c r="B5" s="48" t="s">
        <v>65</v>
      </c>
      <c r="C5" s="46"/>
      <c r="D5" s="51" t="s">
        <v>64</v>
      </c>
      <c r="E5" s="52"/>
      <c r="F5" s="47"/>
      <c r="G5" s="47"/>
      <c r="H5" s="47"/>
    </row>
    <row r="6" spans="1:9" x14ac:dyDescent="0.3">
      <c r="A6" s="45"/>
      <c r="C6" s="46"/>
      <c r="D6" s="47"/>
      <c r="E6" s="46"/>
      <c r="F6" s="47"/>
      <c r="G6" s="47"/>
      <c r="H6" s="47"/>
    </row>
    <row r="7" spans="1:9" ht="46.8" x14ac:dyDescent="0.3">
      <c r="A7" s="53" t="s">
        <v>66</v>
      </c>
      <c r="B7" s="53" t="s">
        <v>67</v>
      </c>
      <c r="C7" s="53" t="s">
        <v>68</v>
      </c>
      <c r="D7" s="53" t="s">
        <v>69</v>
      </c>
      <c r="E7" s="53" t="s">
        <v>70</v>
      </c>
      <c r="F7" s="53" t="s">
        <v>71</v>
      </c>
      <c r="G7" s="53" t="s">
        <v>72</v>
      </c>
      <c r="H7" s="53" t="s">
        <v>73</v>
      </c>
      <c r="I7" s="53" t="s">
        <v>74</v>
      </c>
    </row>
    <row r="8" spans="1:9" x14ac:dyDescent="0.3">
      <c r="H8" s="38"/>
    </row>
    <row r="9" spans="1:9" ht="15" customHeight="1" x14ac:dyDescent="0.35">
      <c r="A9" s="54" t="s">
        <v>230</v>
      </c>
      <c r="B9" s="89" t="s">
        <v>231</v>
      </c>
      <c r="C9" s="89"/>
      <c r="D9" s="89"/>
      <c r="E9" s="89"/>
      <c r="F9" s="89"/>
      <c r="G9" s="89"/>
      <c r="H9" s="89"/>
      <c r="I9" s="57">
        <f>SUM(I10:I114)</f>
        <v>14.999999999999975</v>
      </c>
    </row>
    <row r="10" spans="1:9" ht="15" customHeight="1" x14ac:dyDescent="0.3">
      <c r="A10" s="58">
        <v>1</v>
      </c>
      <c r="B10" s="82" t="s">
        <v>298</v>
      </c>
      <c r="C10" s="58"/>
      <c r="D10" s="4"/>
      <c r="E10" s="58"/>
      <c r="F10" s="4"/>
      <c r="G10" s="4"/>
      <c r="H10" s="58"/>
      <c r="I10" s="1"/>
    </row>
    <row r="11" spans="1:9" ht="15" customHeight="1" x14ac:dyDescent="0.3">
      <c r="A11" s="58"/>
      <c r="B11" s="1"/>
      <c r="C11" s="58" t="s">
        <v>78</v>
      </c>
      <c r="D11" s="83" t="s">
        <v>299</v>
      </c>
      <c r="E11" s="58"/>
      <c r="F11" s="2" t="s">
        <v>391</v>
      </c>
      <c r="G11" s="4"/>
      <c r="H11" s="84">
        <v>1</v>
      </c>
      <c r="I11" s="81">
        <v>0.1</v>
      </c>
    </row>
    <row r="12" spans="1:9" ht="15" customHeight="1" x14ac:dyDescent="0.3">
      <c r="A12" s="58"/>
      <c r="B12" s="1"/>
      <c r="C12" s="58" t="s">
        <v>78</v>
      </c>
      <c r="D12" s="83" t="s">
        <v>300</v>
      </c>
      <c r="E12" s="58"/>
      <c r="F12" s="2" t="s">
        <v>391</v>
      </c>
      <c r="G12" s="4"/>
      <c r="H12" s="84">
        <v>1</v>
      </c>
      <c r="I12" s="81">
        <v>0.1</v>
      </c>
    </row>
    <row r="13" spans="1:9" ht="15" customHeight="1" x14ac:dyDescent="0.3">
      <c r="A13" s="58"/>
      <c r="B13" s="1"/>
      <c r="C13" s="58" t="s">
        <v>78</v>
      </c>
      <c r="D13" s="83" t="s">
        <v>301</v>
      </c>
      <c r="E13" s="58"/>
      <c r="F13" s="2" t="s">
        <v>391</v>
      </c>
      <c r="G13" s="4"/>
      <c r="H13" s="84">
        <v>2</v>
      </c>
      <c r="I13" s="81">
        <v>0.1</v>
      </c>
    </row>
    <row r="14" spans="1:9" ht="15" customHeight="1" x14ac:dyDescent="0.3">
      <c r="A14" s="58"/>
      <c r="B14" s="1"/>
      <c r="C14" s="58" t="s">
        <v>78</v>
      </c>
      <c r="D14" s="83" t="s">
        <v>302</v>
      </c>
      <c r="E14" s="58"/>
      <c r="F14" s="2" t="s">
        <v>391</v>
      </c>
      <c r="G14" s="4"/>
      <c r="H14" s="84">
        <v>4</v>
      </c>
      <c r="I14" s="81">
        <v>0.2</v>
      </c>
    </row>
    <row r="15" spans="1:9" ht="15" customHeight="1" x14ac:dyDescent="0.3">
      <c r="A15" s="58"/>
      <c r="B15" s="1"/>
      <c r="C15" s="58" t="s">
        <v>78</v>
      </c>
      <c r="D15" s="83" t="s">
        <v>303</v>
      </c>
      <c r="E15" s="58"/>
      <c r="F15" s="2" t="s">
        <v>391</v>
      </c>
      <c r="G15" s="4"/>
      <c r="H15" s="84">
        <v>1</v>
      </c>
      <c r="I15" s="81">
        <v>0.1</v>
      </c>
    </row>
    <row r="16" spans="1:9" ht="15" customHeight="1" x14ac:dyDescent="0.3">
      <c r="A16" s="58"/>
      <c r="B16" s="1"/>
      <c r="C16" s="58" t="s">
        <v>78</v>
      </c>
      <c r="D16" s="83" t="s">
        <v>304</v>
      </c>
      <c r="E16" s="58"/>
      <c r="F16" s="2" t="s">
        <v>391</v>
      </c>
      <c r="G16" s="4"/>
      <c r="H16" s="84">
        <v>2</v>
      </c>
      <c r="I16" s="81">
        <v>0.1</v>
      </c>
    </row>
    <row r="17" spans="1:9" ht="15" customHeight="1" x14ac:dyDescent="0.3">
      <c r="A17" s="58"/>
      <c r="B17" s="1"/>
      <c r="C17" s="58" t="s">
        <v>78</v>
      </c>
      <c r="D17" s="83" t="s">
        <v>305</v>
      </c>
      <c r="E17" s="58"/>
      <c r="F17" s="2" t="s">
        <v>391</v>
      </c>
      <c r="G17" s="4"/>
      <c r="H17" s="84">
        <v>4</v>
      </c>
      <c r="I17" s="81">
        <v>0.2</v>
      </c>
    </row>
    <row r="18" spans="1:9" ht="15" customHeight="1" x14ac:dyDescent="0.3">
      <c r="A18" s="58"/>
      <c r="B18" s="1"/>
      <c r="C18" s="58" t="s">
        <v>78</v>
      </c>
      <c r="D18" s="83" t="s">
        <v>306</v>
      </c>
      <c r="E18" s="58"/>
      <c r="F18" s="2" t="s">
        <v>391</v>
      </c>
      <c r="G18" s="4"/>
      <c r="H18" s="84">
        <v>4</v>
      </c>
      <c r="I18" s="81">
        <v>0.1</v>
      </c>
    </row>
    <row r="19" spans="1:9" ht="15" customHeight="1" x14ac:dyDescent="0.3">
      <c r="A19" s="58"/>
      <c r="B19" s="1"/>
      <c r="C19" s="58" t="s">
        <v>78</v>
      </c>
      <c r="D19" s="85" t="s">
        <v>307</v>
      </c>
      <c r="E19" s="58"/>
      <c r="F19" s="2" t="s">
        <v>391</v>
      </c>
      <c r="G19" s="4"/>
      <c r="H19" s="84">
        <v>4</v>
      </c>
      <c r="I19" s="81">
        <v>0.2</v>
      </c>
    </row>
    <row r="20" spans="1:9" ht="15" customHeight="1" x14ac:dyDescent="0.3">
      <c r="A20" s="58"/>
      <c r="B20" s="1"/>
      <c r="C20" s="58" t="s">
        <v>78</v>
      </c>
      <c r="D20" s="83" t="s">
        <v>308</v>
      </c>
      <c r="E20" s="58"/>
      <c r="F20" s="2" t="s">
        <v>391</v>
      </c>
      <c r="G20" s="4"/>
      <c r="H20" s="84">
        <v>4</v>
      </c>
      <c r="I20" s="81">
        <v>0.2</v>
      </c>
    </row>
    <row r="21" spans="1:9" ht="15" customHeight="1" x14ac:dyDescent="0.3">
      <c r="A21" s="58"/>
      <c r="B21" s="1"/>
      <c r="C21" s="58" t="s">
        <v>78</v>
      </c>
      <c r="D21" s="83" t="s">
        <v>309</v>
      </c>
      <c r="E21" s="58"/>
      <c r="F21" s="2" t="s">
        <v>391</v>
      </c>
      <c r="G21" s="4"/>
      <c r="H21" s="84">
        <v>4</v>
      </c>
      <c r="I21" s="81">
        <v>0.2</v>
      </c>
    </row>
    <row r="22" spans="1:9" ht="15" customHeight="1" x14ac:dyDescent="0.3">
      <c r="A22" s="58"/>
      <c r="B22" s="1"/>
      <c r="C22" s="58" t="s">
        <v>78</v>
      </c>
      <c r="D22" s="85" t="s">
        <v>310</v>
      </c>
      <c r="E22" s="58"/>
      <c r="F22" s="2" t="s">
        <v>391</v>
      </c>
      <c r="G22" s="4"/>
      <c r="H22" s="84">
        <v>1</v>
      </c>
      <c r="I22" s="81">
        <v>0.1</v>
      </c>
    </row>
    <row r="23" spans="1:9" ht="15" customHeight="1" x14ac:dyDescent="0.3">
      <c r="A23" s="58"/>
      <c r="B23" s="1"/>
      <c r="C23" s="58" t="s">
        <v>78</v>
      </c>
      <c r="D23" s="85" t="s">
        <v>311</v>
      </c>
      <c r="E23" s="58"/>
      <c r="F23" s="2" t="s">
        <v>391</v>
      </c>
      <c r="G23" s="4"/>
      <c r="H23" s="84">
        <v>2</v>
      </c>
      <c r="I23" s="81">
        <v>0.1</v>
      </c>
    </row>
    <row r="24" spans="1:9" ht="15" customHeight="1" x14ac:dyDescent="0.3">
      <c r="A24" s="58"/>
      <c r="B24" s="1"/>
      <c r="C24" s="58" t="s">
        <v>78</v>
      </c>
      <c r="D24" s="85" t="s">
        <v>105</v>
      </c>
      <c r="E24" s="58"/>
      <c r="F24" s="2" t="s">
        <v>391</v>
      </c>
      <c r="G24" s="4"/>
      <c r="H24" s="84">
        <v>4</v>
      </c>
      <c r="I24" s="81">
        <v>0.2</v>
      </c>
    </row>
    <row r="25" spans="1:9" ht="15" customHeight="1" x14ac:dyDescent="0.3">
      <c r="A25" s="58"/>
      <c r="B25" s="1"/>
      <c r="C25" s="58" t="s">
        <v>78</v>
      </c>
      <c r="D25" s="85" t="s">
        <v>312</v>
      </c>
      <c r="E25" s="58"/>
      <c r="F25" s="2" t="s">
        <v>391</v>
      </c>
      <c r="G25" s="4"/>
      <c r="H25" s="84">
        <v>4</v>
      </c>
      <c r="I25" s="81">
        <v>0.1</v>
      </c>
    </row>
    <row r="26" spans="1:9" ht="15" customHeight="1" x14ac:dyDescent="0.3">
      <c r="A26" s="58"/>
      <c r="B26" s="1"/>
      <c r="C26" s="58" t="s">
        <v>78</v>
      </c>
      <c r="D26" s="85" t="s">
        <v>313</v>
      </c>
      <c r="E26" s="58"/>
      <c r="F26" s="2" t="s">
        <v>391</v>
      </c>
      <c r="G26" s="4"/>
      <c r="H26" s="84">
        <v>4</v>
      </c>
      <c r="I26" s="81">
        <v>0.2</v>
      </c>
    </row>
    <row r="27" spans="1:9" ht="15" customHeight="1" x14ac:dyDescent="0.3">
      <c r="A27" s="58"/>
      <c r="B27" s="1"/>
      <c r="C27" s="58" t="s">
        <v>78</v>
      </c>
      <c r="D27" s="85" t="s">
        <v>314</v>
      </c>
      <c r="E27" s="58"/>
      <c r="F27" s="2" t="s">
        <v>391</v>
      </c>
      <c r="G27" s="4"/>
      <c r="H27" s="84">
        <v>3</v>
      </c>
      <c r="I27" s="81">
        <v>0.1</v>
      </c>
    </row>
    <row r="28" spans="1:9" ht="15" customHeight="1" x14ac:dyDescent="0.3">
      <c r="A28" s="58"/>
      <c r="B28" s="1"/>
      <c r="C28" s="58" t="s">
        <v>78</v>
      </c>
      <c r="D28" s="85" t="s">
        <v>315</v>
      </c>
      <c r="E28" s="58"/>
      <c r="F28" s="2" t="s">
        <v>391</v>
      </c>
      <c r="G28" s="4"/>
      <c r="H28" s="84">
        <v>4</v>
      </c>
      <c r="I28" s="81">
        <v>0.2</v>
      </c>
    </row>
    <row r="29" spans="1:9" ht="15" customHeight="1" x14ac:dyDescent="0.3">
      <c r="A29" s="58"/>
      <c r="B29" s="1"/>
      <c r="C29" s="58" t="s">
        <v>78</v>
      </c>
      <c r="D29" s="85" t="s">
        <v>316</v>
      </c>
      <c r="E29" s="58"/>
      <c r="F29" s="2" t="s">
        <v>391</v>
      </c>
      <c r="G29" s="4"/>
      <c r="H29" s="84">
        <v>4</v>
      </c>
      <c r="I29" s="81">
        <v>0.2</v>
      </c>
    </row>
    <row r="30" spans="1:9" ht="15" customHeight="1" x14ac:dyDescent="0.3">
      <c r="A30" s="58"/>
      <c r="B30" s="1"/>
      <c r="C30" s="58" t="s">
        <v>78</v>
      </c>
      <c r="D30" s="85" t="s">
        <v>317</v>
      </c>
      <c r="E30" s="58"/>
      <c r="F30" s="2" t="s">
        <v>391</v>
      </c>
      <c r="G30" s="4"/>
      <c r="H30" s="84">
        <v>4</v>
      </c>
      <c r="I30" s="81">
        <v>0.2</v>
      </c>
    </row>
    <row r="31" spans="1:9" ht="15" customHeight="1" x14ac:dyDescent="0.3">
      <c r="A31" s="58"/>
      <c r="B31" s="1"/>
      <c r="C31" s="58" t="s">
        <v>78</v>
      </c>
      <c r="D31" s="85" t="s">
        <v>318</v>
      </c>
      <c r="E31" s="58"/>
      <c r="F31" s="2" t="s">
        <v>391</v>
      </c>
      <c r="G31" s="4"/>
      <c r="H31" s="84">
        <v>3</v>
      </c>
      <c r="I31" s="81">
        <v>0.1</v>
      </c>
    </row>
    <row r="32" spans="1:9" ht="15" customHeight="1" x14ac:dyDescent="0.3">
      <c r="A32" s="58"/>
      <c r="B32" s="1"/>
      <c r="C32" s="58" t="s">
        <v>78</v>
      </c>
      <c r="D32" s="85" t="s">
        <v>319</v>
      </c>
      <c r="E32" s="58"/>
      <c r="F32" s="2" t="s">
        <v>391</v>
      </c>
      <c r="G32" s="4"/>
      <c r="H32" s="84">
        <v>4</v>
      </c>
      <c r="I32" s="81">
        <v>0.2</v>
      </c>
    </row>
    <row r="33" spans="1:9" ht="15" customHeight="1" x14ac:dyDescent="0.3">
      <c r="A33" s="58"/>
      <c r="B33" s="1"/>
      <c r="C33" s="58" t="s">
        <v>78</v>
      </c>
      <c r="D33" s="85" t="s">
        <v>307</v>
      </c>
      <c r="E33" s="58"/>
      <c r="F33" s="2" t="s">
        <v>391</v>
      </c>
      <c r="G33" s="4"/>
      <c r="H33" s="84">
        <v>4</v>
      </c>
      <c r="I33" s="81">
        <v>0.1</v>
      </c>
    </row>
    <row r="34" spans="1:9" ht="15" customHeight="1" x14ac:dyDescent="0.3">
      <c r="A34" s="58"/>
      <c r="B34" s="1"/>
      <c r="C34" s="58" t="s">
        <v>78</v>
      </c>
      <c r="D34" s="85" t="s">
        <v>320</v>
      </c>
      <c r="E34" s="58"/>
      <c r="F34" s="2" t="s">
        <v>391</v>
      </c>
      <c r="G34" s="4"/>
      <c r="H34" s="84">
        <v>4</v>
      </c>
      <c r="I34" s="81">
        <v>0.2</v>
      </c>
    </row>
    <row r="35" spans="1:9" ht="15" customHeight="1" x14ac:dyDescent="0.3">
      <c r="A35" s="58"/>
      <c r="B35" s="1"/>
      <c r="C35" s="58" t="s">
        <v>78</v>
      </c>
      <c r="D35" s="85" t="s">
        <v>321</v>
      </c>
      <c r="E35" s="58"/>
      <c r="F35" s="2" t="s">
        <v>391</v>
      </c>
      <c r="G35" s="4"/>
      <c r="H35" s="84">
        <v>1</v>
      </c>
      <c r="I35" s="81">
        <v>0.1</v>
      </c>
    </row>
    <row r="36" spans="1:9" ht="15" customHeight="1" x14ac:dyDescent="0.3">
      <c r="A36" s="58"/>
      <c r="B36" s="1"/>
      <c r="C36" s="58" t="s">
        <v>78</v>
      </c>
      <c r="D36" s="85" t="s">
        <v>322</v>
      </c>
      <c r="E36" s="58"/>
      <c r="F36" s="2" t="s">
        <v>391</v>
      </c>
      <c r="G36" s="4"/>
      <c r="H36" s="84">
        <v>2</v>
      </c>
      <c r="I36" s="81">
        <v>0.2</v>
      </c>
    </row>
    <row r="37" spans="1:9" ht="15" customHeight="1" x14ac:dyDescent="0.3">
      <c r="A37" s="58"/>
      <c r="B37" s="1"/>
      <c r="C37" s="58" t="s">
        <v>78</v>
      </c>
      <c r="D37" s="85" t="s">
        <v>105</v>
      </c>
      <c r="E37" s="58"/>
      <c r="F37" s="2" t="s">
        <v>391</v>
      </c>
      <c r="G37" s="4"/>
      <c r="H37" s="84">
        <v>4</v>
      </c>
      <c r="I37" s="81">
        <v>0.2</v>
      </c>
    </row>
    <row r="38" spans="1:9" ht="15" customHeight="1" x14ac:dyDescent="0.3">
      <c r="A38" s="58"/>
      <c r="B38" s="1"/>
      <c r="C38" s="58" t="s">
        <v>78</v>
      </c>
      <c r="D38" s="85" t="s">
        <v>323</v>
      </c>
      <c r="E38" s="58"/>
      <c r="F38" s="2" t="s">
        <v>391</v>
      </c>
      <c r="G38" s="4"/>
      <c r="H38" s="84">
        <v>1</v>
      </c>
      <c r="I38" s="81">
        <v>0.1</v>
      </c>
    </row>
    <row r="39" spans="1:9" ht="15" customHeight="1" x14ac:dyDescent="0.3">
      <c r="A39" s="58"/>
      <c r="B39" s="1"/>
      <c r="C39" s="58" t="s">
        <v>78</v>
      </c>
      <c r="D39" s="85" t="s">
        <v>324</v>
      </c>
      <c r="E39" s="58"/>
      <c r="F39" s="2" t="s">
        <v>391</v>
      </c>
      <c r="G39" s="4"/>
      <c r="H39" s="84">
        <v>2</v>
      </c>
      <c r="I39" s="81">
        <v>0.2</v>
      </c>
    </row>
    <row r="40" spans="1:9" ht="15" customHeight="1" x14ac:dyDescent="0.3">
      <c r="A40" s="58"/>
      <c r="B40" s="1"/>
      <c r="C40" s="58" t="s">
        <v>78</v>
      </c>
      <c r="D40" s="85" t="s">
        <v>325</v>
      </c>
      <c r="E40" s="58"/>
      <c r="F40" s="2" t="s">
        <v>391</v>
      </c>
      <c r="G40" s="4"/>
      <c r="H40" s="84">
        <v>4</v>
      </c>
      <c r="I40" s="81">
        <v>0.2</v>
      </c>
    </row>
    <row r="41" spans="1:9" ht="15" customHeight="1" x14ac:dyDescent="0.3">
      <c r="A41" s="58"/>
      <c r="B41" s="1"/>
      <c r="C41" s="58" t="s">
        <v>78</v>
      </c>
      <c r="D41" s="85" t="s">
        <v>326</v>
      </c>
      <c r="E41" s="58"/>
      <c r="F41" s="2" t="s">
        <v>391</v>
      </c>
      <c r="G41" s="4"/>
      <c r="H41" s="84">
        <v>3</v>
      </c>
      <c r="I41" s="81">
        <v>0.1</v>
      </c>
    </row>
    <row r="42" spans="1:9" ht="15" customHeight="1" x14ac:dyDescent="0.3">
      <c r="A42" s="58"/>
      <c r="B42" s="1"/>
      <c r="C42" s="58" t="s">
        <v>78</v>
      </c>
      <c r="D42" s="85" t="s">
        <v>327</v>
      </c>
      <c r="E42" s="58"/>
      <c r="F42" s="2" t="s">
        <v>391</v>
      </c>
      <c r="G42" s="4"/>
      <c r="H42" s="84">
        <v>4</v>
      </c>
      <c r="I42" s="81">
        <v>0.2</v>
      </c>
    </row>
    <row r="43" spans="1:9" ht="15" customHeight="1" x14ac:dyDescent="0.3">
      <c r="A43" s="58"/>
      <c r="B43" s="1"/>
      <c r="C43" s="58" t="s">
        <v>78</v>
      </c>
      <c r="D43" s="85" t="s">
        <v>328</v>
      </c>
      <c r="E43" s="58"/>
      <c r="F43" s="2" t="s">
        <v>391</v>
      </c>
      <c r="G43" s="4"/>
      <c r="H43" s="84">
        <v>3</v>
      </c>
      <c r="I43" s="81">
        <v>0.1</v>
      </c>
    </row>
    <row r="44" spans="1:9" ht="15" customHeight="1" x14ac:dyDescent="0.3">
      <c r="A44" s="58"/>
      <c r="B44" s="1"/>
      <c r="C44" s="58" t="s">
        <v>78</v>
      </c>
      <c r="D44" s="85" t="s">
        <v>329</v>
      </c>
      <c r="E44" s="58"/>
      <c r="F44" s="2" t="s">
        <v>391</v>
      </c>
      <c r="G44" s="4"/>
      <c r="H44" s="84">
        <v>4</v>
      </c>
      <c r="I44" s="81">
        <v>0.1</v>
      </c>
    </row>
    <row r="45" spans="1:9" ht="15" customHeight="1" x14ac:dyDescent="0.3">
      <c r="A45" s="58"/>
      <c r="B45" s="1"/>
      <c r="C45" s="58" t="s">
        <v>78</v>
      </c>
      <c r="D45" s="85" t="s">
        <v>330</v>
      </c>
      <c r="E45" s="58"/>
      <c r="F45" s="2" t="s">
        <v>391</v>
      </c>
      <c r="G45" s="4"/>
      <c r="H45" s="84">
        <v>4</v>
      </c>
      <c r="I45" s="81">
        <v>0.1</v>
      </c>
    </row>
    <row r="46" spans="1:9" ht="15" customHeight="1" x14ac:dyDescent="0.3">
      <c r="A46" s="58"/>
      <c r="B46" s="1"/>
      <c r="C46" s="58" t="s">
        <v>78</v>
      </c>
      <c r="D46" s="85" t="s">
        <v>320</v>
      </c>
      <c r="E46" s="58"/>
      <c r="F46" s="2" t="s">
        <v>391</v>
      </c>
      <c r="G46" s="4"/>
      <c r="H46" s="84">
        <v>4</v>
      </c>
      <c r="I46" s="81">
        <v>0.2</v>
      </c>
    </row>
    <row r="47" spans="1:9" ht="15" customHeight="1" x14ac:dyDescent="0.3">
      <c r="A47" s="58"/>
      <c r="B47" s="1"/>
      <c r="C47" s="58" t="s">
        <v>78</v>
      </c>
      <c r="D47" s="85" t="s">
        <v>331</v>
      </c>
      <c r="E47" s="58"/>
      <c r="F47" s="2" t="s">
        <v>391</v>
      </c>
      <c r="G47" s="4"/>
      <c r="H47" s="84">
        <v>4</v>
      </c>
      <c r="I47" s="81">
        <v>0.1</v>
      </c>
    </row>
    <row r="48" spans="1:9" ht="15" customHeight="1" x14ac:dyDescent="0.3">
      <c r="A48" s="58"/>
      <c r="B48" s="1"/>
      <c r="C48" s="58" t="s">
        <v>78</v>
      </c>
      <c r="D48" s="85" t="s">
        <v>332</v>
      </c>
      <c r="E48" s="58"/>
      <c r="F48" s="2" t="s">
        <v>391</v>
      </c>
      <c r="G48" s="4"/>
      <c r="H48" s="84">
        <v>4</v>
      </c>
      <c r="I48" s="81">
        <v>0.1</v>
      </c>
    </row>
    <row r="49" spans="1:9" ht="15" customHeight="1" x14ac:dyDescent="0.3">
      <c r="A49" s="58"/>
      <c r="B49" s="1"/>
      <c r="C49" s="58" t="s">
        <v>78</v>
      </c>
      <c r="D49" s="85" t="s">
        <v>333</v>
      </c>
      <c r="E49" s="58"/>
      <c r="F49" s="2" t="s">
        <v>391</v>
      </c>
      <c r="G49" s="4"/>
      <c r="H49" s="84">
        <v>4</v>
      </c>
      <c r="I49" s="81">
        <v>0.1</v>
      </c>
    </row>
    <row r="50" spans="1:9" ht="15" customHeight="1" x14ac:dyDescent="0.3">
      <c r="A50" s="58"/>
      <c r="B50" s="1"/>
      <c r="C50" s="58" t="s">
        <v>78</v>
      </c>
      <c r="D50" s="85" t="s">
        <v>334</v>
      </c>
      <c r="E50" s="58"/>
      <c r="F50" s="2" t="s">
        <v>391</v>
      </c>
      <c r="G50" s="4"/>
      <c r="H50" s="84">
        <v>4</v>
      </c>
      <c r="I50" s="81">
        <v>0.1</v>
      </c>
    </row>
    <row r="51" spans="1:9" ht="15" customHeight="1" x14ac:dyDescent="0.3">
      <c r="A51" s="58"/>
      <c r="B51" s="1"/>
      <c r="C51" s="58" t="s">
        <v>78</v>
      </c>
      <c r="D51" s="85" t="s">
        <v>335</v>
      </c>
      <c r="E51" s="58"/>
      <c r="F51" s="2" t="s">
        <v>391</v>
      </c>
      <c r="G51" s="4"/>
      <c r="H51" s="84">
        <v>3</v>
      </c>
      <c r="I51" s="81">
        <v>0.1</v>
      </c>
    </row>
    <row r="52" spans="1:9" ht="15" customHeight="1" x14ac:dyDescent="0.3">
      <c r="A52" s="58"/>
      <c r="B52" s="1"/>
      <c r="C52" s="58" t="s">
        <v>78</v>
      </c>
      <c r="D52" s="85" t="s">
        <v>336</v>
      </c>
      <c r="E52" s="58"/>
      <c r="F52" s="2" t="s">
        <v>391</v>
      </c>
      <c r="G52" s="4"/>
      <c r="H52" s="84">
        <v>4</v>
      </c>
      <c r="I52" s="81">
        <v>0.1</v>
      </c>
    </row>
    <row r="53" spans="1:9" ht="15" customHeight="1" x14ac:dyDescent="0.3">
      <c r="A53" s="58"/>
      <c r="B53" s="1"/>
      <c r="C53" s="58" t="s">
        <v>78</v>
      </c>
      <c r="D53" s="83" t="s">
        <v>337</v>
      </c>
      <c r="E53" s="58"/>
      <c r="F53" s="2" t="s">
        <v>391</v>
      </c>
      <c r="G53" s="4"/>
      <c r="H53" s="84">
        <v>3</v>
      </c>
      <c r="I53" s="81">
        <v>0.1</v>
      </c>
    </row>
    <row r="54" spans="1:9" ht="15" customHeight="1" x14ac:dyDescent="0.3">
      <c r="A54" s="58"/>
      <c r="B54" s="1"/>
      <c r="C54" s="58" t="s">
        <v>78</v>
      </c>
      <c r="D54" s="85" t="s">
        <v>338</v>
      </c>
      <c r="E54" s="58"/>
      <c r="F54" s="2" t="s">
        <v>391</v>
      </c>
      <c r="G54" s="4"/>
      <c r="H54" s="84">
        <v>3</v>
      </c>
      <c r="I54" s="81">
        <v>0.1</v>
      </c>
    </row>
    <row r="55" spans="1:9" ht="15" customHeight="1" x14ac:dyDescent="0.3">
      <c r="A55" s="58"/>
      <c r="B55" s="1"/>
      <c r="C55" s="58" t="s">
        <v>78</v>
      </c>
      <c r="D55" s="85" t="s">
        <v>339</v>
      </c>
      <c r="E55" s="58"/>
      <c r="F55" s="2" t="s">
        <v>391</v>
      </c>
      <c r="G55" s="4"/>
      <c r="H55" s="84">
        <v>4</v>
      </c>
      <c r="I55" s="81">
        <v>0.1</v>
      </c>
    </row>
    <row r="56" spans="1:9" ht="15" customHeight="1" x14ac:dyDescent="0.3">
      <c r="A56" s="58"/>
      <c r="B56" s="1"/>
      <c r="C56" s="58" t="s">
        <v>78</v>
      </c>
      <c r="D56" s="83" t="s">
        <v>337</v>
      </c>
      <c r="E56" s="58"/>
      <c r="F56" s="2" t="s">
        <v>391</v>
      </c>
      <c r="G56" s="4"/>
      <c r="H56" s="84">
        <v>3</v>
      </c>
      <c r="I56" s="81">
        <v>0.1</v>
      </c>
    </row>
    <row r="57" spans="1:9" ht="15" customHeight="1" x14ac:dyDescent="0.3">
      <c r="A57" s="58"/>
      <c r="B57" s="1"/>
      <c r="C57" s="58" t="s">
        <v>78</v>
      </c>
      <c r="D57" s="85" t="s">
        <v>340</v>
      </c>
      <c r="E57" s="58"/>
      <c r="F57" s="2" t="s">
        <v>391</v>
      </c>
      <c r="G57" s="4"/>
      <c r="H57" s="84">
        <v>4</v>
      </c>
      <c r="I57" s="81">
        <v>0.1</v>
      </c>
    </row>
    <row r="58" spans="1:9" ht="15" customHeight="1" x14ac:dyDescent="0.3">
      <c r="A58" s="58"/>
      <c r="B58" s="1"/>
      <c r="C58" s="58" t="s">
        <v>78</v>
      </c>
      <c r="D58" s="85" t="s">
        <v>341</v>
      </c>
      <c r="E58" s="58"/>
      <c r="F58" s="2" t="s">
        <v>391</v>
      </c>
      <c r="G58" s="4"/>
      <c r="H58" s="84">
        <v>4</v>
      </c>
      <c r="I58" s="81">
        <v>0.1</v>
      </c>
    </row>
    <row r="59" spans="1:9" ht="15" customHeight="1" x14ac:dyDescent="0.3">
      <c r="A59" s="58"/>
      <c r="B59" s="1"/>
      <c r="C59" s="58" t="s">
        <v>78</v>
      </c>
      <c r="D59" s="85" t="s">
        <v>342</v>
      </c>
      <c r="E59" s="58"/>
      <c r="F59" s="2" t="s">
        <v>391</v>
      </c>
      <c r="G59" s="4"/>
      <c r="H59" s="84">
        <v>4</v>
      </c>
      <c r="I59" s="81">
        <v>0.1</v>
      </c>
    </row>
    <row r="60" spans="1:9" ht="15" customHeight="1" x14ac:dyDescent="0.3">
      <c r="A60" s="58"/>
      <c r="B60" s="1"/>
      <c r="C60" s="58" t="s">
        <v>78</v>
      </c>
      <c r="D60" s="85" t="s">
        <v>334</v>
      </c>
      <c r="E60" s="58"/>
      <c r="F60" s="2" t="s">
        <v>391</v>
      </c>
      <c r="G60" s="4"/>
      <c r="H60" s="84">
        <v>4</v>
      </c>
      <c r="I60" s="81">
        <v>0.1</v>
      </c>
    </row>
    <row r="61" spans="1:9" ht="15" customHeight="1" x14ac:dyDescent="0.3">
      <c r="A61" s="58"/>
      <c r="B61" s="1"/>
      <c r="C61" s="58" t="s">
        <v>78</v>
      </c>
      <c r="D61" s="85" t="s">
        <v>343</v>
      </c>
      <c r="E61" s="58"/>
      <c r="F61" s="2" t="s">
        <v>391</v>
      </c>
      <c r="G61" s="4"/>
      <c r="H61" s="84">
        <v>3</v>
      </c>
      <c r="I61" s="81">
        <v>0.1</v>
      </c>
    </row>
    <row r="62" spans="1:9" ht="15" customHeight="1" x14ac:dyDescent="0.3">
      <c r="A62" s="58"/>
      <c r="B62" s="1"/>
      <c r="C62" s="58" t="s">
        <v>78</v>
      </c>
      <c r="D62" s="85" t="s">
        <v>341</v>
      </c>
      <c r="E62" s="58"/>
      <c r="F62" s="2" t="s">
        <v>391</v>
      </c>
      <c r="G62" s="4"/>
      <c r="H62" s="84">
        <v>4</v>
      </c>
      <c r="I62" s="81">
        <v>0.1</v>
      </c>
    </row>
    <row r="63" spans="1:9" ht="15" customHeight="1" x14ac:dyDescent="0.3">
      <c r="A63" s="58"/>
      <c r="B63" s="1"/>
      <c r="C63" s="58" t="s">
        <v>78</v>
      </c>
      <c r="D63" s="85" t="s">
        <v>344</v>
      </c>
      <c r="E63" s="58"/>
      <c r="F63" s="2" t="s">
        <v>391</v>
      </c>
      <c r="G63" s="4"/>
      <c r="H63" s="84">
        <v>1</v>
      </c>
      <c r="I63" s="81">
        <v>0.1</v>
      </c>
    </row>
    <row r="64" spans="1:9" ht="15" customHeight="1" x14ac:dyDescent="0.3">
      <c r="A64" s="58"/>
      <c r="B64" s="1"/>
      <c r="C64" s="58" t="s">
        <v>78</v>
      </c>
      <c r="D64" s="85" t="s">
        <v>345</v>
      </c>
      <c r="E64" s="58"/>
      <c r="F64" s="2" t="s">
        <v>391</v>
      </c>
      <c r="G64" s="4"/>
      <c r="H64" s="84">
        <v>4</v>
      </c>
      <c r="I64" s="81">
        <v>0.1</v>
      </c>
    </row>
    <row r="65" spans="1:9" ht="15" customHeight="1" x14ac:dyDescent="0.3">
      <c r="A65" s="58"/>
      <c r="B65" s="1"/>
      <c r="C65" s="58" t="s">
        <v>78</v>
      </c>
      <c r="D65" s="85" t="s">
        <v>346</v>
      </c>
      <c r="E65" s="58"/>
      <c r="F65" s="2" t="s">
        <v>391</v>
      </c>
      <c r="G65" s="4"/>
      <c r="H65" s="84">
        <v>3</v>
      </c>
      <c r="I65" s="81">
        <v>0.2</v>
      </c>
    </row>
    <row r="66" spans="1:9" ht="15" customHeight="1" x14ac:dyDescent="0.3">
      <c r="A66" s="58"/>
      <c r="B66" s="1"/>
      <c r="C66" s="58" t="s">
        <v>78</v>
      </c>
      <c r="D66" s="85" t="s">
        <v>347</v>
      </c>
      <c r="E66" s="58"/>
      <c r="F66" s="2" t="s">
        <v>391</v>
      </c>
      <c r="G66" s="4"/>
      <c r="H66" s="84">
        <v>4</v>
      </c>
      <c r="I66" s="81">
        <v>0.2</v>
      </c>
    </row>
    <row r="67" spans="1:9" ht="15" customHeight="1" x14ac:dyDescent="0.3">
      <c r="A67" s="58"/>
      <c r="B67" s="1"/>
      <c r="C67" s="58" t="s">
        <v>78</v>
      </c>
      <c r="D67" s="85" t="s">
        <v>348</v>
      </c>
      <c r="E67" s="58"/>
      <c r="F67" s="2" t="s">
        <v>391</v>
      </c>
      <c r="G67" s="4"/>
      <c r="H67" s="84">
        <v>4</v>
      </c>
      <c r="I67" s="81">
        <v>0.1</v>
      </c>
    </row>
    <row r="68" spans="1:9" ht="15" customHeight="1" x14ac:dyDescent="0.3">
      <c r="A68" s="58"/>
      <c r="B68" s="1"/>
      <c r="C68" s="58" t="s">
        <v>78</v>
      </c>
      <c r="D68" s="85" t="s">
        <v>346</v>
      </c>
      <c r="E68" s="58"/>
      <c r="F68" s="2" t="s">
        <v>391</v>
      </c>
      <c r="G68" s="4"/>
      <c r="H68" s="84">
        <v>3</v>
      </c>
      <c r="I68" s="81">
        <v>0.2</v>
      </c>
    </row>
    <row r="69" spans="1:9" ht="15" customHeight="1" x14ac:dyDescent="0.3">
      <c r="A69" s="58"/>
      <c r="B69" s="1"/>
      <c r="C69" s="58" t="s">
        <v>78</v>
      </c>
      <c r="D69" s="85" t="s">
        <v>349</v>
      </c>
      <c r="E69" s="58"/>
      <c r="F69" s="2" t="s">
        <v>391</v>
      </c>
      <c r="G69" s="4"/>
      <c r="H69" s="84">
        <v>4</v>
      </c>
      <c r="I69" s="81">
        <v>0.2</v>
      </c>
    </row>
    <row r="70" spans="1:9" ht="15" customHeight="1" x14ac:dyDescent="0.3">
      <c r="A70" s="58"/>
      <c r="B70" s="1"/>
      <c r="C70" s="58" t="s">
        <v>78</v>
      </c>
      <c r="D70" s="85" t="s">
        <v>350</v>
      </c>
      <c r="E70" s="58"/>
      <c r="F70" s="2" t="s">
        <v>391</v>
      </c>
      <c r="G70" s="4"/>
      <c r="H70" s="84">
        <v>4</v>
      </c>
      <c r="I70" s="81">
        <v>0.2</v>
      </c>
    </row>
    <row r="71" spans="1:9" ht="15" customHeight="1" x14ac:dyDescent="0.3">
      <c r="A71" s="58"/>
      <c r="B71" s="1"/>
      <c r="C71" s="58" t="s">
        <v>78</v>
      </c>
      <c r="D71" s="85" t="s">
        <v>351</v>
      </c>
      <c r="E71" s="58"/>
      <c r="F71" s="2" t="s">
        <v>391</v>
      </c>
      <c r="G71" s="4"/>
      <c r="H71" s="84">
        <v>4</v>
      </c>
      <c r="I71" s="81">
        <v>0.1</v>
      </c>
    </row>
    <row r="72" spans="1:9" ht="15" customHeight="1" x14ac:dyDescent="0.3">
      <c r="A72" s="58"/>
      <c r="B72" s="1"/>
      <c r="C72" s="58" t="s">
        <v>78</v>
      </c>
      <c r="D72" s="85" t="s">
        <v>352</v>
      </c>
      <c r="E72" s="58"/>
      <c r="F72" s="2" t="s">
        <v>391</v>
      </c>
      <c r="G72" s="4"/>
      <c r="H72" s="84">
        <v>1</v>
      </c>
      <c r="I72" s="81">
        <v>0.1</v>
      </c>
    </row>
    <row r="73" spans="1:9" ht="15" customHeight="1" x14ac:dyDescent="0.3">
      <c r="A73" s="58"/>
      <c r="B73" s="1"/>
      <c r="C73" s="58" t="s">
        <v>78</v>
      </c>
      <c r="D73" s="85" t="s">
        <v>353</v>
      </c>
      <c r="E73" s="58"/>
      <c r="F73" s="2" t="s">
        <v>391</v>
      </c>
      <c r="G73" s="4"/>
      <c r="H73" s="84">
        <v>2</v>
      </c>
      <c r="I73" s="81">
        <v>0.1</v>
      </c>
    </row>
    <row r="74" spans="1:9" ht="15" customHeight="1" x14ac:dyDescent="0.3">
      <c r="A74" s="58"/>
      <c r="B74" s="1"/>
      <c r="C74" s="58" t="s">
        <v>78</v>
      </c>
      <c r="D74" s="85" t="s">
        <v>354</v>
      </c>
      <c r="E74" s="58"/>
      <c r="F74" s="2" t="s">
        <v>391</v>
      </c>
      <c r="G74" s="4"/>
      <c r="H74" s="84">
        <v>1</v>
      </c>
      <c r="I74" s="81">
        <v>0.1</v>
      </c>
    </row>
    <row r="75" spans="1:9" ht="15" customHeight="1" x14ac:dyDescent="0.3">
      <c r="A75" s="58">
        <v>2</v>
      </c>
      <c r="B75" s="4" t="s">
        <v>355</v>
      </c>
      <c r="C75" s="58"/>
      <c r="D75" s="4"/>
      <c r="E75" s="58"/>
      <c r="F75" s="4"/>
      <c r="G75" s="4"/>
      <c r="H75" s="58"/>
      <c r="I75" s="1"/>
    </row>
    <row r="76" spans="1:9" ht="15" customHeight="1" x14ac:dyDescent="0.3">
      <c r="A76" s="58"/>
      <c r="B76" s="1"/>
      <c r="C76" s="58" t="s">
        <v>78</v>
      </c>
      <c r="D76" s="61" t="s">
        <v>356</v>
      </c>
      <c r="E76" s="58"/>
      <c r="F76" s="2" t="s">
        <v>391</v>
      </c>
      <c r="G76" s="4"/>
      <c r="H76" s="84">
        <v>4</v>
      </c>
      <c r="I76" s="81">
        <v>0.1</v>
      </c>
    </row>
    <row r="77" spans="1:9" ht="15" customHeight="1" x14ac:dyDescent="0.3">
      <c r="A77" s="58"/>
      <c r="B77" s="1"/>
      <c r="C77" s="58" t="s">
        <v>78</v>
      </c>
      <c r="D77" s="61" t="s">
        <v>357</v>
      </c>
      <c r="E77" s="58"/>
      <c r="F77" s="2" t="s">
        <v>391</v>
      </c>
      <c r="G77" s="4"/>
      <c r="H77" s="84">
        <v>4</v>
      </c>
      <c r="I77" s="81">
        <v>0.2</v>
      </c>
    </row>
    <row r="78" spans="1:9" ht="15" customHeight="1" x14ac:dyDescent="0.3">
      <c r="A78" s="58"/>
      <c r="B78" s="1"/>
      <c r="C78" s="58" t="s">
        <v>78</v>
      </c>
      <c r="D78" s="86" t="s">
        <v>358</v>
      </c>
      <c r="E78" s="58"/>
      <c r="F78" s="2" t="s">
        <v>391</v>
      </c>
      <c r="G78" s="4"/>
      <c r="H78" s="84">
        <v>4</v>
      </c>
      <c r="I78" s="81">
        <v>0.3</v>
      </c>
    </row>
    <row r="79" spans="1:9" ht="15" customHeight="1" x14ac:dyDescent="0.3">
      <c r="A79" s="58"/>
      <c r="B79" s="1"/>
      <c r="C79" s="58" t="s">
        <v>78</v>
      </c>
      <c r="D79" s="86" t="s">
        <v>359</v>
      </c>
      <c r="E79" s="58"/>
      <c r="F79" s="2" t="s">
        <v>391</v>
      </c>
      <c r="G79" s="4"/>
      <c r="H79" s="84">
        <v>3</v>
      </c>
      <c r="I79" s="81">
        <v>0.1</v>
      </c>
    </row>
    <row r="80" spans="1:9" ht="15" customHeight="1" x14ac:dyDescent="0.3">
      <c r="A80" s="58"/>
      <c r="B80" s="1"/>
      <c r="C80" s="58" t="s">
        <v>78</v>
      </c>
      <c r="D80" s="86" t="s">
        <v>360</v>
      </c>
      <c r="E80" s="58"/>
      <c r="F80" s="2" t="s">
        <v>391</v>
      </c>
      <c r="G80" s="4"/>
      <c r="H80" s="84">
        <v>1</v>
      </c>
      <c r="I80" s="81">
        <v>0.1</v>
      </c>
    </row>
    <row r="81" spans="1:9" ht="15" customHeight="1" x14ac:dyDescent="0.3">
      <c r="A81" s="58"/>
      <c r="B81" s="1"/>
      <c r="C81" s="58" t="s">
        <v>78</v>
      </c>
      <c r="D81" s="86" t="s">
        <v>361</v>
      </c>
      <c r="E81" s="58"/>
      <c r="F81" s="2" t="s">
        <v>391</v>
      </c>
      <c r="G81" s="4"/>
      <c r="H81" s="84">
        <v>4</v>
      </c>
      <c r="I81" s="81">
        <v>0.1</v>
      </c>
    </row>
    <row r="82" spans="1:9" ht="15" customHeight="1" x14ac:dyDescent="0.3">
      <c r="A82" s="58"/>
      <c r="B82" s="1"/>
      <c r="C82" s="58" t="s">
        <v>78</v>
      </c>
      <c r="D82" s="61" t="s">
        <v>362</v>
      </c>
      <c r="E82" s="58"/>
      <c r="F82" s="2" t="s">
        <v>391</v>
      </c>
      <c r="G82" s="4"/>
      <c r="H82" s="84">
        <v>4</v>
      </c>
      <c r="I82" s="81">
        <v>0.2</v>
      </c>
    </row>
    <row r="83" spans="1:9" ht="15" customHeight="1" x14ac:dyDescent="0.3">
      <c r="A83" s="58"/>
      <c r="B83" s="1"/>
      <c r="C83" s="58" t="s">
        <v>78</v>
      </c>
      <c r="D83" s="61" t="s">
        <v>363</v>
      </c>
      <c r="E83" s="58"/>
      <c r="F83" s="2" t="s">
        <v>391</v>
      </c>
      <c r="G83" s="4"/>
      <c r="H83" s="84">
        <v>4</v>
      </c>
      <c r="I83" s="81">
        <v>0.2</v>
      </c>
    </row>
    <row r="84" spans="1:9" ht="15" customHeight="1" x14ac:dyDescent="0.3">
      <c r="A84" s="58"/>
      <c r="B84" s="1"/>
      <c r="C84" s="58" t="s">
        <v>78</v>
      </c>
      <c r="D84" s="61" t="s">
        <v>364</v>
      </c>
      <c r="E84" s="58"/>
      <c r="F84" s="2" t="s">
        <v>391</v>
      </c>
      <c r="G84" s="4"/>
      <c r="H84" s="84">
        <v>4</v>
      </c>
      <c r="I84" s="81">
        <v>0.1</v>
      </c>
    </row>
    <row r="85" spans="1:9" ht="15" customHeight="1" x14ac:dyDescent="0.3">
      <c r="A85" s="58"/>
      <c r="B85" s="1"/>
      <c r="C85" s="58" t="s">
        <v>78</v>
      </c>
      <c r="D85" s="61" t="s">
        <v>365</v>
      </c>
      <c r="E85" s="58"/>
      <c r="F85" s="2" t="s">
        <v>391</v>
      </c>
      <c r="G85" s="4"/>
      <c r="H85" s="84">
        <v>4</v>
      </c>
      <c r="I85" s="81">
        <v>0.1</v>
      </c>
    </row>
    <row r="86" spans="1:9" ht="15" customHeight="1" x14ac:dyDescent="0.3">
      <c r="A86" s="58"/>
      <c r="B86" s="1"/>
      <c r="C86" s="58" t="s">
        <v>78</v>
      </c>
      <c r="D86" s="61" t="s">
        <v>366</v>
      </c>
      <c r="E86" s="58"/>
      <c r="F86" s="2" t="s">
        <v>391</v>
      </c>
      <c r="G86" s="4"/>
      <c r="H86" s="84">
        <v>1</v>
      </c>
      <c r="I86" s="81">
        <v>0.2</v>
      </c>
    </row>
    <row r="87" spans="1:9" ht="15" customHeight="1" x14ac:dyDescent="0.3">
      <c r="A87" s="58"/>
      <c r="B87" s="1"/>
      <c r="C87" s="58" t="s">
        <v>78</v>
      </c>
      <c r="D87" s="61" t="s">
        <v>367</v>
      </c>
      <c r="E87" s="58"/>
      <c r="F87" s="2" t="s">
        <v>391</v>
      </c>
      <c r="G87" s="4"/>
      <c r="H87" s="84">
        <v>2</v>
      </c>
      <c r="I87" s="81">
        <v>0.2</v>
      </c>
    </row>
    <row r="88" spans="1:9" ht="15" customHeight="1" x14ac:dyDescent="0.3">
      <c r="A88" s="58"/>
      <c r="B88" s="1"/>
      <c r="C88" s="58" t="s">
        <v>78</v>
      </c>
      <c r="D88" s="61" t="s">
        <v>368</v>
      </c>
      <c r="E88" s="58"/>
      <c r="F88" s="2" t="s">
        <v>391</v>
      </c>
      <c r="G88" s="4"/>
      <c r="H88" s="84">
        <v>1</v>
      </c>
      <c r="I88" s="81">
        <v>0.2</v>
      </c>
    </row>
    <row r="89" spans="1:9" ht="15" customHeight="1" x14ac:dyDescent="0.3">
      <c r="A89" s="58"/>
      <c r="B89" s="1"/>
      <c r="C89" s="58" t="s">
        <v>78</v>
      </c>
      <c r="D89" s="61" t="s">
        <v>324</v>
      </c>
      <c r="E89" s="58"/>
      <c r="F89" s="2" t="s">
        <v>391</v>
      </c>
      <c r="G89" s="4"/>
      <c r="H89" s="84">
        <v>2</v>
      </c>
      <c r="I89" s="81">
        <v>0.2</v>
      </c>
    </row>
    <row r="90" spans="1:9" ht="15" customHeight="1" x14ac:dyDescent="0.3">
      <c r="A90" s="58"/>
      <c r="B90" s="1"/>
      <c r="C90" s="58" t="s">
        <v>78</v>
      </c>
      <c r="D90" s="61" t="s">
        <v>369</v>
      </c>
      <c r="E90" s="58"/>
      <c r="F90" s="2" t="s">
        <v>391</v>
      </c>
      <c r="G90" s="4"/>
      <c r="H90" s="84">
        <v>4</v>
      </c>
      <c r="I90" s="81">
        <v>0.1</v>
      </c>
    </row>
    <row r="91" spans="1:9" ht="15" customHeight="1" x14ac:dyDescent="0.3">
      <c r="A91" s="58"/>
      <c r="B91" s="1"/>
      <c r="C91" s="58" t="s">
        <v>78</v>
      </c>
      <c r="D91" s="61" t="s">
        <v>370</v>
      </c>
      <c r="E91" s="58"/>
      <c r="F91" s="2" t="s">
        <v>391</v>
      </c>
      <c r="G91" s="4"/>
      <c r="H91" s="84">
        <v>1</v>
      </c>
      <c r="I91" s="81">
        <v>0.2</v>
      </c>
    </row>
    <row r="92" spans="1:9" ht="15" customHeight="1" x14ac:dyDescent="0.3">
      <c r="A92" s="58"/>
      <c r="B92" s="1"/>
      <c r="C92" s="58" t="s">
        <v>78</v>
      </c>
      <c r="D92" s="61" t="s">
        <v>371</v>
      </c>
      <c r="E92" s="58"/>
      <c r="F92" s="2" t="s">
        <v>391</v>
      </c>
      <c r="G92" s="4"/>
      <c r="H92" s="84">
        <v>2</v>
      </c>
      <c r="I92" s="81">
        <v>0.2</v>
      </c>
    </row>
    <row r="93" spans="1:9" ht="15" customHeight="1" x14ac:dyDescent="0.3">
      <c r="A93" s="58"/>
      <c r="B93" s="1"/>
      <c r="C93" s="58" t="s">
        <v>78</v>
      </c>
      <c r="D93" s="61" t="s">
        <v>372</v>
      </c>
      <c r="E93" s="58"/>
      <c r="F93" s="2" t="s">
        <v>391</v>
      </c>
      <c r="G93" s="4"/>
      <c r="H93" s="84">
        <v>4</v>
      </c>
      <c r="I93" s="81">
        <v>0.2</v>
      </c>
    </row>
    <row r="94" spans="1:9" ht="15" customHeight="1" x14ac:dyDescent="0.3">
      <c r="A94" s="58"/>
      <c r="B94" s="1"/>
      <c r="C94" s="58" t="s">
        <v>78</v>
      </c>
      <c r="D94" s="86" t="s">
        <v>373</v>
      </c>
      <c r="E94" s="58"/>
      <c r="F94" s="2" t="s">
        <v>391</v>
      </c>
      <c r="G94" s="4"/>
      <c r="H94" s="84">
        <v>3</v>
      </c>
      <c r="I94" s="81">
        <v>0.3</v>
      </c>
    </row>
    <row r="95" spans="1:9" ht="15" customHeight="1" x14ac:dyDescent="0.3">
      <c r="A95" s="58"/>
      <c r="B95" s="1"/>
      <c r="C95" s="58" t="s">
        <v>78</v>
      </c>
      <c r="D95" s="61" t="s">
        <v>374</v>
      </c>
      <c r="E95" s="58"/>
      <c r="F95" s="2" t="s">
        <v>391</v>
      </c>
      <c r="G95" s="4"/>
      <c r="H95" s="84">
        <v>3</v>
      </c>
      <c r="I95" s="81">
        <v>0.3</v>
      </c>
    </row>
    <row r="96" spans="1:9" ht="15" customHeight="1" x14ac:dyDescent="0.3">
      <c r="A96" s="58"/>
      <c r="B96" s="1"/>
      <c r="C96" s="58" t="s">
        <v>78</v>
      </c>
      <c r="D96" s="61" t="s">
        <v>375</v>
      </c>
      <c r="E96" s="58"/>
      <c r="F96" s="2" t="s">
        <v>391</v>
      </c>
      <c r="G96" s="4"/>
      <c r="H96" s="84">
        <v>4</v>
      </c>
      <c r="I96" s="81">
        <v>0.2</v>
      </c>
    </row>
    <row r="97" spans="1:9" ht="15" customHeight="1" x14ac:dyDescent="0.3">
      <c r="A97" s="58"/>
      <c r="B97" s="1"/>
      <c r="C97" s="58" t="s">
        <v>78</v>
      </c>
      <c r="D97" s="86" t="s">
        <v>376</v>
      </c>
      <c r="E97" s="58"/>
      <c r="F97" s="2" t="s">
        <v>391</v>
      </c>
      <c r="G97" s="4"/>
      <c r="H97" s="84">
        <v>4</v>
      </c>
      <c r="I97" s="81">
        <v>0.2</v>
      </c>
    </row>
    <row r="98" spans="1:9" ht="15" customHeight="1" x14ac:dyDescent="0.3">
      <c r="A98" s="58"/>
      <c r="B98" s="1"/>
      <c r="C98" s="58" t="s">
        <v>78</v>
      </c>
      <c r="D98" s="61" t="s">
        <v>377</v>
      </c>
      <c r="E98" s="58"/>
      <c r="F98" s="2" t="s">
        <v>391</v>
      </c>
      <c r="G98" s="4"/>
      <c r="H98" s="84">
        <v>4</v>
      </c>
      <c r="I98" s="81">
        <v>0.2</v>
      </c>
    </row>
    <row r="99" spans="1:9" ht="15" customHeight="1" x14ac:dyDescent="0.3">
      <c r="A99" s="58"/>
      <c r="B99" s="1"/>
      <c r="C99" s="58" t="s">
        <v>78</v>
      </c>
      <c r="D99" s="86" t="s">
        <v>378</v>
      </c>
      <c r="E99" s="58"/>
      <c r="F99" s="2" t="s">
        <v>391</v>
      </c>
      <c r="G99" s="4"/>
      <c r="H99" s="84">
        <v>3</v>
      </c>
      <c r="I99" s="81">
        <v>0.2</v>
      </c>
    </row>
    <row r="100" spans="1:9" ht="15" customHeight="1" x14ac:dyDescent="0.3">
      <c r="A100" s="58"/>
      <c r="B100" s="1"/>
      <c r="C100" s="58" t="s">
        <v>78</v>
      </c>
      <c r="D100" s="61" t="s">
        <v>379</v>
      </c>
      <c r="E100" s="58"/>
      <c r="F100" s="2" t="s">
        <v>391</v>
      </c>
      <c r="G100" s="4"/>
      <c r="H100" s="84">
        <v>4</v>
      </c>
      <c r="I100" s="81">
        <v>0.2</v>
      </c>
    </row>
    <row r="101" spans="1:9" ht="15" customHeight="1" x14ac:dyDescent="0.3">
      <c r="A101" s="58"/>
      <c r="B101" s="1"/>
      <c r="C101" s="58" t="s">
        <v>78</v>
      </c>
      <c r="D101" s="61" t="s">
        <v>380</v>
      </c>
      <c r="E101" s="58"/>
      <c r="F101" s="2" t="s">
        <v>391</v>
      </c>
      <c r="G101" s="4"/>
      <c r="H101" s="84">
        <v>4</v>
      </c>
      <c r="I101" s="81">
        <v>0.2</v>
      </c>
    </row>
    <row r="102" spans="1:9" ht="15" customHeight="1" x14ac:dyDescent="0.3">
      <c r="A102" s="58"/>
      <c r="B102" s="1"/>
      <c r="C102" s="58" t="s">
        <v>78</v>
      </c>
      <c r="D102" s="86" t="s">
        <v>381</v>
      </c>
      <c r="E102" s="58"/>
      <c r="F102" s="2" t="s">
        <v>391</v>
      </c>
      <c r="G102" s="4"/>
      <c r="H102" s="84">
        <v>4</v>
      </c>
      <c r="I102" s="81">
        <v>0.1</v>
      </c>
    </row>
    <row r="103" spans="1:9" ht="15" customHeight="1" x14ac:dyDescent="0.3">
      <c r="A103" s="58"/>
      <c r="B103" s="1"/>
      <c r="C103" s="58" t="s">
        <v>78</v>
      </c>
      <c r="D103" s="86" t="s">
        <v>361</v>
      </c>
      <c r="E103" s="58"/>
      <c r="F103" s="2" t="s">
        <v>391</v>
      </c>
      <c r="G103" s="4"/>
      <c r="H103" s="84">
        <v>3</v>
      </c>
      <c r="I103" s="81">
        <v>0.1</v>
      </c>
    </row>
    <row r="104" spans="1:9" ht="15" customHeight="1" x14ac:dyDescent="0.3">
      <c r="A104" s="58"/>
      <c r="B104" s="1"/>
      <c r="C104" s="58" t="s">
        <v>78</v>
      </c>
      <c r="D104" s="86" t="s">
        <v>382</v>
      </c>
      <c r="E104" s="58"/>
      <c r="F104" s="2" t="s">
        <v>391</v>
      </c>
      <c r="G104" s="4"/>
      <c r="H104" s="84">
        <v>1</v>
      </c>
      <c r="I104" s="81">
        <v>0.1</v>
      </c>
    </row>
    <row r="105" spans="1:9" ht="15" customHeight="1" x14ac:dyDescent="0.3">
      <c r="A105" s="58"/>
      <c r="B105" s="1"/>
      <c r="C105" s="58" t="s">
        <v>78</v>
      </c>
      <c r="D105" s="86" t="s">
        <v>383</v>
      </c>
      <c r="E105" s="58"/>
      <c r="F105" s="2" t="s">
        <v>391</v>
      </c>
      <c r="G105" s="4"/>
      <c r="H105" s="84">
        <v>4</v>
      </c>
      <c r="I105" s="81">
        <v>0.2</v>
      </c>
    </row>
    <row r="106" spans="1:9" ht="15" customHeight="1" x14ac:dyDescent="0.3">
      <c r="A106" s="58"/>
      <c r="B106" s="1"/>
      <c r="C106" s="58" t="s">
        <v>78</v>
      </c>
      <c r="D106" s="86" t="s">
        <v>359</v>
      </c>
      <c r="E106" s="58"/>
      <c r="F106" s="2" t="s">
        <v>391</v>
      </c>
      <c r="G106" s="4"/>
      <c r="H106" s="84">
        <v>3</v>
      </c>
      <c r="I106" s="81">
        <v>0.1</v>
      </c>
    </row>
    <row r="107" spans="1:9" ht="15" customHeight="1" x14ac:dyDescent="0.3">
      <c r="A107" s="58"/>
      <c r="B107" s="1"/>
      <c r="C107" s="58" t="s">
        <v>78</v>
      </c>
      <c r="D107" s="61" t="s">
        <v>384</v>
      </c>
      <c r="E107" s="58"/>
      <c r="F107" s="2" t="s">
        <v>391</v>
      </c>
      <c r="G107" s="4"/>
      <c r="H107" s="84">
        <v>4</v>
      </c>
      <c r="I107" s="81">
        <v>0.1</v>
      </c>
    </row>
    <row r="108" spans="1:9" ht="15" customHeight="1" x14ac:dyDescent="0.3">
      <c r="A108" s="58"/>
      <c r="B108" s="1"/>
      <c r="C108" s="58" t="s">
        <v>78</v>
      </c>
      <c r="D108" s="86" t="s">
        <v>385</v>
      </c>
      <c r="E108" s="58"/>
      <c r="F108" s="2" t="s">
        <v>391</v>
      </c>
      <c r="G108" s="4"/>
      <c r="H108" s="84">
        <v>4</v>
      </c>
      <c r="I108" s="81">
        <v>0.1</v>
      </c>
    </row>
    <row r="109" spans="1:9" ht="15" customHeight="1" x14ac:dyDescent="0.3">
      <c r="A109" s="58"/>
      <c r="B109" s="1"/>
      <c r="C109" s="58" t="s">
        <v>78</v>
      </c>
      <c r="D109" s="86" t="s">
        <v>386</v>
      </c>
      <c r="E109" s="58"/>
      <c r="F109" s="2" t="s">
        <v>391</v>
      </c>
      <c r="G109" s="4"/>
      <c r="H109" s="84">
        <v>1</v>
      </c>
      <c r="I109" s="81">
        <v>0.1</v>
      </c>
    </row>
    <row r="110" spans="1:9" ht="15" customHeight="1" x14ac:dyDescent="0.3">
      <c r="A110" s="58"/>
      <c r="B110" s="1"/>
      <c r="C110" s="58" t="s">
        <v>78</v>
      </c>
      <c r="D110" s="86" t="s">
        <v>387</v>
      </c>
      <c r="E110" s="58"/>
      <c r="F110" s="2" t="s">
        <v>391</v>
      </c>
      <c r="G110" s="4"/>
      <c r="H110" s="84">
        <v>1</v>
      </c>
      <c r="I110" s="81">
        <v>0.1</v>
      </c>
    </row>
    <row r="111" spans="1:9" ht="15" customHeight="1" x14ac:dyDescent="0.3">
      <c r="A111" s="58"/>
      <c r="B111" s="1"/>
      <c r="C111" s="58" t="s">
        <v>78</v>
      </c>
      <c r="D111" s="86" t="s">
        <v>388</v>
      </c>
      <c r="E111" s="58"/>
      <c r="F111" s="2" t="s">
        <v>391</v>
      </c>
      <c r="G111" s="4"/>
      <c r="H111" s="84">
        <v>4</v>
      </c>
      <c r="I111" s="81">
        <v>0.2</v>
      </c>
    </row>
    <row r="112" spans="1:9" ht="15" customHeight="1" x14ac:dyDescent="0.3">
      <c r="A112" s="58"/>
      <c r="B112" s="1"/>
      <c r="C112" s="58" t="s">
        <v>78</v>
      </c>
      <c r="D112" s="85" t="s">
        <v>352</v>
      </c>
      <c r="E112" s="58"/>
      <c r="F112" s="2" t="s">
        <v>391</v>
      </c>
      <c r="G112" s="4"/>
      <c r="H112" s="84">
        <v>1</v>
      </c>
      <c r="I112" s="81">
        <v>0.1</v>
      </c>
    </row>
    <row r="113" spans="1:9" ht="15" customHeight="1" x14ac:dyDescent="0.3">
      <c r="A113" s="58"/>
      <c r="B113" s="1"/>
      <c r="C113" s="58" t="s">
        <v>78</v>
      </c>
      <c r="D113" s="85" t="s">
        <v>353</v>
      </c>
      <c r="E113" s="58"/>
      <c r="F113" s="2" t="s">
        <v>391</v>
      </c>
      <c r="G113" s="4"/>
      <c r="H113" s="84">
        <v>2</v>
      </c>
      <c r="I113" s="81">
        <v>0.1</v>
      </c>
    </row>
    <row r="114" spans="1:9" ht="15" customHeight="1" x14ac:dyDescent="0.3">
      <c r="A114" s="58"/>
      <c r="B114" s="1"/>
      <c r="C114" s="58" t="s">
        <v>78</v>
      </c>
      <c r="D114" s="85" t="s">
        <v>354</v>
      </c>
      <c r="E114" s="58"/>
      <c r="F114" s="2" t="s">
        <v>391</v>
      </c>
      <c r="G114" s="4"/>
      <c r="H114" s="84">
        <v>1</v>
      </c>
      <c r="I114" s="81">
        <v>0.1</v>
      </c>
    </row>
  </sheetData>
  <mergeCells count="1">
    <mergeCell ref="B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topLeftCell="A10" zoomScale="86" zoomScaleNormal="86" workbookViewId="0">
      <selection sqref="A1:C1"/>
    </sheetView>
  </sheetViews>
  <sheetFormatPr defaultColWidth="8.6640625" defaultRowHeight="15.6" x14ac:dyDescent="0.3"/>
  <cols>
    <col min="1" max="1" width="67.6640625" style="6" customWidth="1"/>
    <col min="2" max="2" width="48.44140625" style="6" customWidth="1"/>
    <col min="3" max="3" width="45.33203125" style="6" customWidth="1"/>
    <col min="4" max="4" width="8.5546875" style="6" customWidth="1"/>
    <col min="5" max="16384" width="8.6640625" style="6"/>
  </cols>
  <sheetData>
    <row r="1" spans="1:4" x14ac:dyDescent="0.3">
      <c r="A1" s="90" t="s">
        <v>42</v>
      </c>
      <c r="B1" s="90"/>
      <c r="C1" s="90"/>
    </row>
    <row r="2" spans="1:4" x14ac:dyDescent="0.3">
      <c r="A2" s="7" t="s">
        <v>10</v>
      </c>
      <c r="B2" s="7" t="s">
        <v>12</v>
      </c>
      <c r="C2" s="8" t="s">
        <v>11</v>
      </c>
    </row>
    <row r="3" spans="1:4" ht="400.2" customHeight="1" x14ac:dyDescent="0.3">
      <c r="A3" s="9" t="s">
        <v>51</v>
      </c>
      <c r="B3" s="10" t="s">
        <v>33</v>
      </c>
      <c r="C3" s="9" t="s">
        <v>52</v>
      </c>
    </row>
    <row r="4" spans="1:4" x14ac:dyDescent="0.3">
      <c r="A4" s="13"/>
      <c r="B4" s="12"/>
      <c r="C4" s="9"/>
      <c r="D4" s="11"/>
    </row>
    <row r="5" spans="1:4" x14ac:dyDescent="0.3">
      <c r="A5" s="90" t="s">
        <v>40</v>
      </c>
      <c r="B5" s="90"/>
      <c r="C5" s="90"/>
    </row>
    <row r="6" spans="1:4" ht="23.1" customHeight="1" x14ac:dyDescent="0.3">
      <c r="A6" s="14" t="s">
        <v>10</v>
      </c>
      <c r="B6" s="14" t="s">
        <v>12</v>
      </c>
      <c r="C6" s="14" t="s">
        <v>11</v>
      </c>
      <c r="D6" s="14"/>
    </row>
    <row r="7" spans="1:4" ht="335.4" customHeight="1" x14ac:dyDescent="0.3">
      <c r="A7" s="2" t="s">
        <v>51</v>
      </c>
      <c r="B7" s="2" t="s">
        <v>52</v>
      </c>
      <c r="C7" s="2" t="s">
        <v>33</v>
      </c>
      <c r="D7" s="15"/>
    </row>
    <row r="8" spans="1:4" ht="44.1" customHeight="1" x14ac:dyDescent="0.3">
      <c r="A8" s="91" t="s">
        <v>23</v>
      </c>
      <c r="B8" s="92"/>
      <c r="C8" s="93"/>
    </row>
    <row r="9" spans="1:4" x14ac:dyDescent="0.3">
      <c r="A9" s="94" t="s">
        <v>15</v>
      </c>
      <c r="B9" s="92"/>
      <c r="C9" s="93"/>
    </row>
    <row r="10" spans="1:4" ht="15.6" customHeight="1" x14ac:dyDescent="0.3">
      <c r="A10" s="96" t="s">
        <v>19</v>
      </c>
      <c r="B10" s="96"/>
      <c r="C10" s="97"/>
    </row>
    <row r="11" spans="1:4" ht="15.6" customHeight="1" x14ac:dyDescent="0.3">
      <c r="A11" s="96" t="s">
        <v>20</v>
      </c>
      <c r="B11" s="96"/>
      <c r="C11" s="97"/>
    </row>
    <row r="12" spans="1:4" ht="15.6" customHeight="1" x14ac:dyDescent="0.3">
      <c r="A12" s="96" t="s">
        <v>21</v>
      </c>
      <c r="B12" s="96"/>
      <c r="C12" s="97"/>
    </row>
    <row r="13" spans="1:4" ht="15.6" customHeight="1" x14ac:dyDescent="0.3">
      <c r="A13" s="96" t="s">
        <v>22</v>
      </c>
      <c r="B13" s="96"/>
      <c r="C13" s="97"/>
    </row>
    <row r="14" spans="1:4" x14ac:dyDescent="0.3">
      <c r="A14" s="95"/>
      <c r="B14" s="95"/>
      <c r="C14" s="95"/>
    </row>
  </sheetData>
  <mergeCells count="9">
    <mergeCell ref="A1:C1"/>
    <mergeCell ref="A5:C5"/>
    <mergeCell ref="A8:C8"/>
    <mergeCell ref="A9:C9"/>
    <mergeCell ref="A14:C14"/>
    <mergeCell ref="A10:C10"/>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3"/>
  <sheetViews>
    <sheetView topLeftCell="A10" zoomScale="90" zoomScaleNormal="90" workbookViewId="0">
      <selection sqref="A1:C1"/>
    </sheetView>
  </sheetViews>
  <sheetFormatPr defaultRowHeight="14.4" x14ac:dyDescent="0.3"/>
  <cols>
    <col min="1" max="1" width="58.6640625" customWidth="1"/>
    <col min="2" max="2" width="50.6640625" customWidth="1"/>
    <col min="3" max="3" width="52" customWidth="1"/>
  </cols>
  <sheetData>
    <row r="1" spans="1:3" ht="15.6" x14ac:dyDescent="0.3">
      <c r="A1" s="90" t="s">
        <v>42</v>
      </c>
      <c r="B1" s="90"/>
      <c r="C1" s="90"/>
    </row>
    <row r="2" spans="1:3" ht="15.6" x14ac:dyDescent="0.3">
      <c r="A2" s="7" t="s">
        <v>10</v>
      </c>
      <c r="B2" s="7" t="s">
        <v>12</v>
      </c>
      <c r="C2" s="8" t="s">
        <v>11</v>
      </c>
    </row>
    <row r="3" spans="1:3" ht="280.8" x14ac:dyDescent="0.3">
      <c r="A3" s="9" t="s">
        <v>53</v>
      </c>
      <c r="B3" s="10" t="s">
        <v>33</v>
      </c>
      <c r="C3" s="9" t="s">
        <v>54</v>
      </c>
    </row>
    <row r="4" spans="1:3" ht="15.6" x14ac:dyDescent="0.3">
      <c r="A4" s="13"/>
      <c r="B4" s="12"/>
      <c r="C4" s="9"/>
    </row>
    <row r="5" spans="1:3" ht="15.6" x14ac:dyDescent="0.3">
      <c r="A5" s="90" t="s">
        <v>40</v>
      </c>
      <c r="B5" s="90"/>
      <c r="C5" s="90"/>
    </row>
    <row r="6" spans="1:3" ht="15.6" x14ac:dyDescent="0.3">
      <c r="A6" s="14" t="s">
        <v>10</v>
      </c>
      <c r="B6" s="14" t="s">
        <v>12</v>
      </c>
      <c r="C6" s="14" t="s">
        <v>11</v>
      </c>
    </row>
    <row r="7" spans="1:3" ht="303" customHeight="1" x14ac:dyDescent="0.3">
      <c r="A7" s="2" t="s">
        <v>51</v>
      </c>
      <c r="B7" s="2" t="s">
        <v>52</v>
      </c>
      <c r="C7" s="2" t="s">
        <v>33</v>
      </c>
    </row>
    <row r="8" spans="1:3" ht="14.4" customHeight="1" x14ac:dyDescent="0.3">
      <c r="A8" s="91" t="s">
        <v>23</v>
      </c>
      <c r="B8" s="92"/>
      <c r="C8" s="93"/>
    </row>
    <row r="9" spans="1:3" x14ac:dyDescent="0.3">
      <c r="A9" s="94" t="s">
        <v>15</v>
      </c>
      <c r="B9" s="92"/>
      <c r="C9" s="93"/>
    </row>
    <row r="10" spans="1:3" ht="14.4" customHeight="1" x14ac:dyDescent="0.3">
      <c r="A10" s="96" t="s">
        <v>19</v>
      </c>
      <c r="B10" s="96"/>
      <c r="C10" s="97"/>
    </row>
    <row r="11" spans="1:3" ht="14.4" customHeight="1" x14ac:dyDescent="0.3">
      <c r="A11" s="96" t="s">
        <v>20</v>
      </c>
      <c r="B11" s="96"/>
      <c r="C11" s="97"/>
    </row>
    <row r="12" spans="1:3" ht="14.4" customHeight="1" x14ac:dyDescent="0.3">
      <c r="A12" s="96" t="s">
        <v>21</v>
      </c>
      <c r="B12" s="96"/>
      <c r="C12" s="97"/>
    </row>
    <row r="13" spans="1:3" ht="14.4" customHeight="1" x14ac:dyDescent="0.3">
      <c r="A13" s="96" t="s">
        <v>22</v>
      </c>
      <c r="B13" s="96"/>
      <c r="C13" s="97"/>
    </row>
  </sheetData>
  <mergeCells count="8">
    <mergeCell ref="A11:C11"/>
    <mergeCell ref="A12:C12"/>
    <mergeCell ref="A13:C13"/>
    <mergeCell ref="A1:C1"/>
    <mergeCell ref="A5:C5"/>
    <mergeCell ref="A8:C8"/>
    <mergeCell ref="A9:C9"/>
    <mergeCell ref="A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6"/>
  <sheetViews>
    <sheetView topLeftCell="A10" workbookViewId="0">
      <selection activeCell="A13" sqref="A13:C13"/>
    </sheetView>
  </sheetViews>
  <sheetFormatPr defaultColWidth="8.6640625" defaultRowHeight="14.4" x14ac:dyDescent="0.3"/>
  <cols>
    <col min="1" max="1" width="35.33203125" style="16" customWidth="1"/>
    <col min="2" max="2" width="37.6640625" style="16" customWidth="1"/>
    <col min="3" max="3" width="41.33203125" style="17" customWidth="1"/>
    <col min="4" max="16384" width="8.6640625" style="16"/>
  </cols>
  <sheetData>
    <row r="1" spans="1:4" ht="15.6" x14ac:dyDescent="0.3">
      <c r="A1" s="98" t="s">
        <v>36</v>
      </c>
      <c r="B1" s="98"/>
      <c r="C1" s="98"/>
    </row>
    <row r="2" spans="1:4" ht="15.6" x14ac:dyDescent="0.3">
      <c r="A2" s="7" t="s">
        <v>10</v>
      </c>
      <c r="B2" s="19" t="s">
        <v>12</v>
      </c>
      <c r="C2" s="7" t="s">
        <v>11</v>
      </c>
    </row>
    <row r="3" spans="1:4" ht="409.6" x14ac:dyDescent="0.3">
      <c r="A3" s="2" t="s">
        <v>37</v>
      </c>
      <c r="B3" s="2" t="s">
        <v>38</v>
      </c>
      <c r="C3" s="2" t="s">
        <v>47</v>
      </c>
    </row>
    <row r="4" spans="1:4" x14ac:dyDescent="0.3">
      <c r="A4" s="2"/>
      <c r="B4" s="2"/>
      <c r="C4" s="2"/>
      <c r="D4" s="18"/>
    </row>
    <row r="5" spans="1:4" ht="18" customHeight="1" x14ac:dyDescent="0.3">
      <c r="A5" s="98" t="s">
        <v>40</v>
      </c>
      <c r="B5" s="98"/>
      <c r="C5" s="98"/>
    </row>
    <row r="6" spans="1:4" ht="23.1" customHeight="1" x14ac:dyDescent="0.3">
      <c r="A6" s="3" t="s">
        <v>10</v>
      </c>
      <c r="B6" s="3" t="s">
        <v>11</v>
      </c>
      <c r="C6" s="3" t="s">
        <v>12</v>
      </c>
    </row>
    <row r="7" spans="1:4" ht="345.6" x14ac:dyDescent="0.3">
      <c r="A7" s="2" t="s">
        <v>50</v>
      </c>
      <c r="B7" s="2" t="s">
        <v>49</v>
      </c>
      <c r="C7" s="2" t="s">
        <v>48</v>
      </c>
    </row>
    <row r="8" spans="1:4" ht="26.4" customHeight="1" x14ac:dyDescent="0.3">
      <c r="A8" s="91" t="s">
        <v>23</v>
      </c>
      <c r="B8" s="92"/>
      <c r="C8" s="93"/>
    </row>
    <row r="9" spans="1:4" x14ac:dyDescent="0.3">
      <c r="A9" s="94" t="s">
        <v>15</v>
      </c>
      <c r="B9" s="92"/>
      <c r="C9" s="93"/>
    </row>
    <row r="10" spans="1:4" ht="14.4" customHeight="1" x14ac:dyDescent="0.3">
      <c r="A10" s="99" t="s">
        <v>16</v>
      </c>
      <c r="B10" s="99"/>
      <c r="C10" s="100"/>
    </row>
    <row r="11" spans="1:4" ht="14.4" customHeight="1" x14ac:dyDescent="0.3">
      <c r="A11" s="96" t="s">
        <v>17</v>
      </c>
      <c r="B11" s="96"/>
      <c r="C11" s="97"/>
    </row>
    <row r="12" spans="1:4" ht="14.4" customHeight="1" x14ac:dyDescent="0.3">
      <c r="A12" s="96" t="s">
        <v>18</v>
      </c>
      <c r="B12" s="96"/>
      <c r="C12" s="97"/>
    </row>
    <row r="13" spans="1:4" ht="42.6" customHeight="1" x14ac:dyDescent="0.3">
      <c r="A13" s="96" t="s">
        <v>43</v>
      </c>
      <c r="B13" s="96"/>
      <c r="C13" s="96"/>
    </row>
    <row r="14" spans="1:4" x14ac:dyDescent="0.3">
      <c r="C14" s="16"/>
    </row>
    <row r="15" spans="1:4" x14ac:dyDescent="0.3">
      <c r="C15" s="16"/>
    </row>
    <row r="16" spans="1:4" x14ac:dyDescent="0.3">
      <c r="C16" s="16"/>
    </row>
    <row r="17" spans="3:3" x14ac:dyDescent="0.3">
      <c r="C17" s="16"/>
    </row>
    <row r="18" spans="3:3" x14ac:dyDescent="0.3">
      <c r="C18" s="16"/>
    </row>
    <row r="19" spans="3:3" x14ac:dyDescent="0.3">
      <c r="C19" s="16"/>
    </row>
    <row r="20" spans="3:3" x14ac:dyDescent="0.3">
      <c r="C20" s="16"/>
    </row>
    <row r="21" spans="3:3" x14ac:dyDescent="0.3">
      <c r="C21" s="16"/>
    </row>
    <row r="22" spans="3:3" x14ac:dyDescent="0.3">
      <c r="C22" s="16"/>
    </row>
    <row r="23" spans="3:3" x14ac:dyDescent="0.3">
      <c r="C23" s="16"/>
    </row>
    <row r="24" spans="3:3" x14ac:dyDescent="0.3">
      <c r="C24" s="16"/>
    </row>
    <row r="25" spans="3:3" x14ac:dyDescent="0.3">
      <c r="C25" s="16"/>
    </row>
    <row r="26" spans="3:3" x14ac:dyDescent="0.3">
      <c r="C26" s="16"/>
    </row>
  </sheetData>
  <mergeCells count="8">
    <mergeCell ref="A13:C13"/>
    <mergeCell ref="A12:C12"/>
    <mergeCell ref="A11:C11"/>
    <mergeCell ref="A1:C1"/>
    <mergeCell ref="A5:C5"/>
    <mergeCell ref="A8:C8"/>
    <mergeCell ref="A9:C9"/>
    <mergeCell ref="A10:C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Матрица</vt:lpstr>
      <vt:lpstr>КО А</vt:lpstr>
      <vt:lpstr>КО Б</vt:lpstr>
      <vt:lpstr>КО В</vt:lpstr>
      <vt:lpstr>КО Г</vt:lpstr>
      <vt:lpstr>КО Д</vt:lpstr>
      <vt:lpstr>Профстандарт  17.058 код F 03.3</vt:lpstr>
      <vt:lpstr>Профстандарт 17.058код F 03.3</vt:lpstr>
      <vt:lpstr>Профстандарт 17.058 код F 02.3</vt:lpstr>
      <vt:lpstr>Профстандарт 17.058 код F02.3</vt:lpstr>
      <vt:lpstr>Профстандарт  17.058 код F 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2023-11-13T19:35:48Z</dcterms:modified>
</cp:coreProperties>
</file>