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20" windowHeight="11020" firstSheet="1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4" l="1"/>
  <c r="G77" i="4"/>
  <c r="G76" i="4"/>
  <c r="G95" i="4"/>
  <c r="G105" i="1" l="1"/>
  <c r="G106" i="1"/>
</calcChain>
</file>

<file path=xl/sharedStrings.xml><?xml version="1.0" encoding="utf-8"?>
<sst xmlns="http://schemas.openxmlformats.org/spreadsheetml/2006/main" count="1052" uniqueCount="437">
  <si>
    <t>шт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</si>
  <si>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</si>
  <si>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</si>
  <si>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</si>
  <si>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</si>
  <si>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</si>
  <si>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</si>
  <si>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</si>
  <si>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</si>
  <si>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</si>
  <si>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</si>
  <si>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</si>
  <si>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</si>
  <si>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Ноутбук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</si>
  <si>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</si>
  <si>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</si>
  <si>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</si>
  <si>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ПРОЕКТ</t>
  </si>
  <si>
    <t>Основная информация о конкурсной площадке:</t>
  </si>
  <si>
    <t>Комната Конкурсантов (по количеству конкурсантов)</t>
  </si>
  <si>
    <t>Вешалка</t>
  </si>
  <si>
    <t>Розетка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</si>
  <si>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</si>
  <si>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</si>
  <si>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</si>
  <si>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</si>
  <si>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Комментарии</t>
  </si>
  <si>
    <t>Личный инструмент конкурсанта</t>
  </si>
  <si>
    <t xml:space="preserve">Примечание </t>
  </si>
  <si>
    <t>-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</si>
  <si>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</si>
  <si>
    <t xml:space="preserve">Интернет : Подключение  ноутбука к беспроводному интернету (с возможностью подключения к проводному интернету) 	</t>
  </si>
  <si>
    <t>Электричество: 1 подключение к сети  по - 220 Вольт (2 кВт)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</si>
  <si>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</si>
  <si>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необходимости): не требуется</t>
  </si>
  <si>
    <t>Подведение сжатого воздуха (при необходимости): не требуется</t>
  </si>
  <si>
    <t>Освещение: Верхнее искусственное освещение (не менее  300 люкс)</t>
  </si>
  <si>
    <t>Покрытие пола: линолеум или напольная плитка на всю зону</t>
  </si>
  <si>
    <t>Интернет : не требуется</t>
  </si>
  <si>
    <t>Контур заземления для электропитания и сети слаботочных подключений (при необходимости): не требуется</t>
  </si>
  <si>
    <t>Бинт медицинский нестерильный</t>
  </si>
  <si>
    <t xml:space="preserve">Ширина не менее 14 см </t>
  </si>
  <si>
    <t>Бинт медицинский стерильный</t>
  </si>
  <si>
    <t>Дезинфецирующее средство для обработки поверхностей</t>
  </si>
  <si>
    <t>Емкостью не менее 1 л с возможностью дезинфекции методом орошения</t>
  </si>
  <si>
    <t xml:space="preserve">Дезинфецирующее средство </t>
  </si>
  <si>
    <t>Емкость- контейнер для сбора медицинских игл, острого инструментария 0,5 мл (одноразового применения)</t>
  </si>
  <si>
    <t>Катетер периферический</t>
  </si>
  <si>
    <t>С дополнительным портом (1,25х45 мм)</t>
  </si>
  <si>
    <t>Пакет для сбора медицинских отходов 1</t>
  </si>
  <si>
    <t>класса А (белого цвета)</t>
  </si>
  <si>
    <t>Пакет для сбора медицинских отходов 2</t>
  </si>
  <si>
    <t>класса Б (желтого цвета)</t>
  </si>
  <si>
    <t>Пакеты упаковочные для стерильных лотков</t>
  </si>
  <si>
    <t>Размером не менее 400 х 200 мм</t>
  </si>
  <si>
    <t xml:space="preserve">Пакеты упаковочные для стерильных иглодержателей, зажимов, ножниц </t>
  </si>
  <si>
    <t>Размером 50х170 мм</t>
  </si>
  <si>
    <t>Простыни одноразовые</t>
  </si>
  <si>
    <t xml:space="preserve">Простыни одноразовые медицинские </t>
  </si>
  <si>
    <t>Спиртовые салфетки</t>
  </si>
  <si>
    <t>Салфетка спиртовая для инъекций 60*100 мм в упаковке</t>
  </si>
  <si>
    <t>Стерильный, одноразовый, медицинский для подкожных инъекций, объем 2 мл</t>
  </si>
  <si>
    <t>Шприц медицинский 3</t>
  </si>
  <si>
    <t>Стерильный, одноразовый, медицинский для внутримышечных инъекций, объем 5 мл</t>
  </si>
  <si>
    <t xml:space="preserve">Стерильный, одноразовый, медицинский для внутривенных инъекций, объем 10 мл </t>
  </si>
  <si>
    <t>Бумага для ЭКГ</t>
  </si>
  <si>
    <t>Бумага диаграмная  согласно модели электрокардиорафа</t>
  </si>
  <si>
    <t>рулон/пачка</t>
  </si>
  <si>
    <t>Элементы питания 1</t>
  </si>
  <si>
    <t>Батарейки пальчиковые</t>
  </si>
  <si>
    <t>Элементы питания 2</t>
  </si>
  <si>
    <t>Батарейки мизинчиковые</t>
  </si>
  <si>
    <t>Бумажные полотенца</t>
  </si>
  <si>
    <t>Интерактивная панель или экран</t>
  </si>
  <si>
    <t>40 и более дюймов</t>
  </si>
  <si>
    <t>Оборудование и инструменты</t>
  </si>
  <si>
    <t>Мышь компьютерная</t>
  </si>
  <si>
    <t>USB или проводная</t>
  </si>
  <si>
    <t>Процессор не менее 4-ядер 8 потоков, частота не менее 2 ГГц, ОЗУ не менее 8 ГБ, SSD не менее 256 Гб, Wi-Fi, web-камера, Win10 Pro</t>
  </si>
  <si>
    <t xml:space="preserve">Стол офисный </t>
  </si>
  <si>
    <t>Мебель и фурнитура</t>
  </si>
  <si>
    <t xml:space="preserve">Порошковый ручной переносной, малолитражный с массой огнетушащего вещества до 5 л. </t>
  </si>
  <si>
    <t>Дополнительные требования</t>
  </si>
  <si>
    <t>Освещение: Допустимо верхнее искусственное освещение ( не менее 300 люкс)</t>
  </si>
  <si>
    <t>Подведение/ отведение ГХВС (при необходимости) : не требуется</t>
  </si>
  <si>
    <t>Автоматический сенсорный дозатор дезинфицирующих средств</t>
  </si>
  <si>
    <t>Бесконтактный настенный дозатор для обработки рук антисептиком</t>
  </si>
  <si>
    <t>Жгут венозный</t>
  </si>
  <si>
    <t>Медицинский жгут для внутривенных инъекций</t>
  </si>
  <si>
    <t>Контейнер пластиковый 1</t>
  </si>
  <si>
    <t>Контейнер пластиковый 2</t>
  </si>
  <si>
    <t>Для дезинфекции ветоши емкостью 3 литра</t>
  </si>
  <si>
    <t>Для дезинфекции использованных инструментов емкостью 1 литр</t>
  </si>
  <si>
    <t>Контейнер для отходов 1</t>
  </si>
  <si>
    <t>Ведро педальное для медицинских отходов (белое или серое) класса А</t>
  </si>
  <si>
    <t>Контейнер для отходов 2</t>
  </si>
  <si>
    <t>Ведро педальное для медицинских отходов (желтое) класса Б</t>
  </si>
  <si>
    <t>Лоток почкообразный</t>
  </si>
  <si>
    <t>200*120*30 нержавеющий</t>
  </si>
  <si>
    <t>Лоток прямоугольный</t>
  </si>
  <si>
    <t>300*220*30  нержавеющий</t>
  </si>
  <si>
    <t>Ножницы медицинские тупоконечные</t>
  </si>
  <si>
    <t>Ножницы тупоконечные прямые длиной не менее 170 мм</t>
  </si>
  <si>
    <t>Пульсоксиметр для определения уровня сатурации крови</t>
  </si>
  <si>
    <t xml:space="preserve">Рециркулятор настенный для дезинфекции воздуха в присутствии людей, предназначен для школ, больниц площадь от 30 до 80 кв м </t>
  </si>
  <si>
    <t>Рециркулятор закрытого типа, сертифицированный, в соответствии с требованиями Роспотребнадзора, предназначен для обеззараживания водуха в помещениях в присутствии людей</t>
  </si>
  <si>
    <t xml:space="preserve">Ноутбук </t>
  </si>
  <si>
    <t>Сетевой фильтр для подключения оргтехники</t>
  </si>
  <si>
    <t>Максимальная нагрузка 2200 Вт; Напряжение сети 220 В;
Количество розеток 5; длина кабеля 5 м</t>
  </si>
  <si>
    <t>Термометр медицинский</t>
  </si>
  <si>
    <t>Электронный бесконтактный</t>
  </si>
  <si>
    <t>Тонометр для измерения АД</t>
  </si>
  <si>
    <t>Тонометр медицинский механический в комплекте с фонендоскопом</t>
  </si>
  <si>
    <t>Тележка медицинская для контейнеров</t>
  </si>
  <si>
    <t>Тренажер-симулятор для  отработки навыков внутривенных, внутрикожных, подкожных инъекций</t>
  </si>
  <si>
    <t xml:space="preserve"> Фантом руки с набором сьемных накладок</t>
  </si>
  <si>
    <t>Тренажер-симулятор для  отработки навыков внутримышечных инъекций</t>
  </si>
  <si>
    <t xml:space="preserve"> Фантом ягодицы с набором сьемных накладок</t>
  </si>
  <si>
    <t>Укладка противошоковая</t>
  </si>
  <si>
    <t>Состав медикаментов по приказу №1079Н МЗ</t>
  </si>
  <si>
    <t>Электрокардиограф портативный</t>
  </si>
  <si>
    <t>Трехканальный  с автоматическим режимом, синхронная запись  12 отведений, графическое отображение на бумажном носителе по три отведения и более, система дистанционной передачи данных на отдаленный кардиопульт</t>
  </si>
  <si>
    <t xml:space="preserve">Медицинская кушетка </t>
  </si>
  <si>
    <t xml:space="preserve">Кушетка медицинская смотровая, 1930*670*560 </t>
  </si>
  <si>
    <t>Медицинский шкаф</t>
  </si>
  <si>
    <t>Шкаф медицинский для медикаментов  двустворчатый;  габариты 700*320*1655</t>
  </si>
  <si>
    <t>Мобильный инструментальный столик</t>
  </si>
  <si>
    <t xml:space="preserve">Раковина </t>
  </si>
  <si>
    <t>Для мытья рук на гигиеническом, хирургическом уровне</t>
  </si>
  <si>
    <t xml:space="preserve">Смеситетель локтевой </t>
  </si>
  <si>
    <t>Медицинский</t>
  </si>
  <si>
    <t>Стол  врача</t>
  </si>
  <si>
    <t xml:space="preserve">Часы настенные </t>
  </si>
  <si>
    <t>форма №057/у-04</t>
  </si>
  <si>
    <t>Медицинская документация</t>
  </si>
  <si>
    <t>Бланки направления на лабораторные, инструментальные  исследования, согласно утвержденным формам</t>
  </si>
  <si>
    <t>Информированное добровольное согласие пациента на амбулаторное  обследование, медицинское вмешательство</t>
  </si>
  <si>
    <t>Приложение №2 к приказу Министерства здравоохранения
Российской Федерации от 20.12.2012 No 1177н</t>
  </si>
  <si>
    <t>Согласие пациента на обработку персональных данных</t>
  </si>
  <si>
    <t>Согласно ст. 9. Федерального закона № 152-ФЗ "О  персональных данных"</t>
  </si>
  <si>
    <t>Медицинская карта пациента, получающего помощь в амбулаторных условиях</t>
  </si>
  <si>
    <t>форма №025/у</t>
  </si>
  <si>
    <t>Сопроводительный лист и талон к нему</t>
  </si>
  <si>
    <t>учетная форма №114-у</t>
  </si>
  <si>
    <t xml:space="preserve">Бумага офисная </t>
  </si>
  <si>
    <t>белая, формат А4</t>
  </si>
  <si>
    <t>Канцелярия на компетенцию</t>
  </si>
  <si>
    <t>Папки-скоросшиватели</t>
  </si>
  <si>
    <t>Критически важные характеристики позиции отсутствуют</t>
  </si>
  <si>
    <t xml:space="preserve">Ручка шариковая </t>
  </si>
  <si>
    <t>Синего цвета</t>
  </si>
  <si>
    <t>Файлы формата А4</t>
  </si>
  <si>
    <t>Прозрачные бесцветные</t>
  </si>
  <si>
    <t xml:space="preserve">Маркер офисный </t>
  </si>
  <si>
    <t>Набор маркеров с черным и цветными стержнями</t>
  </si>
  <si>
    <t>Клей офисный</t>
  </si>
  <si>
    <t>Клей-карандаш</t>
  </si>
  <si>
    <t>Площадь одного рабочего места не менее 12 м.кв (4*3 метра)</t>
  </si>
  <si>
    <t>Подвод горячей и холодной воды, слив</t>
  </si>
  <si>
    <t>Электричество на 1 рабочее место \ 1 команду - 220 Вольт (2 кВт)</t>
  </si>
  <si>
    <t>Аптечка для оказания первой помощи</t>
  </si>
  <si>
    <t>по приказу Министерства здравоохранения Российской Федерации от 15 декабря 2020 г. N 1331н</t>
  </si>
  <si>
    <t xml:space="preserve">Кулер </t>
  </si>
  <si>
    <t>19 л (холодная/горячая вода)</t>
  </si>
  <si>
    <t>шт (на 1 рабочее место)</t>
  </si>
  <si>
    <t>Покрытие пола: линолеум или напольная плитка - на всю зону</t>
  </si>
  <si>
    <t>Электричество: 2 подключения к сети (электричество на 1 рабочее место \ 1 команду) по 220 Вольт (2 кВт))</t>
  </si>
  <si>
    <t>Освещение: Верхнее искусственное освещение ( не менее 300 люкс)</t>
  </si>
  <si>
    <t>Площадь зоны:  не менее 20 кв.м. (5*4 метра)</t>
  </si>
  <si>
    <t>Покрытие пола: линолеум или плитка напольная на всю зону</t>
  </si>
  <si>
    <t xml:space="preserve">Розетка </t>
  </si>
  <si>
    <t>на 3 гнезда</t>
  </si>
  <si>
    <t xml:space="preserve">шт </t>
  </si>
  <si>
    <t>Площадь зоны: не менее 196 кв.м. (14*14 метров)</t>
  </si>
  <si>
    <t>Шкаф для хранения личных вещей</t>
  </si>
  <si>
    <t>с замком</t>
  </si>
  <si>
    <t>Зеркало</t>
  </si>
  <si>
    <t>МФУ</t>
  </si>
  <si>
    <t>Лазерный, формат A4 (210x297 мм), скорость ч/б\  печати 60 стр/мин, цветной</t>
  </si>
  <si>
    <t>Персональный компьютер</t>
  </si>
  <si>
    <t>Процессор с частотой не менее 2.8Ггц и не менее 4 ядер/RAM 8 GB DDR4 2400 GHz/HDD 1Tb/Видеокарта не менее 1290 МГц и не менее 4 ядер</t>
  </si>
  <si>
    <t>Монитор</t>
  </si>
  <si>
    <t>не менее 19 дюймов (1280x1024)</t>
  </si>
  <si>
    <t>Корзина для мусора</t>
  </si>
  <si>
    <t xml:space="preserve">Интернет : Подключение  ноутбука к беспроводному интернету (с возможностью подключения к проводному интернету)  </t>
  </si>
  <si>
    <t>Электричество: 1 подключение к сети - 220 Вольт (2 кВт))</t>
  </si>
  <si>
    <t>Покрытие пола: линолеум или напольная плитка - 12 м2 на всю зону</t>
  </si>
  <si>
    <t>Рекомендации представителей индустрии (указывается конкретное оборудование)</t>
  </si>
  <si>
    <t>Настенные, предназначены для контроля времени</t>
  </si>
  <si>
    <t>Площадь зоны: не менее  12 кв.м.  (4*3 метра)</t>
  </si>
  <si>
    <t>Весы медицинские</t>
  </si>
  <si>
    <t>Электронные напольные</t>
  </si>
  <si>
    <t>Ростомер медицинский</t>
  </si>
  <si>
    <t>Вертикальный с передвижной планкой</t>
  </si>
  <si>
    <t>Портативный экспресс анализатор уровня глюкозы, гемоглобина и холестерина</t>
  </si>
  <si>
    <t>В комплекте с ланцетами и тест - полосками для определения уровня глюкозы и холестерина</t>
  </si>
  <si>
    <t>Штатив для пробирок</t>
  </si>
  <si>
    <t>Критически важные характеристики отсутствуют</t>
  </si>
  <si>
    <t>Держатель (диспенсер) для бумажных полотенец</t>
  </si>
  <si>
    <t>Диспенсер для жидкого мыла настенный</t>
  </si>
  <si>
    <t>Автоматический или локтевой</t>
  </si>
  <si>
    <t>Защитные очки</t>
  </si>
  <si>
    <t>Маска медицинская</t>
  </si>
  <si>
    <t>Одноразовая трехслойная из нетканого материала</t>
  </si>
  <si>
    <t>Халат защитный одноразовый</t>
  </si>
  <si>
    <t>Медицинский из нетканого материала голубой</t>
  </si>
  <si>
    <t>фл (на 1 конкурсанта)</t>
  </si>
  <si>
    <t>Для защиты органов зрения от инфицирования</t>
  </si>
  <si>
    <t>Шапочка одноразовая медицинская из нетканого материала</t>
  </si>
  <si>
    <t xml:space="preserve">Пинцет анатомический </t>
  </si>
  <si>
    <t xml:space="preserve">Пинцет анатомический прямой, длиной 170 мм </t>
  </si>
  <si>
    <t>Фантом полуторса</t>
  </si>
  <si>
    <t>Штатив для инфузий</t>
  </si>
  <si>
    <t>Не менее, чем на 6 пробирок</t>
  </si>
  <si>
    <t>Мешок Амбу одноразовый для взрослых</t>
  </si>
  <si>
    <t>Аппарат ИВЛ ручной силиконовый</t>
  </si>
  <si>
    <t>Подушечка для внутривенных инъекций</t>
  </si>
  <si>
    <t>Часы настенные  с секундной стрелкой</t>
  </si>
  <si>
    <t>Блок для записей</t>
  </si>
  <si>
    <t>8*8 см</t>
  </si>
  <si>
    <t>упаковка 1000 листов</t>
  </si>
  <si>
    <t>Лекарственные препараты</t>
  </si>
  <si>
    <t xml:space="preserve">Антисептик кожный </t>
  </si>
  <si>
    <t>"Забота Сеп" -  0,1л</t>
  </si>
  <si>
    <t>Спирт этиловый (имитация)</t>
  </si>
  <si>
    <t>70% - 100 мл</t>
  </si>
  <si>
    <t>упаковка 10 штук</t>
  </si>
  <si>
    <t>Салфетки марлевые двуслойные 16*14 см</t>
  </si>
  <si>
    <t>Салфетки стерильные марлевые медицинские 1</t>
  </si>
  <si>
    <t>Салфетки стерильные марлевые медицинские 2</t>
  </si>
  <si>
    <t>Тампоны треугольные стерильные</t>
  </si>
  <si>
    <t>5*5*5см</t>
  </si>
  <si>
    <t>Лейкопластырь</t>
  </si>
  <si>
    <t>Фиксирующий на тканевой основе, 2х500 см.</t>
  </si>
  <si>
    <t>Одноразовый стерильный (деревянный) 150х18мм уп.100шт</t>
  </si>
  <si>
    <t>Шпатель медицинский</t>
  </si>
  <si>
    <t>шт (на 1 конкурсанта)</t>
  </si>
  <si>
    <t>Салфетки марлевые 12 слоев  10*10 см в готовом (сложенном виде)</t>
  </si>
  <si>
    <t>упаковка 100 шт</t>
  </si>
  <si>
    <t xml:space="preserve">Шапочка одноразовая </t>
  </si>
  <si>
    <t>Медицинская из нетканого материала</t>
  </si>
  <si>
    <t>Кожный антисептик, для заправки автоматического дозатора</t>
  </si>
  <si>
    <t>Емкость для сбора отходов класса Б с иглосъемником</t>
  </si>
  <si>
    <t xml:space="preserve">Раствор йода спиртовый 5% - 25 мл </t>
  </si>
  <si>
    <t>фл (на 1 рабочее место)</t>
  </si>
  <si>
    <t>Устройство - маскаполиэтиленовая с обратным клапаном</t>
  </si>
  <si>
    <t>Для ИВЛ</t>
  </si>
  <si>
    <t>Система для вливаний  инфузионных растворов</t>
  </si>
  <si>
    <t>Одноразовая</t>
  </si>
  <si>
    <t>Одноразовые в соответствии с моделью держателя (диспенсера)</t>
  </si>
  <si>
    <t xml:space="preserve">Зонд-тампон  стерильный </t>
  </si>
  <si>
    <t>В пробирке с транспортировочной средой</t>
  </si>
  <si>
    <t>Белая, формат А4</t>
  </si>
  <si>
    <t>пач</t>
  </si>
  <si>
    <t xml:space="preserve">Степлер </t>
  </si>
  <si>
    <t>№ 10</t>
  </si>
  <si>
    <t>№ 20</t>
  </si>
  <si>
    <t>Скобы для степлера</t>
  </si>
  <si>
    <t>упаковка 1000 штук</t>
  </si>
  <si>
    <t>Синяя</t>
  </si>
  <si>
    <t>с зажимом А 4</t>
  </si>
  <si>
    <t>Папка - планшет для бумаги</t>
  </si>
  <si>
    <t>шт (на 1 эксперта)</t>
  </si>
  <si>
    <t>Карандаш простой</t>
  </si>
  <si>
    <t>Папка с арочным механизмом А4</t>
  </si>
  <si>
    <t>Пластикова или картонная</t>
  </si>
  <si>
    <t>Телескопический</t>
  </si>
  <si>
    <t>Для иммобилизации нижней конечности длина, 80 см</t>
  </si>
  <si>
    <t>Шкаф для вещей с ячейками</t>
  </si>
  <si>
    <t>Отсутствует</t>
  </si>
  <si>
    <t>Общая зона конкурсной площадки (включая зону брифинга)  (оборудование, инструмент, мебель, канцелярия)</t>
  </si>
  <si>
    <t>Ручка шариковая</t>
  </si>
  <si>
    <t>с закрывающимися ячейками - 10 ячеек</t>
  </si>
  <si>
    <t>по Приказу Министерства здравоохранения Российской Федерации от 15 декабря 2020 г. N 1331н</t>
  </si>
  <si>
    <r>
      <t>Площадь зоны: не менее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24 кв.м. (площадь одного рабочего места не менее 12 м.кв (4*3 метра))</t>
    </r>
  </si>
  <si>
    <t>Предназначена для перемещения контейнеров. Длина: 630мм Ширина: 360м Высота: 1075мм</t>
  </si>
  <si>
    <t>Для иммобилизации нижней конечности, длина 120 см</t>
  </si>
  <si>
    <t>Сальбутамол** аэрозоль для ингаляций дозированный 100 мкг/доза N 2</t>
  </si>
  <si>
    <t xml:space="preserve">Шприц медицинский 1 </t>
  </si>
  <si>
    <t>Шприц медицинский 2</t>
  </si>
  <si>
    <t>Цефтриаксон пор. д/приг. р-ра для в/в и в/м введ., 1000 мг</t>
  </si>
  <si>
    <t xml:space="preserve">Раствор Новокаина 0,5%, раствор для инъекций </t>
  </si>
  <si>
    <t>Пикфлоуметр для мониторинга функции лёгочного дыхания для взрослых</t>
  </si>
  <si>
    <t>Укладка универсальная для забора материала от людей и из объектов окружающей среды для исследования на инфекционные заболевания, представляющие опасность для окружающих</t>
  </si>
  <si>
    <t>Укладка экстренной профилактики парентеральных инфекций для оказания первичной медико-санитарной помощи, скорой медицинской помощи, специализированной медицинской помощи и паллиативной медицинской помощи</t>
  </si>
  <si>
    <t>Шина  Крамера для конечностей 1</t>
  </si>
  <si>
    <t>Шина Крамера для конечностей 2</t>
  </si>
  <si>
    <t>учетная форма 0-30/у</t>
  </si>
  <si>
    <t>Контрольная  карта диспансерного наблюдения</t>
  </si>
  <si>
    <t>Карта учета профилактического медицинского осмотра (диспансеризации)</t>
  </si>
  <si>
    <t xml:space="preserve">учетная форма медицинской документации N 131/у </t>
  </si>
  <si>
    <t>Утвержденные МЗ РФ формы: направление на общий анализ крови, биохимический анализ крови, анализ кала на скрытую кровь, ФГДС, УЗИ и тд.</t>
  </si>
  <si>
    <t xml:space="preserve">Бланк направление на госпитализацию, обследование, консультацию 
</t>
  </si>
  <si>
    <t>Раствор Кеторолака 1мл/30мг</t>
  </si>
  <si>
    <t>Кордарон 150 мг (или 5 мг/кг)</t>
  </si>
  <si>
    <t>По 90 доз или 200 доз в контейнере (баллон аэрозольный алюминиевый) с клапаном дозирующего действия. Имитация</t>
  </si>
  <si>
    <t>Мазь для наружного применения в тубах алюминиевых или тубах ПЭ ламинатных</t>
  </si>
  <si>
    <t>Мазь Левомеколь 40 мг/г+7,5 мг/г. По 30, 40 или 50 г</t>
  </si>
  <si>
    <t>Адреналин 0,1% - 1 мл</t>
  </si>
  <si>
    <t>Димедрола 1% - 1 мл</t>
  </si>
  <si>
    <t>Анальгин 50% - 2 мл</t>
  </si>
  <si>
    <t>Папаверина гидрохлорид 0,1% - 1,5 мл</t>
  </si>
  <si>
    <t>Супрастин 2% - 2мл</t>
  </si>
  <si>
    <t>Перекись водорода, 3% - 100 мл</t>
  </si>
  <si>
    <t>Глюкоза 5% - 200 мл</t>
  </si>
  <si>
    <t>Преднизолон 30мг 1мл</t>
  </si>
  <si>
    <t xml:space="preserve">Натрия хлорид 0,9% раствор для инфузий 250 мл </t>
  </si>
  <si>
    <t>Натрия хлорид 0,9% раствор для инфузий 10 мл</t>
  </si>
  <si>
    <t>Тренажер для СЛР с обратной связью</t>
  </si>
  <si>
    <t>экран: 15.6"; разрешение экрана: Full HD (1920x1080); процессор: Intel Core i7 1165G7; частота: 2.8 ГГц; память: 8192 Мб, DDR4;  SSD: 512 ГБ M.2 PCIe;  Intel Iris Xe Graphics; WiFi; Bluetooth; HDMI; WEB-камера;Endless  или аналоги</t>
  </si>
  <si>
    <t>Экран: 15.6"; разрешение экрана: Full HD (1920x1080); процессор: Intel Core i7 1165G7; частота: 2.8 ГГц; память: 8192 Мб, DDR4;  SSD: 512 ГБ M.2 PCIe;  Intel Iris Xe Graphics; WiFi; Bluetooth; HDMI; WEB-камера;Endless  или аналоги</t>
  </si>
  <si>
    <t>Компьютерная техника</t>
  </si>
  <si>
    <t>Ваза для фруктов</t>
  </si>
  <si>
    <t>Ваза для цветов</t>
  </si>
  <si>
    <t>Комплект искусственных фруктов и цветов</t>
  </si>
  <si>
    <t>Кровать</t>
  </si>
  <si>
    <t>Матрац</t>
  </si>
  <si>
    <t>Одеяло</t>
  </si>
  <si>
    <t>Подушка</t>
  </si>
  <si>
    <t>Комплект постельного белья</t>
  </si>
  <si>
    <t>Хозяйственное оборудование</t>
  </si>
  <si>
    <t>Тумба</t>
  </si>
  <si>
    <t>Чайник электрический</t>
  </si>
  <si>
    <t>Набор посуды (ложка, тарелка, чашка)</t>
  </si>
  <si>
    <t>Плед</t>
  </si>
  <si>
    <t>Скатерть</t>
  </si>
  <si>
    <t>Лекарственное средство плацебо в ампулах</t>
  </si>
  <si>
    <t>Лекарственное средство плацебо во флаконе</t>
  </si>
  <si>
    <t>Лекарственное средство плацебо в таблетках</t>
  </si>
  <si>
    <t xml:space="preserve">Амброксол 30мг </t>
  </si>
  <si>
    <t>Индивидуальный перевязочный пакет</t>
  </si>
  <si>
    <t>По стандарту оснащения  укладки общепрофильной для оказания скорой медицинской помощи (Приказ МЗ РФ № 388)</t>
  </si>
  <si>
    <t>Вода бутылированная</t>
  </si>
  <si>
    <t>Пакет для сбора медицинских отходов 3</t>
  </si>
  <si>
    <t>класса В (красного цвета)</t>
  </si>
  <si>
    <t>уп (на 1 рабочее место)</t>
  </si>
  <si>
    <t>Викасол 10м/мл</t>
  </si>
  <si>
    <t>Одноразовая впитывающая пеленка</t>
  </si>
  <si>
    <t>размер 40х60</t>
  </si>
  <si>
    <t>Набор для обработки ран</t>
  </si>
  <si>
    <t>Стерильный одноразовый. В набор входит: салфетка из нетканого материала 7,5х7,5 - 5 штук, пластиковый пинцет 1 шт. Круглый тампон из нетканого материала 5 шт.</t>
  </si>
  <si>
    <t xml:space="preserve">Повязка гидрогелевая раенвая стерильная </t>
  </si>
  <si>
    <t>Раствор для промывания ран</t>
  </si>
  <si>
    <t>Бинт когезивный</t>
  </si>
  <si>
    <t>Самофиксирующийся бинт 8 см х 4 м</t>
  </si>
  <si>
    <t>Бинт на клеевой основе</t>
  </si>
  <si>
    <t>Бинт на клеевой основе для фиксации повязок</t>
  </si>
  <si>
    <t>11х5,5 Прозрачный гидрогелевый лист с полоской из нетканого материала, с характерным слабым сладковатым запахом. Повязка предназначена для использования в косметических и лечебных целях. В лечебных целях повязка применяется при ожогах, пролежнях, трофических язвах и т.д., а также для профилактики развития осложнений чистых ран</t>
  </si>
  <si>
    <t>Для тщательного очищения раневой поверхности, увлажнения раны и подавления бактериальной флоры. Может быть использован для предупреждения инфицирования ран и профилактики развития инфекционных осложнений в ране</t>
  </si>
  <si>
    <t>Перчатки медицинские нестерильные 1</t>
  </si>
  <si>
    <t>Нестерильные, медицинские, одноразовые, размер S</t>
  </si>
  <si>
    <t>Перчатки медицинские нестерильные 2</t>
  </si>
  <si>
    <t>Нестерильные, медицинские, одноразовые, размер M</t>
  </si>
  <si>
    <t>Перчатки медицинские нестерильные 3</t>
  </si>
  <si>
    <t>Нестерильные, медицинские, одноразовые, размер L</t>
  </si>
  <si>
    <t>Перчатки медицинские стерильные 1</t>
  </si>
  <si>
    <t>размер 7 (в упаковке пара)</t>
  </si>
  <si>
    <t>Перчатки медицинские стерильные 2</t>
  </si>
  <si>
    <t>размер 8 (в упаковке пара)</t>
  </si>
  <si>
    <t>Перчатки медицинские стерильные 3</t>
  </si>
  <si>
    <t>размер 9 (в упаковке пара)</t>
  </si>
  <si>
    <t>При отсутствии возможности - имитация</t>
  </si>
  <si>
    <t>По стандарту оснащения ФАП портативная укладка для профилактики парентеральных инфекций по приказу № 1Н</t>
  </si>
  <si>
    <t>ПРИКАЗ от 30 марта 2018 г. N 139н "О внесении изменений в положение об организации оказания первичной медико-санитарной помощи взрослому населению", утвержден Приказом МЗ и социального развития РФ от 15 мая 2012 г. №543н</t>
  </si>
  <si>
    <t>с закрывающимися ячейками - 12 ячеек</t>
  </si>
  <si>
    <t>Лента сантиметровая</t>
  </si>
  <si>
    <t>Для 24 конкурсантов</t>
  </si>
  <si>
    <t>Небулайзер</t>
  </si>
  <si>
    <t>Компрессорный или ультразвуковой небулайзер, ингалятор, предназначен для лечения различных респираторных заболеваний путем вдыхания специальных лекарственных средств</t>
  </si>
  <si>
    <t xml:space="preserve">Стул ученический </t>
  </si>
  <si>
    <t>Штепсельная открытой установки</t>
  </si>
  <si>
    <t>Напольное</t>
  </si>
  <si>
    <t>Подушка процедурная многофункциональная медицинская для забора крови и внутривенных инъекций</t>
  </si>
  <si>
    <t xml:space="preserve">Спирометр </t>
  </si>
  <si>
    <t>Портативный с одноразовыми мундштуками</t>
  </si>
  <si>
    <t>Односпальная</t>
  </si>
  <si>
    <t>Прикроватная</t>
  </si>
  <si>
    <t>1-спальный</t>
  </si>
  <si>
    <t>Контейнер для отходов 3</t>
  </si>
  <si>
    <t xml:space="preserve">Ведро педальное для медицинских отходов (красное) класса В </t>
  </si>
  <si>
    <t>Гл. эксперту</t>
  </si>
  <si>
    <t>Экспертам</t>
  </si>
  <si>
    <t>Рециркулятор закрытого типа, сертифицированный, в соответствии с требованиями Роспотребнадзора</t>
  </si>
  <si>
    <t>Для обеззараживания водуха в помещениях в присутствии людей</t>
  </si>
  <si>
    <t>Комната Статистов (по количеству Конкурсантов)</t>
  </si>
  <si>
    <t>Комната Волонтеров (по количеству Конкурсантов)</t>
  </si>
  <si>
    <t xml:space="preserve">Стол ученический </t>
  </si>
  <si>
    <t>Предмет мебели, стол 2-х местный ученический. Длина 1200 мм, глубина 500, высота - регулируется от 640 до 760 мм. Материал изделия - плита МДФ. Материал покрытия ламинированный пластик.</t>
  </si>
  <si>
    <t>Предмет мебели предназначенный для сидения человека.  Материал поверхности: ламинированный пластик, МДФ. Цвет: ольха. Углы сидения и спинки закругленные. Каркас сварной на 4-х ножках.</t>
  </si>
  <si>
    <t>Предназначена для сбора бытового мусора. Материал - пластик. Цвет: черный. Объем: 10 л. Форма круглая. Высота 29 см, длина 26,5 см, ширина 23 см. Вес 0,15 кг.</t>
  </si>
  <si>
    <t>Сетевой фильтр на 5 гнезд</t>
  </si>
  <si>
    <t>Удлинитель с проводом длиной 5 м, количество розеток 5, наличие кнопки вкл/выкл</t>
  </si>
  <si>
    <t xml:space="preserve">Бейдж </t>
  </si>
  <si>
    <t>Ламинированный, вертикальный, на ленте</t>
  </si>
  <si>
    <t>Канцелярия</t>
  </si>
  <si>
    <t xml:space="preserve">шт. </t>
  </si>
  <si>
    <t>Стол процедурный медицинский</t>
  </si>
  <si>
    <t>Миссисипская шкала ПТСР</t>
  </si>
  <si>
    <t>бланк для выявления посттравматического стрессового расстройства</t>
  </si>
  <si>
    <t>Столик МСК-501-02М процедурный передвижной с двумя полками (нерж. сталь) на колесах, размер 640х420х860мм</t>
  </si>
  <si>
    <t>Столик предназначен для размещения на нем инструмента, материалов, медикаментов в перевязочных, операционных, на постах медицинских сестер в отделениях больниц, в клиниках, поликлиниках и других медицинских учреждениях. Полки - 3 шт, ящиков - 1 шт. Размеры: 960х620х450. Нагрузка на полку - 10 кг, нагрузка на ящик - 15 кг. Материал каркаса - металл с полимерно-порошковым покрытием. Колеса - 4 шт., 2 из них с тормозным механизмом.</t>
  </si>
  <si>
    <t>Гардеробная напольная вешалка. На опоре. Двухсторонняя на 48 крючков, расположенных с обеих сторон. Каркас - металлическая труба квадратного сечения - 20*20 мм. Материал ЛДСП 16 мм. Цвет ясень шимо светлый. Вес 17 кг. Габариты 1170*400*1700 мм (или аналог)</t>
  </si>
  <si>
    <t>канцелярский с ластиком</t>
  </si>
  <si>
    <t>Z-укладка</t>
  </si>
  <si>
    <t>Устройство для определения ключевого параметра функции внешнего дыхания - пиковой, или максимальной скорости выдоха</t>
  </si>
  <si>
    <t xml:space="preserve">Инфракрасныйпредназначен для безболезненного определения степени насыщения кислородом (SpO₂) гемоглобина артериальной крови человека (процес сатурации) и частоты сердечных сокращений.Цвет - голубой, белый. </t>
  </si>
  <si>
    <t>Размер: 80*195 см</t>
  </si>
  <si>
    <t>Размер:150*200 см</t>
  </si>
  <si>
    <t>Размер: 70*70</t>
  </si>
  <si>
    <t>Керамическая</t>
  </si>
  <si>
    <t>Стекляная</t>
  </si>
  <si>
    <t>Муляж фруктов</t>
  </si>
  <si>
    <t>Для кипячения воды из пластмасса</t>
  </si>
  <si>
    <t>Стекляная чашка, тарелка. Ложка из нержавеющей стали.</t>
  </si>
  <si>
    <t xml:space="preserve">Кухонная </t>
  </si>
  <si>
    <t>Для питья, емкость 0,5л</t>
  </si>
  <si>
    <r>
      <t>Субъект Российской Федерации:</t>
    </r>
    <r>
      <rPr>
        <sz val="12"/>
        <rFont val="Times New Roman"/>
        <family val="1"/>
        <charset val="204"/>
      </rPr>
      <t xml:space="preserve"> 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</si>
  <si>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(Лечебная деятельность (Фельдшер) - Основные)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</si>
  <si>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 xml:space="preserve"> </t>
    </r>
  </si>
  <si>
    <t xml:space="preserve">Адрес базовой организации: </t>
  </si>
  <si>
    <t xml:space="preserve">Главный эксперт: </t>
  </si>
  <si>
    <t xml:space="preserve">Технический эксперт: </t>
  </si>
  <si>
    <t xml:space="preserve">Даты проведения: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</si>
  <si>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(Лечебная деятельность (Фельдшер) - Основная)</t>
    </r>
  </si>
  <si>
    <t>Субъект Российской Федерации:</t>
  </si>
  <si>
    <t>Базовая организация расположения конкурсной площадки:</t>
  </si>
  <si>
    <t>Главный эксперт:</t>
  </si>
  <si>
    <t>Технический эксперт:</t>
  </si>
  <si>
    <t>Даты проведения:</t>
  </si>
  <si>
    <t>Количество конкурсантов (команд): 5</t>
  </si>
  <si>
    <t>Количество рабочих мест: 3</t>
  </si>
  <si>
    <t>Количество экспертов (в том числе с главным экспертом): 14</t>
  </si>
  <si>
    <t>Комната Экспертов - 1 комната экспертов, 1 комната Главного эксперта (по количеству экспертов)</t>
  </si>
  <si>
    <t>2 - гл. эксперту,                  6 - экспертам</t>
  </si>
  <si>
    <t>2 - гл. эксперту,                  12 - экспертам</t>
  </si>
  <si>
    <t>Для 12 экспертов</t>
  </si>
  <si>
    <t xml:space="preserve">1. Зона для работ предусмотренных в Модулях обязательных к выполнению (инвариант)  (3 рабочих места)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</si>
</sst>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5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1" fillId="0" borderId="0" xfId="1"/>
    <xf numFmtId="0" fontId="2" fillId="0" borderId="1" xfId="1" applyFont="1" applyBorder="1" applyAlignment="1">
      <alignment horizontal="center"/>
    </xf>
    <xf numFmtId="0" fontId="1" fillId="0" borderId="0" xfId="1"/>
    <xf numFmtId="0" fontId="1" fillId="0" borderId="0" xfId="1"/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 wrapText="1"/>
    </xf>
    <xf numFmtId="49" fontId="10" fillId="8" borderId="20" xfId="2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4" xfId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9" borderId="21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9" borderId="20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4" xfId="0" applyFont="1" applyBorder="1" applyAlignment="1">
      <alignment vertical="center" wrapText="1"/>
    </xf>
    <xf numFmtId="0" fontId="10" fillId="7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wrapText="1"/>
    </xf>
    <xf numFmtId="0" fontId="2" fillId="0" borderId="20" xfId="1" applyFont="1" applyBorder="1" applyAlignment="1">
      <alignment horizontal="left" vertical="center" wrapText="1"/>
    </xf>
    <xf numFmtId="0" fontId="1" fillId="0" borderId="20" xfId="1" applyFont="1" applyBorder="1" applyAlignme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4" fillId="7" borderId="20" xfId="3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25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9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9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1" fillId="0" borderId="0" xfId="1"/>
    <xf numFmtId="0" fontId="14" fillId="0" borderId="20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21" xfId="0" applyFont="1" applyBorder="1" applyAlignment="1">
      <alignment horizontal="justify" vertical="center" wrapText="1"/>
    </xf>
    <xf numFmtId="0" fontId="2" fillId="0" borderId="30" xfId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1" fillId="0" borderId="0" xfId="1"/>
    <xf numFmtId="0" fontId="10" fillId="0" borderId="26" xfId="0" applyFont="1" applyBorder="1" applyAlignment="1">
      <alignment horizontal="left" vertical="center" wrapText="1"/>
    </xf>
    <xf numFmtId="0" fontId="2" fillId="0" borderId="5" xfId="1" applyFont="1" applyBorder="1" applyAlignment="1">
      <alignment vertical="center"/>
    </xf>
    <xf numFmtId="0" fontId="2" fillId="0" borderId="26" xfId="0" applyFont="1" applyBorder="1" applyAlignment="1">
      <alignment horizontal="justify" vertical="center" wrapText="1"/>
    </xf>
    <xf numFmtId="0" fontId="14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9" xfId="1" applyFont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19" xfId="1" applyFont="1" applyBorder="1" applyAlignment="1">
      <alignment vertical="center"/>
    </xf>
    <xf numFmtId="0" fontId="2" fillId="0" borderId="30" xfId="1" applyFont="1" applyBorder="1" applyAlignment="1">
      <alignment horizontal="center" vertical="center" wrapText="1"/>
    </xf>
    <xf numFmtId="0" fontId="14" fillId="0" borderId="0" xfId="0" applyFont="1"/>
    <xf numFmtId="0" fontId="1" fillId="0" borderId="0" xfId="1"/>
    <xf numFmtId="0" fontId="2" fillId="0" borderId="5" xfId="1" applyFont="1" applyBorder="1"/>
    <xf numFmtId="0" fontId="2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19" xfId="1" applyFont="1" applyBorder="1"/>
    <xf numFmtId="0" fontId="2" fillId="0" borderId="32" xfId="0" applyFont="1" applyBorder="1" applyAlignment="1">
      <alignment vertical="center" wrapText="1"/>
    </xf>
    <xf numFmtId="0" fontId="2" fillId="0" borderId="32" xfId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20" xfId="2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left" vertical="center" wrapText="1"/>
    </xf>
    <xf numFmtId="0" fontId="1" fillId="0" borderId="0" xfId="1"/>
    <xf numFmtId="49" fontId="10" fillId="8" borderId="36" xfId="2" applyNumberFormat="1" applyFont="1" applyFill="1" applyBorder="1" applyAlignment="1">
      <alignment vertical="center" wrapText="1"/>
    </xf>
    <xf numFmtId="0" fontId="2" fillId="0" borderId="3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2" fillId="0" borderId="0" xfId="0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6" borderId="28" xfId="1" applyFont="1" applyFill="1" applyBorder="1" applyAlignment="1">
      <alignment horizontal="center" vertical="center"/>
    </xf>
    <xf numFmtId="0" fontId="5" fillId="6" borderId="38" xfId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left"/>
    </xf>
    <xf numFmtId="0" fontId="2" fillId="0" borderId="38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0" fontId="2" fillId="0" borderId="31" xfId="1" applyFont="1" applyBorder="1" applyAlignment="1">
      <alignment horizontal="left" vertical="top" wrapText="1"/>
    </xf>
    <xf numFmtId="0" fontId="3" fillId="0" borderId="0" xfId="1" applyFont="1" applyBorder="1"/>
    <xf numFmtId="0" fontId="3" fillId="0" borderId="35" xfId="1" applyFont="1" applyBorder="1"/>
    <xf numFmtId="0" fontId="5" fillId="5" borderId="30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/>
    </xf>
    <xf numFmtId="0" fontId="3" fillId="6" borderId="33" xfId="1" applyFont="1" applyFill="1" applyBorder="1" applyAlignment="1">
      <alignment horizontal="center"/>
    </xf>
    <xf numFmtId="0" fontId="6" fillId="0" borderId="22" xfId="1" applyFont="1" applyBorder="1" applyAlignment="1">
      <alignment horizontal="left" vertical="top" wrapText="1"/>
    </xf>
    <xf numFmtId="0" fontId="3" fillId="0" borderId="39" xfId="1" applyFont="1" applyBorder="1"/>
    <xf numFmtId="0" fontId="3" fillId="0" borderId="40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41" xfId="1" applyFont="1" applyBorder="1" applyAlignment="1">
      <alignment horizontal="left" vertical="top" wrapText="1"/>
    </xf>
    <xf numFmtId="0" fontId="3" fillId="0" borderId="42" xfId="1" applyFont="1" applyBorder="1"/>
    <xf numFmtId="0" fontId="3" fillId="0" borderId="36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2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20" xfId="1" applyFont="1" applyBorder="1" applyAlignment="1">
      <alignment horizontal="left" vertical="top" wrapText="1"/>
    </xf>
    <xf numFmtId="0" fontId="3" fillId="0" borderId="20" xfId="1" applyFont="1" applyBorder="1"/>
    <xf numFmtId="0" fontId="2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10" xfId="1" applyFont="1" applyBorder="1" applyAlignment="1">
      <alignment vertic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30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left" vertical="top" wrapText="1"/>
    </xf>
    <xf numFmtId="0" fontId="6" fillId="0" borderId="3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35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35" xfId="1" applyFont="1" applyBorder="1" applyAlignment="1">
      <alignment horizontal="center" vertical="top" wrapText="1"/>
    </xf>
    <xf numFmtId="0" fontId="5" fillId="4" borderId="23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6" fillId="0" borderId="24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6" fillId="0" borderId="34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opLeftCell="A16" zoomScale="89" zoomScaleNormal="89" workbookViewId="0">
      <selection activeCell="A19" sqref="A19:H19"/>
    </sheetView>
  </sheetViews>
  <sheetFormatPr defaultColWidth="14.453125" defaultRowHeight="15" customHeight="1" x14ac:dyDescent="0.35"/>
  <cols>
    <col min="1" max="1" width="5.1796875" style="10" customWidth="1"/>
    <col min="2" max="2" width="46.54296875" style="10" customWidth="1"/>
    <col min="3" max="3" width="43.81640625" style="10" customWidth="1"/>
    <col min="4" max="4" width="29.1796875" style="10" customWidth="1"/>
    <col min="5" max="5" width="15.54296875" style="10" customWidth="1"/>
    <col min="6" max="6" width="19.7265625" style="10" bestFit="1" customWidth="1"/>
    <col min="7" max="7" width="14.453125" style="10" customWidth="1"/>
    <col min="8" max="8" width="25" style="10" bestFit="1" customWidth="1"/>
    <col min="9" max="11" width="8.7265625" style="10" customWidth="1"/>
    <col min="12" max="16384" width="14.453125" style="10"/>
  </cols>
  <sheetData>
    <row r="1" spans="1:8" x14ac:dyDescent="0.25">
      <c r="A1" s="149"/>
      <c r="B1" s="150"/>
      <c r="C1" s="150"/>
      <c r="D1" s="150"/>
      <c r="E1" s="150"/>
      <c r="F1" s="150"/>
      <c r="G1" s="150"/>
      <c r="H1" s="150"/>
    </row>
    <row r="2" spans="1:8" ht="72" customHeight="1" x14ac:dyDescent="0.35">
      <c r="A2" s="151" t="s">
        <v>423</v>
      </c>
      <c r="B2" s="144"/>
      <c r="C2" s="144"/>
      <c r="D2" s="144"/>
      <c r="E2" s="144"/>
      <c r="F2" s="144"/>
      <c r="G2" s="144"/>
      <c r="H2" s="152"/>
    </row>
    <row r="3" spans="1:8" ht="15" customHeight="1" x14ac:dyDescent="0.35">
      <c r="A3" s="153" t="s">
        <v>18</v>
      </c>
      <c r="B3" s="154"/>
      <c r="C3" s="154"/>
      <c r="D3" s="154"/>
      <c r="E3" s="154"/>
      <c r="F3" s="154"/>
      <c r="G3" s="154"/>
      <c r="H3" s="154"/>
    </row>
    <row r="4" spans="1:8" ht="15" customHeight="1" x14ac:dyDescent="0.35">
      <c r="A4" s="153" t="s">
        <v>424</v>
      </c>
      <c r="B4" s="154"/>
      <c r="C4" s="154"/>
      <c r="D4" s="154"/>
      <c r="E4" s="154"/>
      <c r="F4" s="154"/>
      <c r="G4" s="154"/>
      <c r="H4" s="154"/>
    </row>
    <row r="5" spans="1:8" ht="15" customHeight="1" x14ac:dyDescent="0.35">
      <c r="A5" s="148" t="s">
        <v>425</v>
      </c>
      <c r="B5" s="154"/>
      <c r="C5" s="154"/>
      <c r="D5" s="154"/>
      <c r="E5" s="154"/>
      <c r="F5" s="154"/>
      <c r="G5" s="154"/>
      <c r="H5" s="154"/>
    </row>
    <row r="6" spans="1:8" ht="15" customHeight="1" x14ac:dyDescent="0.35">
      <c r="A6" s="148" t="s">
        <v>419</v>
      </c>
      <c r="B6" s="148"/>
      <c r="C6" s="148"/>
      <c r="D6" s="148"/>
      <c r="E6" s="148"/>
      <c r="F6" s="148"/>
      <c r="G6" s="148"/>
      <c r="H6" s="148"/>
    </row>
    <row r="7" spans="1:8" ht="15.75" customHeight="1" x14ac:dyDescent="0.35">
      <c r="A7" s="148" t="s">
        <v>426</v>
      </c>
      <c r="B7" s="148"/>
      <c r="C7" s="148"/>
      <c r="D7" s="148"/>
      <c r="E7" s="148"/>
      <c r="F7" s="148"/>
      <c r="G7" s="148"/>
      <c r="H7" s="148"/>
    </row>
    <row r="8" spans="1:8" ht="15.75" customHeight="1" x14ac:dyDescent="0.35">
      <c r="A8" s="148" t="s">
        <v>427</v>
      </c>
      <c r="B8" s="148"/>
      <c r="C8" s="148"/>
      <c r="D8" s="148"/>
      <c r="E8" s="148"/>
      <c r="F8" s="148"/>
      <c r="G8" s="148"/>
      <c r="H8" s="148"/>
    </row>
    <row r="9" spans="1:8" ht="15.75" customHeight="1" x14ac:dyDescent="0.35">
      <c r="A9" s="148" t="s">
        <v>431</v>
      </c>
      <c r="B9" s="148"/>
      <c r="C9" s="148"/>
      <c r="D9" s="148"/>
      <c r="E9" s="148"/>
      <c r="F9" s="148"/>
      <c r="G9" s="148"/>
      <c r="H9" s="148"/>
    </row>
    <row r="10" spans="1:8" ht="15.75" customHeight="1" x14ac:dyDescent="0.35">
      <c r="A10" s="148" t="s">
        <v>429</v>
      </c>
      <c r="B10" s="148"/>
      <c r="C10" s="148"/>
      <c r="D10" s="148"/>
      <c r="E10" s="148"/>
      <c r="F10" s="148"/>
      <c r="G10" s="148"/>
      <c r="H10" s="148"/>
    </row>
    <row r="11" spans="1:8" ht="15.75" customHeight="1" x14ac:dyDescent="0.35">
      <c r="A11" s="148" t="s">
        <v>430</v>
      </c>
      <c r="B11" s="148"/>
      <c r="C11" s="148"/>
      <c r="D11" s="148"/>
      <c r="E11" s="148"/>
      <c r="F11" s="148"/>
      <c r="G11" s="148"/>
      <c r="H11" s="148"/>
    </row>
    <row r="12" spans="1:8" ht="15.75" customHeight="1" x14ac:dyDescent="0.35">
      <c r="A12" s="148" t="s">
        <v>428</v>
      </c>
      <c r="B12" s="148"/>
      <c r="C12" s="148"/>
      <c r="D12" s="148"/>
      <c r="E12" s="148"/>
      <c r="F12" s="148"/>
      <c r="G12" s="148"/>
      <c r="H12" s="148"/>
    </row>
    <row r="13" spans="1:8" ht="20.5" x14ac:dyDescent="0.35">
      <c r="A13" s="131" t="s">
        <v>270</v>
      </c>
      <c r="B13" s="132"/>
      <c r="C13" s="132"/>
      <c r="D13" s="132"/>
      <c r="E13" s="132"/>
      <c r="F13" s="132"/>
      <c r="G13" s="132"/>
      <c r="H13" s="133"/>
    </row>
    <row r="14" spans="1:8" ht="15" customHeight="1" x14ac:dyDescent="0.35">
      <c r="A14" s="134" t="s">
        <v>14</v>
      </c>
      <c r="B14" s="135"/>
      <c r="C14" s="135"/>
      <c r="D14" s="135"/>
      <c r="E14" s="135"/>
      <c r="F14" s="135"/>
      <c r="G14" s="135"/>
      <c r="H14" s="136"/>
    </row>
    <row r="15" spans="1:8" ht="15" customHeight="1" x14ac:dyDescent="0.35">
      <c r="A15" s="128" t="s">
        <v>173</v>
      </c>
      <c r="B15" s="129"/>
      <c r="C15" s="129"/>
      <c r="D15" s="129"/>
      <c r="E15" s="129"/>
      <c r="F15" s="129"/>
      <c r="G15" s="129"/>
      <c r="H15" s="130"/>
    </row>
    <row r="16" spans="1:8" ht="15" customHeight="1" x14ac:dyDescent="0.35">
      <c r="A16" s="128" t="s">
        <v>36</v>
      </c>
      <c r="B16" s="129"/>
      <c r="C16" s="129"/>
      <c r="D16" s="129"/>
      <c r="E16" s="129"/>
      <c r="F16" s="129"/>
      <c r="G16" s="129"/>
      <c r="H16" s="130"/>
    </row>
    <row r="17" spans="1:8" ht="15" customHeight="1" x14ac:dyDescent="0.35">
      <c r="A17" s="128" t="s">
        <v>31</v>
      </c>
      <c r="B17" s="129"/>
      <c r="C17" s="129"/>
      <c r="D17" s="129"/>
      <c r="E17" s="129"/>
      <c r="F17" s="129"/>
      <c r="G17" s="129"/>
      <c r="H17" s="130"/>
    </row>
    <row r="18" spans="1:8" ht="15" customHeight="1" x14ac:dyDescent="0.35">
      <c r="A18" s="128" t="s">
        <v>32</v>
      </c>
      <c r="B18" s="129"/>
      <c r="C18" s="129"/>
      <c r="D18" s="129"/>
      <c r="E18" s="129"/>
      <c r="F18" s="129"/>
      <c r="G18" s="129"/>
      <c r="H18" s="130"/>
    </row>
    <row r="19" spans="1:8" ht="15" customHeight="1" x14ac:dyDescent="0.35">
      <c r="A19" s="128" t="s">
        <v>33</v>
      </c>
      <c r="B19" s="129"/>
      <c r="C19" s="129"/>
      <c r="D19" s="129"/>
      <c r="E19" s="129"/>
      <c r="F19" s="129"/>
      <c r="G19" s="129"/>
      <c r="H19" s="130"/>
    </row>
    <row r="20" spans="1:8" ht="15" customHeight="1" x14ac:dyDescent="0.35">
      <c r="A20" s="128" t="s">
        <v>37</v>
      </c>
      <c r="B20" s="129"/>
      <c r="C20" s="129"/>
      <c r="D20" s="129"/>
      <c r="E20" s="129"/>
      <c r="F20" s="129"/>
      <c r="G20" s="129"/>
      <c r="H20" s="130"/>
    </row>
    <row r="21" spans="1:8" ht="15" customHeight="1" x14ac:dyDescent="0.35">
      <c r="A21" s="128" t="s">
        <v>34</v>
      </c>
      <c r="B21" s="129"/>
      <c r="C21" s="129"/>
      <c r="D21" s="129"/>
      <c r="E21" s="129"/>
      <c r="F21" s="129"/>
      <c r="G21" s="129"/>
      <c r="H21" s="130"/>
    </row>
    <row r="22" spans="1:8" ht="15.75" customHeight="1" x14ac:dyDescent="0.35">
      <c r="A22" s="140" t="s">
        <v>35</v>
      </c>
      <c r="B22" s="141"/>
      <c r="C22" s="141"/>
      <c r="D22" s="141"/>
      <c r="E22" s="141"/>
      <c r="F22" s="141"/>
      <c r="G22" s="141"/>
      <c r="H22" s="142"/>
    </row>
    <row r="23" spans="1:8" ht="28" x14ac:dyDescent="0.35">
      <c r="A23" s="8" t="s">
        <v>9</v>
      </c>
      <c r="B23" s="7" t="s">
        <v>8</v>
      </c>
      <c r="C23" s="7" t="s">
        <v>7</v>
      </c>
      <c r="D23" s="8" t="s">
        <v>6</v>
      </c>
      <c r="E23" s="8" t="s">
        <v>5</v>
      </c>
      <c r="F23" s="8" t="s">
        <v>4</v>
      </c>
      <c r="G23" s="8" t="s">
        <v>3</v>
      </c>
      <c r="H23" s="8" t="s">
        <v>26</v>
      </c>
    </row>
    <row r="24" spans="1:8" s="12" customFormat="1" ht="14.5" x14ac:dyDescent="0.35">
      <c r="A24" s="8">
        <v>1</v>
      </c>
      <c r="B24" s="108" t="s">
        <v>73</v>
      </c>
      <c r="C24" s="14" t="s">
        <v>74</v>
      </c>
      <c r="D24" s="5" t="s">
        <v>75</v>
      </c>
      <c r="E24" s="3">
        <v>1</v>
      </c>
      <c r="F24" s="3" t="s">
        <v>0</v>
      </c>
      <c r="G24" s="3">
        <v>1</v>
      </c>
      <c r="H24" s="8"/>
    </row>
    <row r="25" spans="1:8" s="12" customFormat="1" ht="14.5" x14ac:dyDescent="0.35">
      <c r="A25" s="8">
        <v>2</v>
      </c>
      <c r="B25" s="41" t="s">
        <v>162</v>
      </c>
      <c r="C25" s="14" t="s">
        <v>163</v>
      </c>
      <c r="D25" s="5" t="s">
        <v>75</v>
      </c>
      <c r="E25" s="3">
        <v>1</v>
      </c>
      <c r="F25" s="3" t="s">
        <v>0</v>
      </c>
      <c r="G25" s="3">
        <v>1</v>
      </c>
      <c r="H25" s="8"/>
    </row>
    <row r="26" spans="1:8" s="12" customFormat="1" ht="14.5" x14ac:dyDescent="0.35">
      <c r="A26" s="8">
        <v>3</v>
      </c>
      <c r="B26" s="108" t="s">
        <v>76</v>
      </c>
      <c r="C26" s="14" t="s">
        <v>77</v>
      </c>
      <c r="D26" s="5" t="s">
        <v>75</v>
      </c>
      <c r="E26" s="3">
        <v>1</v>
      </c>
      <c r="F26" s="3" t="s">
        <v>0</v>
      </c>
      <c r="G26" s="3">
        <v>1</v>
      </c>
      <c r="H26" s="8"/>
    </row>
    <row r="27" spans="1:8" s="12" customFormat="1" ht="45.75" customHeight="1" x14ac:dyDescent="0.35">
      <c r="A27" s="8">
        <v>4</v>
      </c>
      <c r="B27" s="14" t="s">
        <v>106</v>
      </c>
      <c r="C27" s="14" t="s">
        <v>78</v>
      </c>
      <c r="D27" s="5" t="s">
        <v>75</v>
      </c>
      <c r="E27" s="3">
        <v>1</v>
      </c>
      <c r="F27" s="3" t="s">
        <v>0</v>
      </c>
      <c r="G27" s="3">
        <v>1</v>
      </c>
      <c r="H27" s="8"/>
    </row>
    <row r="28" spans="1:8" s="12" customFormat="1" ht="51" customHeight="1" x14ac:dyDescent="0.35">
      <c r="A28" s="8">
        <v>5</v>
      </c>
      <c r="B28" s="24" t="s">
        <v>104</v>
      </c>
      <c r="C28" s="14" t="s">
        <v>382</v>
      </c>
      <c r="D28" s="3" t="s">
        <v>1</v>
      </c>
      <c r="E28" s="5">
        <v>1</v>
      </c>
      <c r="F28" s="8" t="s">
        <v>0</v>
      </c>
      <c r="G28" s="18">
        <v>1</v>
      </c>
      <c r="H28" s="54" t="s">
        <v>383</v>
      </c>
    </row>
    <row r="29" spans="1:8" s="12" customFormat="1" ht="15.75" customHeight="1" x14ac:dyDescent="0.35">
      <c r="A29" s="8">
        <v>6</v>
      </c>
      <c r="B29" s="24" t="s">
        <v>170</v>
      </c>
      <c r="C29" s="14" t="s">
        <v>171</v>
      </c>
      <c r="D29" s="4" t="s">
        <v>16</v>
      </c>
      <c r="E29" s="43">
        <v>1</v>
      </c>
      <c r="F29" s="43" t="s">
        <v>0</v>
      </c>
      <c r="G29" s="18">
        <v>1</v>
      </c>
      <c r="H29" s="2"/>
    </row>
    <row r="30" spans="1:8" s="12" customFormat="1" ht="81.75" customHeight="1" x14ac:dyDescent="0.35">
      <c r="A30" s="8">
        <v>7</v>
      </c>
      <c r="B30" s="14" t="s">
        <v>79</v>
      </c>
      <c r="C30" s="14" t="s">
        <v>387</v>
      </c>
      <c r="D30" s="8" t="s">
        <v>11</v>
      </c>
      <c r="E30" s="15">
        <v>1</v>
      </c>
      <c r="F30" s="15" t="s">
        <v>0</v>
      </c>
      <c r="G30" s="16">
        <v>1</v>
      </c>
      <c r="H30" s="2"/>
    </row>
    <row r="31" spans="1:8" s="12" customFormat="1" ht="85.5" customHeight="1" x14ac:dyDescent="0.35">
      <c r="A31" s="8">
        <v>8</v>
      </c>
      <c r="B31" s="14" t="s">
        <v>369</v>
      </c>
      <c r="C31" s="14" t="s">
        <v>388</v>
      </c>
      <c r="D31" s="8" t="s">
        <v>11</v>
      </c>
      <c r="E31" s="15">
        <v>1</v>
      </c>
      <c r="F31" s="15" t="s">
        <v>0</v>
      </c>
      <c r="G31" s="16">
        <v>14</v>
      </c>
      <c r="H31" s="2"/>
    </row>
    <row r="32" spans="1:8" s="13" customFormat="1" ht="36" customHeight="1" x14ac:dyDescent="0.35">
      <c r="A32" s="8">
        <v>9</v>
      </c>
      <c r="B32" s="14" t="s">
        <v>132</v>
      </c>
      <c r="C32" s="14" t="s">
        <v>188</v>
      </c>
      <c r="D32" s="8" t="s">
        <v>80</v>
      </c>
      <c r="E32" s="15">
        <v>1</v>
      </c>
      <c r="F32" s="15" t="s">
        <v>0</v>
      </c>
      <c r="G32" s="16">
        <v>1</v>
      </c>
      <c r="H32" s="2"/>
    </row>
    <row r="33" spans="1:8" ht="23.25" customHeight="1" thickBot="1" x14ac:dyDescent="0.4">
      <c r="A33" s="143" t="s">
        <v>19</v>
      </c>
      <c r="B33" s="144"/>
      <c r="C33" s="144"/>
      <c r="D33" s="144"/>
      <c r="E33" s="144"/>
      <c r="F33" s="144"/>
      <c r="G33" s="144"/>
      <c r="H33" s="144"/>
    </row>
    <row r="34" spans="1:8" ht="15.75" customHeight="1" x14ac:dyDescent="0.35">
      <c r="A34" s="145" t="s">
        <v>14</v>
      </c>
      <c r="B34" s="146"/>
      <c r="C34" s="146"/>
      <c r="D34" s="146"/>
      <c r="E34" s="146"/>
      <c r="F34" s="146"/>
      <c r="G34" s="146"/>
      <c r="H34" s="147"/>
    </row>
    <row r="35" spans="1:8" ht="15" customHeight="1" x14ac:dyDescent="0.35">
      <c r="A35" s="137" t="s">
        <v>168</v>
      </c>
      <c r="B35" s="138"/>
      <c r="C35" s="138"/>
      <c r="D35" s="138"/>
      <c r="E35" s="138"/>
      <c r="F35" s="138"/>
      <c r="G35" s="138"/>
      <c r="H35" s="139"/>
    </row>
    <row r="36" spans="1:8" ht="15" customHeight="1" x14ac:dyDescent="0.35">
      <c r="A36" s="155" t="s">
        <v>167</v>
      </c>
      <c r="B36" s="156"/>
      <c r="C36" s="156"/>
      <c r="D36" s="156"/>
      <c r="E36" s="156"/>
      <c r="F36" s="156"/>
      <c r="G36" s="156"/>
      <c r="H36" s="157"/>
    </row>
    <row r="37" spans="1:8" ht="15" customHeight="1" x14ac:dyDescent="0.35">
      <c r="A37" s="137" t="s">
        <v>38</v>
      </c>
      <c r="B37" s="138"/>
      <c r="C37" s="138"/>
      <c r="D37" s="138"/>
      <c r="E37" s="138"/>
      <c r="F37" s="138"/>
      <c r="G37" s="138"/>
      <c r="H37" s="139"/>
    </row>
    <row r="38" spans="1:8" ht="15" customHeight="1" x14ac:dyDescent="0.35">
      <c r="A38" s="137" t="s">
        <v>185</v>
      </c>
      <c r="B38" s="138"/>
      <c r="C38" s="138"/>
      <c r="D38" s="138"/>
      <c r="E38" s="138"/>
      <c r="F38" s="138"/>
      <c r="G38" s="138"/>
      <c r="H38" s="139"/>
    </row>
    <row r="39" spans="1:8" ht="15" customHeight="1" x14ac:dyDescent="0.35">
      <c r="A39" s="137" t="s">
        <v>39</v>
      </c>
      <c r="B39" s="138"/>
      <c r="C39" s="138"/>
      <c r="D39" s="138"/>
      <c r="E39" s="138"/>
      <c r="F39" s="138"/>
      <c r="G39" s="138"/>
      <c r="H39" s="139"/>
    </row>
    <row r="40" spans="1:8" ht="15" customHeight="1" x14ac:dyDescent="0.35">
      <c r="A40" s="137" t="s">
        <v>169</v>
      </c>
      <c r="B40" s="138"/>
      <c r="C40" s="138"/>
      <c r="D40" s="138"/>
      <c r="E40" s="138"/>
      <c r="F40" s="138"/>
      <c r="G40" s="138"/>
      <c r="H40" s="139"/>
    </row>
    <row r="41" spans="1:8" ht="15" customHeight="1" x14ac:dyDescent="0.35">
      <c r="A41" s="137" t="s">
        <v>34</v>
      </c>
      <c r="B41" s="138"/>
      <c r="C41" s="138"/>
      <c r="D41" s="138"/>
      <c r="E41" s="138"/>
      <c r="F41" s="138"/>
      <c r="G41" s="138"/>
      <c r="H41" s="139"/>
    </row>
    <row r="42" spans="1:8" ht="15.75" customHeight="1" thickBot="1" x14ac:dyDescent="0.4">
      <c r="A42" s="158" t="s">
        <v>35</v>
      </c>
      <c r="B42" s="159"/>
      <c r="C42" s="159"/>
      <c r="D42" s="159"/>
      <c r="E42" s="159"/>
      <c r="F42" s="159"/>
      <c r="G42" s="159"/>
      <c r="H42" s="160"/>
    </row>
    <row r="43" spans="1:8" ht="35.25" customHeight="1" x14ac:dyDescent="0.35">
      <c r="A43" s="5" t="s">
        <v>9</v>
      </c>
      <c r="B43" s="5" t="s">
        <v>8</v>
      </c>
      <c r="C43" s="7" t="s">
        <v>7</v>
      </c>
      <c r="D43" s="5" t="s">
        <v>6</v>
      </c>
      <c r="E43" s="5" t="s">
        <v>5</v>
      </c>
      <c r="F43" s="5" t="s">
        <v>4</v>
      </c>
      <c r="G43" s="5" t="s">
        <v>3</v>
      </c>
      <c r="H43" s="8" t="s">
        <v>26</v>
      </c>
    </row>
    <row r="44" spans="1:8" ht="113.25" customHeight="1" x14ac:dyDescent="0.35">
      <c r="A44" s="8">
        <v>1</v>
      </c>
      <c r="B44" s="6" t="s">
        <v>20</v>
      </c>
      <c r="C44" s="14" t="s">
        <v>401</v>
      </c>
      <c r="D44" s="8" t="s">
        <v>80</v>
      </c>
      <c r="E44" s="8">
        <v>1</v>
      </c>
      <c r="F44" s="8" t="s">
        <v>172</v>
      </c>
      <c r="G44" s="5">
        <v>1</v>
      </c>
      <c r="H44" s="2" t="s">
        <v>366</v>
      </c>
    </row>
    <row r="45" spans="1:8" s="114" customFormat="1" ht="19.5" customHeight="1" x14ac:dyDescent="0.35">
      <c r="A45" s="8">
        <v>2</v>
      </c>
      <c r="B45" s="6" t="s">
        <v>176</v>
      </c>
      <c r="C45" s="14" t="s">
        <v>371</v>
      </c>
      <c r="D45" s="8" t="s">
        <v>80</v>
      </c>
      <c r="E45" s="8">
        <v>1</v>
      </c>
      <c r="F45" s="8" t="s">
        <v>0</v>
      </c>
      <c r="G45" s="5">
        <v>1</v>
      </c>
      <c r="H45" s="2"/>
    </row>
    <row r="46" spans="1:8" s="13" customFormat="1" ht="15.75" customHeight="1" x14ac:dyDescent="0.35">
      <c r="A46" s="8">
        <v>3</v>
      </c>
      <c r="B46" s="6" t="s">
        <v>268</v>
      </c>
      <c r="C46" s="120" t="s">
        <v>272</v>
      </c>
      <c r="D46" s="8" t="s">
        <v>80</v>
      </c>
      <c r="E46" s="8">
        <v>1</v>
      </c>
      <c r="F46" s="8" t="s">
        <v>0</v>
      </c>
      <c r="G46" s="5">
        <v>1</v>
      </c>
      <c r="H46" s="2" t="s">
        <v>366</v>
      </c>
    </row>
    <row r="47" spans="1:8" ht="82.5" customHeight="1" x14ac:dyDescent="0.35">
      <c r="A47" s="8">
        <v>4</v>
      </c>
      <c r="B47" s="6" t="s">
        <v>79</v>
      </c>
      <c r="C47" s="14" t="s">
        <v>387</v>
      </c>
      <c r="D47" s="8" t="s">
        <v>80</v>
      </c>
      <c r="E47" s="8">
        <v>2</v>
      </c>
      <c r="F47" s="8" t="s">
        <v>172</v>
      </c>
      <c r="G47" s="5">
        <v>2</v>
      </c>
      <c r="H47" s="2"/>
    </row>
    <row r="48" spans="1:8" ht="72" customHeight="1" x14ac:dyDescent="0.35">
      <c r="A48" s="8">
        <v>5</v>
      </c>
      <c r="B48" s="6" t="s">
        <v>369</v>
      </c>
      <c r="C48" s="14" t="s">
        <v>388</v>
      </c>
      <c r="D48" s="17" t="s">
        <v>80</v>
      </c>
      <c r="E48" s="7">
        <v>5</v>
      </c>
      <c r="F48" s="7" t="s">
        <v>172</v>
      </c>
      <c r="G48" s="5">
        <v>5</v>
      </c>
      <c r="H48" s="2"/>
    </row>
    <row r="49" spans="1:8" s="13" customFormat="1" ht="31.5" customHeight="1" x14ac:dyDescent="0.35">
      <c r="A49" s="8">
        <v>6</v>
      </c>
      <c r="B49" s="44" t="s">
        <v>132</v>
      </c>
      <c r="C49" s="14" t="s">
        <v>188</v>
      </c>
      <c r="D49" s="59" t="s">
        <v>80</v>
      </c>
      <c r="E49" s="19">
        <v>1</v>
      </c>
      <c r="F49" s="61" t="s">
        <v>0</v>
      </c>
      <c r="G49" s="58">
        <v>1</v>
      </c>
      <c r="H49" s="9"/>
    </row>
    <row r="50" spans="1:8" s="116" customFormat="1" ht="23.25" customHeight="1" x14ac:dyDescent="0.35">
      <c r="A50" s="8">
        <v>7</v>
      </c>
      <c r="B50" s="44" t="s">
        <v>392</v>
      </c>
      <c r="C50" s="14" t="s">
        <v>393</v>
      </c>
      <c r="D50" s="59" t="s">
        <v>394</v>
      </c>
      <c r="E50" s="19" t="s">
        <v>29</v>
      </c>
      <c r="F50" s="61" t="s">
        <v>395</v>
      </c>
      <c r="G50" s="58">
        <v>5</v>
      </c>
      <c r="H50" s="9"/>
    </row>
    <row r="51" spans="1:8" ht="20.25" customHeight="1" x14ac:dyDescent="0.35">
      <c r="A51" s="8">
        <v>8</v>
      </c>
      <c r="B51" s="44" t="s">
        <v>21</v>
      </c>
      <c r="C51" s="14" t="s">
        <v>370</v>
      </c>
      <c r="D51" s="59" t="s">
        <v>16</v>
      </c>
      <c r="E51" s="19">
        <v>1</v>
      </c>
      <c r="F51" s="61" t="s">
        <v>172</v>
      </c>
      <c r="G51" s="58">
        <v>1</v>
      </c>
      <c r="H51" s="9"/>
    </row>
    <row r="52" spans="1:8" ht="58.5" customHeight="1" x14ac:dyDescent="0.35">
      <c r="A52" s="8">
        <v>9</v>
      </c>
      <c r="B52" s="84" t="s">
        <v>183</v>
      </c>
      <c r="C52" s="20" t="s">
        <v>389</v>
      </c>
      <c r="D52" s="69" t="s">
        <v>80</v>
      </c>
      <c r="E52" s="29">
        <v>1</v>
      </c>
      <c r="F52" s="102" t="s">
        <v>0</v>
      </c>
      <c r="G52" s="55">
        <v>1</v>
      </c>
      <c r="H52" s="9"/>
    </row>
    <row r="53" spans="1:8" s="87" customFormat="1" ht="49.5" customHeight="1" x14ac:dyDescent="0.35">
      <c r="A53" s="8">
        <v>10</v>
      </c>
      <c r="B53" s="57" t="s">
        <v>104</v>
      </c>
      <c r="C53" s="14" t="s">
        <v>382</v>
      </c>
      <c r="D53" s="18" t="s">
        <v>1</v>
      </c>
      <c r="E53" s="19">
        <v>1</v>
      </c>
      <c r="F53" s="19" t="s">
        <v>0</v>
      </c>
      <c r="G53" s="18">
        <v>1</v>
      </c>
      <c r="H53" s="73" t="s">
        <v>383</v>
      </c>
    </row>
    <row r="54" spans="1:8" ht="23.25" customHeight="1" thickBot="1" x14ac:dyDescent="0.4">
      <c r="A54" s="161" t="s">
        <v>432</v>
      </c>
      <c r="B54" s="129"/>
      <c r="C54" s="129"/>
      <c r="D54" s="129"/>
      <c r="E54" s="129"/>
      <c r="F54" s="129"/>
      <c r="G54" s="129"/>
      <c r="H54" s="129"/>
    </row>
    <row r="55" spans="1:8" ht="15.75" customHeight="1" x14ac:dyDescent="0.35">
      <c r="A55" s="145" t="s">
        <v>14</v>
      </c>
      <c r="B55" s="146"/>
      <c r="C55" s="146"/>
      <c r="D55" s="146"/>
      <c r="E55" s="146"/>
      <c r="F55" s="146"/>
      <c r="G55" s="146"/>
      <c r="H55" s="147"/>
    </row>
    <row r="56" spans="1:8" ht="15" customHeight="1" x14ac:dyDescent="0.35">
      <c r="A56" s="137" t="s">
        <v>168</v>
      </c>
      <c r="B56" s="138"/>
      <c r="C56" s="138"/>
      <c r="D56" s="138"/>
      <c r="E56" s="138"/>
      <c r="F56" s="138"/>
      <c r="G56" s="138"/>
      <c r="H56" s="139"/>
    </row>
    <row r="57" spans="1:8" ht="15" customHeight="1" x14ac:dyDescent="0.35">
      <c r="A57" s="155" t="s">
        <v>167</v>
      </c>
      <c r="B57" s="156"/>
      <c r="C57" s="156"/>
      <c r="D57" s="156"/>
      <c r="E57" s="156"/>
      <c r="F57" s="156"/>
      <c r="G57" s="156"/>
      <c r="H57" s="157"/>
    </row>
    <row r="58" spans="1:8" ht="15" customHeight="1" x14ac:dyDescent="0.35">
      <c r="A58" s="137" t="s">
        <v>184</v>
      </c>
      <c r="B58" s="138"/>
      <c r="C58" s="138"/>
      <c r="D58" s="138"/>
      <c r="E58" s="138"/>
      <c r="F58" s="138"/>
      <c r="G58" s="138"/>
      <c r="H58" s="139"/>
    </row>
    <row r="59" spans="1:8" ht="15" customHeight="1" x14ac:dyDescent="0.35">
      <c r="A59" s="137" t="s">
        <v>32</v>
      </c>
      <c r="B59" s="138"/>
      <c r="C59" s="138"/>
      <c r="D59" s="138"/>
      <c r="E59" s="138"/>
      <c r="F59" s="138"/>
      <c r="G59" s="138"/>
      <c r="H59" s="139"/>
    </row>
    <row r="60" spans="1:8" ht="15" customHeight="1" x14ac:dyDescent="0.35">
      <c r="A60" s="137" t="s">
        <v>39</v>
      </c>
      <c r="B60" s="138"/>
      <c r="C60" s="138"/>
      <c r="D60" s="138"/>
      <c r="E60" s="138"/>
      <c r="F60" s="138"/>
      <c r="G60" s="138"/>
      <c r="H60" s="139"/>
    </row>
    <row r="61" spans="1:8" ht="15" customHeight="1" x14ac:dyDescent="0.35">
      <c r="A61" s="137" t="s">
        <v>169</v>
      </c>
      <c r="B61" s="138"/>
      <c r="C61" s="138"/>
      <c r="D61" s="138"/>
      <c r="E61" s="138"/>
      <c r="F61" s="138"/>
      <c r="G61" s="138"/>
      <c r="H61" s="139"/>
    </row>
    <row r="62" spans="1:8" ht="15" customHeight="1" x14ac:dyDescent="0.35">
      <c r="A62" s="137" t="s">
        <v>34</v>
      </c>
      <c r="B62" s="138"/>
      <c r="C62" s="138"/>
      <c r="D62" s="138"/>
      <c r="E62" s="138"/>
      <c r="F62" s="138"/>
      <c r="G62" s="138"/>
      <c r="H62" s="139"/>
    </row>
    <row r="63" spans="1:8" ht="15.75" customHeight="1" thickBot="1" x14ac:dyDescent="0.4">
      <c r="A63" s="158" t="s">
        <v>35</v>
      </c>
      <c r="B63" s="159"/>
      <c r="C63" s="159"/>
      <c r="D63" s="159"/>
      <c r="E63" s="159"/>
      <c r="F63" s="159"/>
      <c r="G63" s="159"/>
      <c r="H63" s="160"/>
    </row>
    <row r="64" spans="1:8" ht="28" x14ac:dyDescent="0.35">
      <c r="A64" s="36" t="s">
        <v>9</v>
      </c>
      <c r="B64" s="5" t="s">
        <v>8</v>
      </c>
      <c r="C64" s="7" t="s">
        <v>7</v>
      </c>
      <c r="D64" s="5" t="s">
        <v>6</v>
      </c>
      <c r="E64" s="5" t="s">
        <v>5</v>
      </c>
      <c r="F64" s="5" t="s">
        <v>4</v>
      </c>
      <c r="G64" s="5" t="s">
        <v>3</v>
      </c>
      <c r="H64" s="8" t="s">
        <v>26</v>
      </c>
    </row>
    <row r="65" spans="1:8" s="12" customFormat="1" ht="14.5" x14ac:dyDescent="0.35">
      <c r="A65" s="19">
        <v>1</v>
      </c>
      <c r="B65" s="77" t="s">
        <v>176</v>
      </c>
      <c r="C65" s="14" t="s">
        <v>371</v>
      </c>
      <c r="D65" s="3" t="s">
        <v>80</v>
      </c>
      <c r="E65" s="3">
        <v>1</v>
      </c>
      <c r="F65" s="3" t="s">
        <v>0</v>
      </c>
      <c r="G65" s="3">
        <v>2</v>
      </c>
      <c r="H65" s="8"/>
    </row>
    <row r="66" spans="1:8" s="12" customFormat="1" ht="84" x14ac:dyDescent="0.35">
      <c r="A66" s="19">
        <v>2</v>
      </c>
      <c r="B66" s="56" t="s">
        <v>20</v>
      </c>
      <c r="C66" s="20" t="s">
        <v>401</v>
      </c>
      <c r="D66" s="3" t="s">
        <v>80</v>
      </c>
      <c r="E66" s="3">
        <v>1</v>
      </c>
      <c r="F66" s="3" t="s">
        <v>0</v>
      </c>
      <c r="G66" s="3">
        <v>2</v>
      </c>
      <c r="H66" s="8"/>
    </row>
    <row r="67" spans="1:8" s="13" customFormat="1" ht="28" x14ac:dyDescent="0.35">
      <c r="A67" s="19">
        <v>3</v>
      </c>
      <c r="B67" s="57" t="s">
        <v>132</v>
      </c>
      <c r="C67" s="14" t="s">
        <v>188</v>
      </c>
      <c r="D67" s="46" t="s">
        <v>80</v>
      </c>
      <c r="E67" s="3">
        <v>1</v>
      </c>
      <c r="F67" s="3" t="s">
        <v>0</v>
      </c>
      <c r="G67" s="3">
        <v>2</v>
      </c>
      <c r="H67" s="8"/>
    </row>
    <row r="68" spans="1:8" s="12" customFormat="1" ht="70" x14ac:dyDescent="0.35">
      <c r="A68" s="19">
        <v>4</v>
      </c>
      <c r="B68" s="82" t="s">
        <v>386</v>
      </c>
      <c r="C68" s="14" t="s">
        <v>387</v>
      </c>
      <c r="D68" s="46" t="s">
        <v>80</v>
      </c>
      <c r="E68" s="4">
        <v>1</v>
      </c>
      <c r="F68" s="4" t="s">
        <v>0</v>
      </c>
      <c r="G68" s="3">
        <v>8</v>
      </c>
      <c r="H68" s="115" t="s">
        <v>433</v>
      </c>
    </row>
    <row r="69" spans="1:8" s="109" customFormat="1" ht="84.75" customHeight="1" x14ac:dyDescent="0.35">
      <c r="A69" s="19">
        <v>5</v>
      </c>
      <c r="B69" s="84" t="s">
        <v>369</v>
      </c>
      <c r="C69" s="14" t="s">
        <v>388</v>
      </c>
      <c r="D69" s="46" t="s">
        <v>80</v>
      </c>
      <c r="E69" s="3">
        <v>1</v>
      </c>
      <c r="F69" s="3" t="s">
        <v>0</v>
      </c>
      <c r="G69" s="3">
        <v>14</v>
      </c>
      <c r="H69" s="115" t="s">
        <v>434</v>
      </c>
    </row>
    <row r="70" spans="1:8" s="109" customFormat="1" ht="21" customHeight="1" x14ac:dyDescent="0.35">
      <c r="A70" s="19">
        <v>6</v>
      </c>
      <c r="B70" s="103" t="s">
        <v>268</v>
      </c>
      <c r="C70" s="14" t="s">
        <v>364</v>
      </c>
      <c r="D70" s="46" t="s">
        <v>80</v>
      </c>
      <c r="E70" s="3">
        <v>1</v>
      </c>
      <c r="F70" s="3" t="s">
        <v>0</v>
      </c>
      <c r="G70" s="3">
        <v>1</v>
      </c>
      <c r="H70" s="115" t="s">
        <v>435</v>
      </c>
    </row>
    <row r="71" spans="1:8" s="109" customFormat="1" ht="22" customHeight="1" x14ac:dyDescent="0.35">
      <c r="A71" s="19">
        <v>7</v>
      </c>
      <c r="B71" s="103" t="s">
        <v>174</v>
      </c>
      <c r="C71" s="14" t="s">
        <v>175</v>
      </c>
      <c r="D71" s="46" t="s">
        <v>80</v>
      </c>
      <c r="E71" s="3">
        <v>1</v>
      </c>
      <c r="F71" s="3" t="s">
        <v>0</v>
      </c>
      <c r="G71" s="3">
        <v>1</v>
      </c>
      <c r="H71" s="115" t="s">
        <v>380</v>
      </c>
    </row>
    <row r="72" spans="1:8" s="12" customFormat="1" ht="56" x14ac:dyDescent="0.35">
      <c r="A72" s="19">
        <v>8</v>
      </c>
      <c r="B72" s="52" t="s">
        <v>183</v>
      </c>
      <c r="C72" s="14" t="s">
        <v>389</v>
      </c>
      <c r="D72" s="3" t="s">
        <v>80</v>
      </c>
      <c r="E72" s="3">
        <v>1</v>
      </c>
      <c r="F72" s="3" t="s">
        <v>0</v>
      </c>
      <c r="G72" s="3">
        <v>2</v>
      </c>
      <c r="H72" s="8"/>
    </row>
    <row r="73" spans="1:8" s="12" customFormat="1" ht="14.5" x14ac:dyDescent="0.35">
      <c r="A73" s="19">
        <v>9</v>
      </c>
      <c r="B73" s="76" t="s">
        <v>76</v>
      </c>
      <c r="C73" s="35" t="s">
        <v>77</v>
      </c>
      <c r="D73" s="8" t="s">
        <v>75</v>
      </c>
      <c r="E73" s="4">
        <v>1</v>
      </c>
      <c r="F73" s="4" t="s">
        <v>0</v>
      </c>
      <c r="G73" s="3">
        <v>2</v>
      </c>
      <c r="H73" s="8"/>
    </row>
    <row r="74" spans="1:8" s="12" customFormat="1" ht="28" x14ac:dyDescent="0.35">
      <c r="A74" s="19">
        <v>10</v>
      </c>
      <c r="B74" s="78" t="s">
        <v>177</v>
      </c>
      <c r="C74" s="14" t="s">
        <v>178</v>
      </c>
      <c r="D74" s="8" t="s">
        <v>75</v>
      </c>
      <c r="E74" s="3">
        <v>1</v>
      </c>
      <c r="F74" s="3" t="s">
        <v>0</v>
      </c>
      <c r="G74" s="3">
        <v>2</v>
      </c>
      <c r="H74" s="8"/>
    </row>
    <row r="75" spans="1:8" s="12" customFormat="1" ht="14.5" x14ac:dyDescent="0.35">
      <c r="A75" s="19">
        <v>11</v>
      </c>
      <c r="B75" s="79" t="s">
        <v>181</v>
      </c>
      <c r="C75" s="53" t="s">
        <v>182</v>
      </c>
      <c r="D75" s="8" t="s">
        <v>75</v>
      </c>
      <c r="E75" s="3">
        <v>1</v>
      </c>
      <c r="F75" s="3" t="s">
        <v>0</v>
      </c>
      <c r="G75" s="3">
        <f>E75</f>
        <v>1</v>
      </c>
      <c r="H75" s="115" t="s">
        <v>380</v>
      </c>
    </row>
    <row r="76" spans="1:8" s="12" customFormat="1" ht="84" x14ac:dyDescent="0.35">
      <c r="A76" s="19">
        <v>12</v>
      </c>
      <c r="B76" s="80" t="s">
        <v>13</v>
      </c>
      <c r="C76" s="14" t="s">
        <v>309</v>
      </c>
      <c r="D76" s="8" t="s">
        <v>75</v>
      </c>
      <c r="E76" s="3">
        <v>1</v>
      </c>
      <c r="F76" s="3" t="s">
        <v>0</v>
      </c>
      <c r="G76" s="3">
        <f>E76</f>
        <v>1</v>
      </c>
      <c r="H76" s="115" t="s">
        <v>381</v>
      </c>
    </row>
    <row r="77" spans="1:8" s="109" customFormat="1" ht="56" x14ac:dyDescent="0.35">
      <c r="A77" s="19">
        <v>13</v>
      </c>
      <c r="B77" s="81" t="s">
        <v>179</v>
      </c>
      <c r="C77" s="45" t="s">
        <v>180</v>
      </c>
      <c r="D77" s="8" t="s">
        <v>75</v>
      </c>
      <c r="E77" s="3">
        <v>1</v>
      </c>
      <c r="F77" s="3" t="s">
        <v>0</v>
      </c>
      <c r="G77" s="3">
        <f>E77</f>
        <v>1</v>
      </c>
      <c r="H77" s="115" t="s">
        <v>380</v>
      </c>
    </row>
    <row r="78" spans="1:8" s="116" customFormat="1" ht="28" x14ac:dyDescent="0.35">
      <c r="A78" s="19">
        <v>14</v>
      </c>
      <c r="B78" s="81" t="s">
        <v>390</v>
      </c>
      <c r="C78" s="45" t="s">
        <v>391</v>
      </c>
      <c r="D78" s="8" t="s">
        <v>12</v>
      </c>
      <c r="E78" s="3" t="s">
        <v>29</v>
      </c>
      <c r="F78" s="3" t="s">
        <v>0</v>
      </c>
      <c r="G78" s="3">
        <v>1</v>
      </c>
      <c r="H78" s="115"/>
    </row>
    <row r="79" spans="1:8" s="12" customFormat="1" ht="14.5" x14ac:dyDescent="0.35">
      <c r="A79" s="19">
        <v>15</v>
      </c>
      <c r="B79" s="80" t="s">
        <v>264</v>
      </c>
      <c r="C79" s="14" t="s">
        <v>265</v>
      </c>
      <c r="D79" s="5" t="s">
        <v>146</v>
      </c>
      <c r="E79" s="3">
        <v>6</v>
      </c>
      <c r="F79" s="3" t="s">
        <v>0</v>
      </c>
      <c r="G79" s="3">
        <v>14</v>
      </c>
      <c r="H79" s="8"/>
    </row>
    <row r="80" spans="1:8" s="12" customFormat="1" ht="14.5" x14ac:dyDescent="0.35">
      <c r="A80" s="19">
        <v>16</v>
      </c>
      <c r="B80" s="80" t="s">
        <v>261</v>
      </c>
      <c r="C80" s="14" t="s">
        <v>260</v>
      </c>
      <c r="D80" s="5" t="s">
        <v>146</v>
      </c>
      <c r="E80" s="3">
        <v>1</v>
      </c>
      <c r="F80" s="3" t="s">
        <v>262</v>
      </c>
      <c r="G80" s="3">
        <v>14</v>
      </c>
      <c r="H80" s="8"/>
    </row>
    <row r="81" spans="1:8" s="109" customFormat="1" ht="14.5" x14ac:dyDescent="0.35">
      <c r="A81" s="19">
        <v>17</v>
      </c>
      <c r="B81" s="23" t="s">
        <v>144</v>
      </c>
      <c r="C81" s="106" t="s">
        <v>252</v>
      </c>
      <c r="D81" s="19" t="s">
        <v>146</v>
      </c>
      <c r="E81" s="18">
        <v>15</v>
      </c>
      <c r="F81" s="18" t="s">
        <v>253</v>
      </c>
      <c r="G81" s="18">
        <v>15</v>
      </c>
      <c r="H81" s="62"/>
    </row>
    <row r="82" spans="1:8" s="12" customFormat="1" ht="14.5" x14ac:dyDescent="0.35">
      <c r="A82" s="19">
        <v>18</v>
      </c>
      <c r="B82" s="110" t="s">
        <v>271</v>
      </c>
      <c r="C82" s="106" t="s">
        <v>259</v>
      </c>
      <c r="D82" s="62" t="s">
        <v>146</v>
      </c>
      <c r="E82" s="111">
        <v>1</v>
      </c>
      <c r="F82" s="4" t="s">
        <v>0</v>
      </c>
      <c r="G82" s="112">
        <v>24</v>
      </c>
      <c r="H82" s="8"/>
    </row>
    <row r="83" spans="1:8" s="109" customFormat="1" ht="14.5" x14ac:dyDescent="0.35">
      <c r="A83" s="19">
        <v>19</v>
      </c>
      <c r="B83" s="73" t="s">
        <v>263</v>
      </c>
      <c r="C83" s="14" t="s">
        <v>402</v>
      </c>
      <c r="D83" s="65" t="s">
        <v>146</v>
      </c>
      <c r="E83" s="3">
        <v>1</v>
      </c>
      <c r="F83" s="3" t="s">
        <v>262</v>
      </c>
      <c r="G83" s="3">
        <v>24</v>
      </c>
      <c r="H83" s="8"/>
    </row>
    <row r="84" spans="1:8" s="12" customFormat="1" ht="26.15" customHeight="1" x14ac:dyDescent="0.35">
      <c r="A84" s="19">
        <v>20</v>
      </c>
      <c r="B84" s="82" t="s">
        <v>254</v>
      </c>
      <c r="C84" s="14" t="s">
        <v>255</v>
      </c>
      <c r="D84" s="5" t="s">
        <v>146</v>
      </c>
      <c r="E84" s="4">
        <v>1</v>
      </c>
      <c r="F84" s="4" t="s">
        <v>0</v>
      </c>
      <c r="G84" s="3">
        <v>1</v>
      </c>
      <c r="H84" s="2"/>
    </row>
    <row r="85" spans="1:8" s="12" customFormat="1" ht="31" customHeight="1" x14ac:dyDescent="0.35">
      <c r="A85" s="19">
        <v>21</v>
      </c>
      <c r="B85" s="82" t="s">
        <v>254</v>
      </c>
      <c r="C85" s="14" t="s">
        <v>256</v>
      </c>
      <c r="D85" s="5" t="s">
        <v>146</v>
      </c>
      <c r="E85" s="4">
        <v>1</v>
      </c>
      <c r="F85" s="4" t="s">
        <v>0</v>
      </c>
      <c r="G85" s="3">
        <v>1</v>
      </c>
      <c r="H85" s="2"/>
    </row>
    <row r="86" spans="1:8" s="12" customFormat="1" ht="30" customHeight="1" x14ac:dyDescent="0.35">
      <c r="A86" s="19">
        <v>22</v>
      </c>
      <c r="B86" s="82" t="s">
        <v>257</v>
      </c>
      <c r="C86" s="14" t="s">
        <v>255</v>
      </c>
      <c r="D86" s="5" t="s">
        <v>146</v>
      </c>
      <c r="E86" s="4">
        <v>1</v>
      </c>
      <c r="F86" s="4" t="s">
        <v>258</v>
      </c>
      <c r="G86" s="3">
        <v>3</v>
      </c>
      <c r="H86" s="2"/>
    </row>
    <row r="87" spans="1:8" s="12" customFormat="1" ht="29.15" customHeight="1" x14ac:dyDescent="0.35">
      <c r="A87" s="19">
        <v>23</v>
      </c>
      <c r="B87" s="82" t="s">
        <v>257</v>
      </c>
      <c r="C87" s="14" t="s">
        <v>256</v>
      </c>
      <c r="D87" s="5" t="s">
        <v>146</v>
      </c>
      <c r="E87" s="4">
        <v>1</v>
      </c>
      <c r="F87" s="4" t="s">
        <v>258</v>
      </c>
      <c r="G87" s="3">
        <v>3</v>
      </c>
      <c r="H87" s="2"/>
    </row>
    <row r="88" spans="1:8" s="12" customFormat="1" ht="32.25" customHeight="1" x14ac:dyDescent="0.35">
      <c r="A88" s="19">
        <v>24</v>
      </c>
      <c r="B88" s="83" t="s">
        <v>153</v>
      </c>
      <c r="C88" s="53" t="s">
        <v>154</v>
      </c>
      <c r="D88" s="5" t="s">
        <v>146</v>
      </c>
      <c r="E88" s="3">
        <v>1</v>
      </c>
      <c r="F88" s="3" t="s">
        <v>0</v>
      </c>
      <c r="G88" s="3">
        <v>1</v>
      </c>
      <c r="H88" s="2"/>
    </row>
    <row r="89" spans="1:8" s="12" customFormat="1" ht="26.5" customHeight="1" x14ac:dyDescent="0.35">
      <c r="A89" s="19">
        <v>25</v>
      </c>
      <c r="B89" s="83" t="s">
        <v>155</v>
      </c>
      <c r="C89" s="53" t="s">
        <v>156</v>
      </c>
      <c r="D89" s="5" t="s">
        <v>146</v>
      </c>
      <c r="E89" s="3">
        <v>1</v>
      </c>
      <c r="F89" s="3" t="s">
        <v>0</v>
      </c>
      <c r="G89" s="3">
        <v>1</v>
      </c>
      <c r="H89" s="2"/>
    </row>
    <row r="90" spans="1:8" s="116" customFormat="1" ht="26.5" customHeight="1" x14ac:dyDescent="0.35">
      <c r="A90" s="19">
        <v>26</v>
      </c>
      <c r="B90" s="83" t="s">
        <v>392</v>
      </c>
      <c r="C90" s="53" t="s">
        <v>393</v>
      </c>
      <c r="D90" s="5" t="s">
        <v>394</v>
      </c>
      <c r="E90" s="3" t="s">
        <v>29</v>
      </c>
      <c r="F90" s="3" t="s">
        <v>395</v>
      </c>
      <c r="G90" s="3">
        <v>14</v>
      </c>
      <c r="H90" s="2"/>
    </row>
    <row r="91" spans="1:8" s="12" customFormat="1" ht="25.5" customHeight="1" x14ac:dyDescent="0.35">
      <c r="A91" s="19">
        <v>27</v>
      </c>
      <c r="B91" s="83" t="s">
        <v>151</v>
      </c>
      <c r="C91" s="53" t="s">
        <v>152</v>
      </c>
      <c r="D91" s="5" t="s">
        <v>146</v>
      </c>
      <c r="E91" s="3">
        <v>1</v>
      </c>
      <c r="F91" s="3" t="s">
        <v>0</v>
      </c>
      <c r="G91" s="3">
        <v>100</v>
      </c>
      <c r="H91" s="2"/>
    </row>
    <row r="92" spans="1:8" ht="15.75" customHeight="1" x14ac:dyDescent="0.35">
      <c r="A92" s="161" t="s">
        <v>10</v>
      </c>
      <c r="B92" s="129"/>
      <c r="C92" s="129"/>
      <c r="D92" s="129"/>
      <c r="E92" s="129"/>
      <c r="F92" s="129"/>
      <c r="G92" s="129"/>
      <c r="H92" s="129"/>
    </row>
    <row r="93" spans="1:8" ht="28" x14ac:dyDescent="0.35">
      <c r="A93" s="5" t="s">
        <v>9</v>
      </c>
      <c r="B93" s="5" t="s">
        <v>8</v>
      </c>
      <c r="C93" s="5" t="s">
        <v>7</v>
      </c>
      <c r="D93" s="5" t="s">
        <v>6</v>
      </c>
      <c r="E93" s="5" t="s">
        <v>5</v>
      </c>
      <c r="F93" s="5" t="s">
        <v>4</v>
      </c>
      <c r="G93" s="5" t="s">
        <v>3</v>
      </c>
      <c r="H93" s="8" t="s">
        <v>26</v>
      </c>
    </row>
    <row r="94" spans="1:8" ht="47.15" customHeight="1" x14ac:dyDescent="0.35">
      <c r="A94" s="4">
        <v>1</v>
      </c>
      <c r="B94" s="42" t="s">
        <v>160</v>
      </c>
      <c r="C94" s="54" t="s">
        <v>273</v>
      </c>
      <c r="D94" s="3" t="s">
        <v>1</v>
      </c>
      <c r="E94" s="4">
        <v>1</v>
      </c>
      <c r="F94" s="8" t="s">
        <v>164</v>
      </c>
      <c r="G94" s="3">
        <v>2</v>
      </c>
      <c r="H94" s="41"/>
    </row>
    <row r="95" spans="1:8" ht="48" customHeight="1" x14ac:dyDescent="0.35">
      <c r="A95" s="3">
        <v>2</v>
      </c>
      <c r="B95" s="41" t="s">
        <v>2</v>
      </c>
      <c r="C95" s="14" t="s">
        <v>81</v>
      </c>
      <c r="D95" s="3" t="s">
        <v>1</v>
      </c>
      <c r="E95" s="3">
        <v>1</v>
      </c>
      <c r="F95" s="3" t="s">
        <v>0</v>
      </c>
      <c r="G95" s="3">
        <f>E95</f>
        <v>1</v>
      </c>
      <c r="H95" s="41"/>
    </row>
    <row r="96" spans="1:8" s="87" customFormat="1" ht="48" customHeight="1" x14ac:dyDescent="0.35">
      <c r="A96" s="3">
        <v>3</v>
      </c>
      <c r="B96" s="54" t="s">
        <v>104</v>
      </c>
      <c r="C96" s="101" t="s">
        <v>382</v>
      </c>
      <c r="D96" s="3" t="s">
        <v>1</v>
      </c>
      <c r="E96" s="3">
        <v>1</v>
      </c>
      <c r="F96" s="3" t="s">
        <v>0</v>
      </c>
      <c r="G96" s="3">
        <v>1</v>
      </c>
      <c r="H96" s="54" t="s">
        <v>383</v>
      </c>
    </row>
    <row r="97" spans="1:8" ht="25" customHeight="1" x14ac:dyDescent="0.35">
      <c r="A97" s="3">
        <v>4</v>
      </c>
      <c r="B97" s="41" t="s">
        <v>162</v>
      </c>
      <c r="C97" s="41" t="s">
        <v>163</v>
      </c>
      <c r="D97" s="3" t="s">
        <v>1</v>
      </c>
      <c r="E97" s="3">
        <v>1</v>
      </c>
      <c r="F97" s="3" t="s">
        <v>0</v>
      </c>
      <c r="G97" s="3">
        <v>2</v>
      </c>
      <c r="H97" s="41"/>
    </row>
    <row r="98" spans="1:8" ht="21.75" customHeight="1" thickBot="1" x14ac:dyDescent="0.4">
      <c r="A98" s="143" t="s">
        <v>384</v>
      </c>
      <c r="B98" s="144"/>
      <c r="C98" s="144"/>
      <c r="D98" s="144"/>
      <c r="E98" s="144"/>
      <c r="F98" s="144"/>
      <c r="G98" s="144"/>
      <c r="H98" s="144"/>
    </row>
    <row r="99" spans="1:8" ht="15" customHeight="1" x14ac:dyDescent="0.35">
      <c r="A99" s="145" t="s">
        <v>14</v>
      </c>
      <c r="B99" s="146"/>
      <c r="C99" s="146"/>
      <c r="D99" s="146"/>
      <c r="E99" s="146"/>
      <c r="F99" s="146"/>
      <c r="G99" s="146"/>
      <c r="H99" s="147"/>
    </row>
    <row r="100" spans="1:8" ht="15" customHeight="1" x14ac:dyDescent="0.35">
      <c r="A100" s="137" t="s">
        <v>189</v>
      </c>
      <c r="B100" s="138"/>
      <c r="C100" s="138"/>
      <c r="D100" s="138"/>
      <c r="E100" s="138"/>
      <c r="F100" s="138"/>
      <c r="G100" s="138"/>
      <c r="H100" s="139"/>
    </row>
    <row r="101" spans="1:8" ht="15" customHeight="1" x14ac:dyDescent="0.35">
      <c r="A101" s="137" t="s">
        <v>83</v>
      </c>
      <c r="B101" s="138"/>
      <c r="C101" s="138"/>
      <c r="D101" s="138"/>
      <c r="E101" s="138"/>
      <c r="F101" s="138"/>
      <c r="G101" s="138"/>
      <c r="H101" s="139"/>
    </row>
    <row r="102" spans="1:8" ht="15" customHeight="1" x14ac:dyDescent="0.35">
      <c r="A102" s="137" t="s">
        <v>38</v>
      </c>
      <c r="B102" s="138"/>
      <c r="C102" s="138"/>
      <c r="D102" s="138"/>
      <c r="E102" s="138"/>
      <c r="F102" s="138"/>
      <c r="G102" s="138"/>
      <c r="H102" s="139"/>
    </row>
    <row r="103" spans="1:8" ht="15" customHeight="1" x14ac:dyDescent="0.35">
      <c r="A103" s="137" t="s">
        <v>185</v>
      </c>
      <c r="B103" s="138"/>
      <c r="C103" s="138"/>
      <c r="D103" s="138"/>
      <c r="E103" s="138"/>
      <c r="F103" s="138"/>
      <c r="G103" s="138"/>
      <c r="H103" s="139"/>
    </row>
    <row r="104" spans="1:8" ht="15" customHeight="1" x14ac:dyDescent="0.35">
      <c r="A104" s="137" t="s">
        <v>33</v>
      </c>
      <c r="B104" s="138"/>
      <c r="C104" s="138"/>
      <c r="D104" s="138"/>
      <c r="E104" s="138"/>
      <c r="F104" s="138"/>
      <c r="G104" s="138"/>
      <c r="H104" s="139"/>
    </row>
    <row r="105" spans="1:8" ht="15" customHeight="1" x14ac:dyDescent="0.35">
      <c r="A105" s="137" t="s">
        <v>186</v>
      </c>
      <c r="B105" s="138"/>
      <c r="C105" s="138"/>
      <c r="D105" s="138"/>
      <c r="E105" s="138"/>
      <c r="F105" s="138"/>
      <c r="G105" s="138"/>
      <c r="H105" s="139"/>
    </row>
    <row r="106" spans="1:8" ht="15" customHeight="1" x14ac:dyDescent="0.35">
      <c r="A106" s="137" t="s">
        <v>84</v>
      </c>
      <c r="B106" s="138"/>
      <c r="C106" s="138"/>
      <c r="D106" s="138"/>
      <c r="E106" s="138"/>
      <c r="F106" s="138"/>
      <c r="G106" s="138"/>
      <c r="H106" s="139"/>
    </row>
    <row r="107" spans="1:8" ht="15" customHeight="1" thickBot="1" x14ac:dyDescent="0.4">
      <c r="A107" s="158" t="s">
        <v>35</v>
      </c>
      <c r="B107" s="159"/>
      <c r="C107" s="159"/>
      <c r="D107" s="159"/>
      <c r="E107" s="159"/>
      <c r="F107" s="159"/>
      <c r="G107" s="159"/>
      <c r="H107" s="160"/>
    </row>
    <row r="108" spans="1:8" ht="57" customHeight="1" x14ac:dyDescent="0.35">
      <c r="A108" s="5" t="s">
        <v>9</v>
      </c>
      <c r="B108" s="5" t="s">
        <v>8</v>
      </c>
      <c r="C108" s="7" t="s">
        <v>7</v>
      </c>
      <c r="D108" s="5" t="s">
        <v>6</v>
      </c>
      <c r="E108" s="5" t="s">
        <v>5</v>
      </c>
      <c r="F108" s="5" t="s">
        <v>4</v>
      </c>
      <c r="G108" s="5" t="s">
        <v>3</v>
      </c>
      <c r="H108" s="5" t="s">
        <v>187</v>
      </c>
    </row>
    <row r="109" spans="1:8" s="12" customFormat="1" ht="114" customHeight="1" x14ac:dyDescent="0.35">
      <c r="A109" s="43">
        <v>1</v>
      </c>
      <c r="B109" s="14" t="s">
        <v>20</v>
      </c>
      <c r="C109" s="14" t="s">
        <v>401</v>
      </c>
      <c r="D109" s="8" t="s">
        <v>80</v>
      </c>
      <c r="E109" s="5">
        <v>1</v>
      </c>
      <c r="F109" s="15" t="s">
        <v>0</v>
      </c>
      <c r="G109" s="5">
        <v>1</v>
      </c>
      <c r="H109" s="5"/>
    </row>
    <row r="110" spans="1:8" ht="21" customHeight="1" x14ac:dyDescent="0.35">
      <c r="A110" s="105">
        <v>2</v>
      </c>
      <c r="B110" s="14" t="s">
        <v>176</v>
      </c>
      <c r="C110" s="14" t="s">
        <v>371</v>
      </c>
      <c r="D110" s="8" t="s">
        <v>80</v>
      </c>
      <c r="E110" s="8">
        <v>1</v>
      </c>
      <c r="F110" s="15" t="s">
        <v>0</v>
      </c>
      <c r="G110" s="8">
        <v>1</v>
      </c>
      <c r="H110" s="2"/>
    </row>
    <row r="111" spans="1:8" s="12" customFormat="1" ht="58" customHeight="1" x14ac:dyDescent="0.35">
      <c r="A111" s="105">
        <v>3</v>
      </c>
      <c r="B111" s="14" t="s">
        <v>183</v>
      </c>
      <c r="C111" s="14" t="s">
        <v>389</v>
      </c>
      <c r="D111" s="8" t="s">
        <v>80</v>
      </c>
      <c r="E111" s="5">
        <v>1</v>
      </c>
      <c r="F111" s="15" t="s">
        <v>0</v>
      </c>
      <c r="G111" s="5">
        <v>1</v>
      </c>
      <c r="H111" s="2"/>
    </row>
    <row r="112" spans="1:8" ht="84" customHeight="1" x14ac:dyDescent="0.35">
      <c r="A112" s="105">
        <v>4</v>
      </c>
      <c r="B112" s="23" t="s">
        <v>369</v>
      </c>
      <c r="C112" s="106" t="s">
        <v>388</v>
      </c>
      <c r="D112" s="8" t="s">
        <v>80</v>
      </c>
      <c r="E112" s="8">
        <v>1</v>
      </c>
      <c r="F112" s="16" t="s">
        <v>0</v>
      </c>
      <c r="G112" s="8">
        <v>5</v>
      </c>
      <c r="H112" s="2"/>
    </row>
    <row r="113" spans="1:8" ht="37.5" customHeight="1" x14ac:dyDescent="0.35">
      <c r="A113" s="107">
        <v>5</v>
      </c>
      <c r="B113" s="20" t="s">
        <v>132</v>
      </c>
      <c r="C113" s="20" t="s">
        <v>188</v>
      </c>
      <c r="D113" s="7" t="s">
        <v>80</v>
      </c>
      <c r="E113" s="36">
        <v>1</v>
      </c>
      <c r="F113" s="89" t="s">
        <v>0</v>
      </c>
      <c r="G113" s="36">
        <v>1</v>
      </c>
      <c r="H113" s="9"/>
    </row>
    <row r="114" spans="1:8" ht="50.25" customHeight="1" x14ac:dyDescent="0.35">
      <c r="A114" s="105">
        <v>6</v>
      </c>
      <c r="B114" s="73" t="s">
        <v>104</v>
      </c>
      <c r="C114" s="73" t="s">
        <v>382</v>
      </c>
      <c r="D114" s="19" t="s">
        <v>1</v>
      </c>
      <c r="E114" s="19">
        <v>1</v>
      </c>
      <c r="F114" s="19" t="s">
        <v>0</v>
      </c>
      <c r="G114" s="19">
        <v>1</v>
      </c>
      <c r="H114" s="39" t="s">
        <v>383</v>
      </c>
    </row>
    <row r="115" spans="1:8" ht="19.5" customHeight="1" x14ac:dyDescent="0.35">
      <c r="A115" s="122" t="s">
        <v>385</v>
      </c>
      <c r="B115" s="123"/>
      <c r="C115" s="123"/>
      <c r="D115" s="123"/>
      <c r="E115" s="123"/>
      <c r="F115" s="123"/>
      <c r="G115" s="123"/>
      <c r="H115" s="124"/>
    </row>
    <row r="116" spans="1:8" ht="15" customHeight="1" x14ac:dyDescent="0.35">
      <c r="A116" s="125" t="s">
        <v>14</v>
      </c>
      <c r="B116" s="126"/>
      <c r="C116" s="126"/>
      <c r="D116" s="126"/>
      <c r="E116" s="126"/>
      <c r="F116" s="126"/>
      <c r="G116" s="126"/>
      <c r="H116" s="127"/>
    </row>
    <row r="117" spans="1:8" ht="15" customHeight="1" x14ac:dyDescent="0.35">
      <c r="A117" s="125" t="s">
        <v>189</v>
      </c>
      <c r="B117" s="126"/>
      <c r="C117" s="126"/>
      <c r="D117" s="126"/>
      <c r="E117" s="126"/>
      <c r="F117" s="126"/>
      <c r="G117" s="126"/>
      <c r="H117" s="127"/>
    </row>
    <row r="118" spans="1:8" ht="15" customHeight="1" x14ac:dyDescent="0.35">
      <c r="A118" s="125" t="s">
        <v>83</v>
      </c>
      <c r="B118" s="126"/>
      <c r="C118" s="126"/>
      <c r="D118" s="126"/>
      <c r="E118" s="126"/>
      <c r="F118" s="126"/>
      <c r="G118" s="126"/>
      <c r="H118" s="127"/>
    </row>
    <row r="119" spans="1:8" ht="15" customHeight="1" x14ac:dyDescent="0.35">
      <c r="A119" s="125" t="s">
        <v>38</v>
      </c>
      <c r="B119" s="126"/>
      <c r="C119" s="126"/>
      <c r="D119" s="126"/>
      <c r="E119" s="126"/>
      <c r="F119" s="126"/>
      <c r="G119" s="126"/>
      <c r="H119" s="127"/>
    </row>
    <row r="120" spans="1:8" ht="15" customHeight="1" x14ac:dyDescent="0.35">
      <c r="A120" s="125" t="s">
        <v>185</v>
      </c>
      <c r="B120" s="126"/>
      <c r="C120" s="126"/>
      <c r="D120" s="126"/>
      <c r="E120" s="126"/>
      <c r="F120" s="126"/>
      <c r="G120" s="126"/>
      <c r="H120" s="127"/>
    </row>
    <row r="121" spans="1:8" ht="15" customHeight="1" x14ac:dyDescent="0.35">
      <c r="A121" s="125" t="s">
        <v>33</v>
      </c>
      <c r="B121" s="126"/>
      <c r="C121" s="126"/>
      <c r="D121" s="126"/>
      <c r="E121" s="126"/>
      <c r="F121" s="126"/>
      <c r="G121" s="126"/>
      <c r="H121" s="127"/>
    </row>
    <row r="122" spans="1:8" ht="15" customHeight="1" x14ac:dyDescent="0.35">
      <c r="A122" s="125" t="s">
        <v>186</v>
      </c>
      <c r="B122" s="126"/>
      <c r="C122" s="126"/>
      <c r="D122" s="126"/>
      <c r="E122" s="126"/>
      <c r="F122" s="126"/>
      <c r="G122" s="126"/>
      <c r="H122" s="127"/>
    </row>
    <row r="123" spans="1:8" ht="15" customHeight="1" x14ac:dyDescent="0.35">
      <c r="A123" s="125" t="s">
        <v>84</v>
      </c>
      <c r="B123" s="126"/>
      <c r="C123" s="126"/>
      <c r="D123" s="126"/>
      <c r="E123" s="126"/>
      <c r="F123" s="126"/>
      <c r="G123" s="126"/>
      <c r="H123" s="127"/>
    </row>
    <row r="124" spans="1:8" ht="15" customHeight="1" x14ac:dyDescent="0.35">
      <c r="A124" s="125" t="s">
        <v>35</v>
      </c>
      <c r="B124" s="126"/>
      <c r="C124" s="126"/>
      <c r="D124" s="126"/>
      <c r="E124" s="126"/>
      <c r="F124" s="126"/>
      <c r="G124" s="126"/>
      <c r="H124" s="127"/>
    </row>
    <row r="125" spans="1:8" ht="57" customHeight="1" x14ac:dyDescent="0.35">
      <c r="A125" s="19" t="s">
        <v>9</v>
      </c>
      <c r="B125" s="19" t="s">
        <v>8</v>
      </c>
      <c r="C125" s="19" t="s">
        <v>7</v>
      </c>
      <c r="D125" s="19" t="s">
        <v>6</v>
      </c>
      <c r="E125" s="19" t="s">
        <v>5</v>
      </c>
      <c r="F125" s="19" t="s">
        <v>4</v>
      </c>
      <c r="G125" s="19" t="s">
        <v>3</v>
      </c>
      <c r="H125" s="19" t="s">
        <v>187</v>
      </c>
    </row>
    <row r="126" spans="1:8" ht="91.5" customHeight="1" x14ac:dyDescent="0.35">
      <c r="A126" s="19">
        <v>1</v>
      </c>
      <c r="B126" s="73" t="s">
        <v>20</v>
      </c>
      <c r="C126" s="73" t="s">
        <v>401</v>
      </c>
      <c r="D126" s="19" t="s">
        <v>80</v>
      </c>
      <c r="E126" s="19">
        <v>1</v>
      </c>
      <c r="F126" s="19" t="s">
        <v>0</v>
      </c>
      <c r="G126" s="19">
        <v>1</v>
      </c>
      <c r="H126" s="73"/>
    </row>
    <row r="127" spans="1:8" ht="15" customHeight="1" x14ac:dyDescent="0.35">
      <c r="A127" s="19">
        <v>2</v>
      </c>
      <c r="B127" s="73" t="s">
        <v>176</v>
      </c>
      <c r="C127" s="73" t="s">
        <v>371</v>
      </c>
      <c r="D127" s="19" t="s">
        <v>80</v>
      </c>
      <c r="E127" s="19">
        <v>1</v>
      </c>
      <c r="F127" s="19" t="s">
        <v>0</v>
      </c>
      <c r="G127" s="19">
        <v>1</v>
      </c>
      <c r="H127" s="73"/>
    </row>
    <row r="128" spans="1:8" ht="60" customHeight="1" x14ac:dyDescent="0.35">
      <c r="A128" s="19">
        <v>3</v>
      </c>
      <c r="B128" s="73" t="s">
        <v>183</v>
      </c>
      <c r="C128" s="73" t="s">
        <v>389</v>
      </c>
      <c r="D128" s="19" t="s">
        <v>80</v>
      </c>
      <c r="E128" s="19">
        <v>1</v>
      </c>
      <c r="F128" s="19" t="s">
        <v>0</v>
      </c>
      <c r="G128" s="19">
        <v>1</v>
      </c>
      <c r="H128" s="73"/>
    </row>
    <row r="129" spans="1:8" ht="75" customHeight="1" x14ac:dyDescent="0.35">
      <c r="A129" s="19">
        <v>4</v>
      </c>
      <c r="B129" s="73" t="s">
        <v>369</v>
      </c>
      <c r="C129" s="73" t="s">
        <v>388</v>
      </c>
      <c r="D129" s="19" t="s">
        <v>80</v>
      </c>
      <c r="E129" s="19">
        <v>1</v>
      </c>
      <c r="F129" s="19" t="s">
        <v>0</v>
      </c>
      <c r="G129" s="19">
        <v>5</v>
      </c>
      <c r="H129" s="73"/>
    </row>
    <row r="130" spans="1:8" ht="30.65" customHeight="1" x14ac:dyDescent="0.35">
      <c r="A130" s="19">
        <v>5</v>
      </c>
      <c r="B130" s="73" t="s">
        <v>132</v>
      </c>
      <c r="C130" s="73" t="s">
        <v>188</v>
      </c>
      <c r="D130" s="19" t="s">
        <v>80</v>
      </c>
      <c r="E130" s="19">
        <v>1</v>
      </c>
      <c r="F130" s="19" t="s">
        <v>0</v>
      </c>
      <c r="G130" s="19">
        <v>1</v>
      </c>
      <c r="H130" s="73"/>
    </row>
    <row r="131" spans="1:8" ht="51" customHeight="1" x14ac:dyDescent="0.35">
      <c r="A131" s="19">
        <v>6</v>
      </c>
      <c r="B131" s="73" t="s">
        <v>104</v>
      </c>
      <c r="C131" s="73" t="s">
        <v>382</v>
      </c>
      <c r="D131" s="19" t="s">
        <v>1</v>
      </c>
      <c r="E131" s="19">
        <v>1</v>
      </c>
      <c r="F131" s="19" t="s">
        <v>0</v>
      </c>
      <c r="G131" s="19">
        <v>1</v>
      </c>
      <c r="H131" s="73" t="s">
        <v>383</v>
      </c>
    </row>
  </sheetData>
  <mergeCells count="63">
    <mergeCell ref="A107:H107"/>
    <mergeCell ref="A102:H102"/>
    <mergeCell ref="A103:H103"/>
    <mergeCell ref="A104:H104"/>
    <mergeCell ref="A105:H105"/>
    <mergeCell ref="A106:H106"/>
    <mergeCell ref="A100:H100"/>
    <mergeCell ref="A101:H101"/>
    <mergeCell ref="A98:H98"/>
    <mergeCell ref="A99:H99"/>
    <mergeCell ref="A62:H62"/>
    <mergeCell ref="A63:H63"/>
    <mergeCell ref="A92:H92"/>
    <mergeCell ref="A35:H35"/>
    <mergeCell ref="A36:H36"/>
    <mergeCell ref="A37:H37"/>
    <mergeCell ref="A61:H61"/>
    <mergeCell ref="A39:H39"/>
    <mergeCell ref="A40:H40"/>
    <mergeCell ref="A41:H41"/>
    <mergeCell ref="A42:H42"/>
    <mergeCell ref="A54:H54"/>
    <mergeCell ref="A55:H55"/>
    <mergeCell ref="A56:H56"/>
    <mergeCell ref="A57:H57"/>
    <mergeCell ref="A58:H58"/>
    <mergeCell ref="A59:H59"/>
    <mergeCell ref="A60:H60"/>
    <mergeCell ref="A7:H7"/>
    <mergeCell ref="A8:H8"/>
    <mergeCell ref="A9:H9"/>
    <mergeCell ref="A10:H10"/>
    <mergeCell ref="A12:H12"/>
    <mergeCell ref="A11:H11"/>
    <mergeCell ref="A6:H6"/>
    <mergeCell ref="A1:H1"/>
    <mergeCell ref="A2:H2"/>
    <mergeCell ref="A3:H3"/>
    <mergeCell ref="A4:H4"/>
    <mergeCell ref="A5:H5"/>
    <mergeCell ref="A123:H123"/>
    <mergeCell ref="A124:H124"/>
    <mergeCell ref="A118:H118"/>
    <mergeCell ref="A119:H119"/>
    <mergeCell ref="A120:H120"/>
    <mergeCell ref="A121:H121"/>
    <mergeCell ref="A122:H122"/>
    <mergeCell ref="A115:H115"/>
    <mergeCell ref="A116:H116"/>
    <mergeCell ref="A117:H117"/>
    <mergeCell ref="A17:H17"/>
    <mergeCell ref="A13:H13"/>
    <mergeCell ref="A14:H14"/>
    <mergeCell ref="A15:H15"/>
    <mergeCell ref="A16:H16"/>
    <mergeCell ref="A38:H38"/>
    <mergeCell ref="A18:H18"/>
    <mergeCell ref="A19:H19"/>
    <mergeCell ref="A20:H20"/>
    <mergeCell ref="A21:H21"/>
    <mergeCell ref="A22:H22"/>
    <mergeCell ref="A33:H33"/>
    <mergeCell ref="A34:H34"/>
  </mergeCell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25" zoomScale="62" zoomScaleNormal="62" workbookViewId="0">
      <selection activeCell="G116" sqref="G116"/>
    </sheetView>
  </sheetViews>
  <sheetFormatPr defaultColWidth="14.453125" defaultRowHeight="15" customHeight="1" x14ac:dyDescent="0.35"/>
  <cols>
    <col min="1" max="1" width="5.1796875" style="1" customWidth="1"/>
    <col min="2" max="2" width="49.54296875" style="1" customWidth="1"/>
    <col min="3" max="3" width="45.26953125" style="1" customWidth="1"/>
    <col min="4" max="4" width="29.453125" style="1" customWidth="1"/>
    <col min="5" max="5" width="13.54296875" style="1" customWidth="1"/>
    <col min="6" max="6" width="19.7265625" style="1" bestFit="1" customWidth="1"/>
    <col min="7" max="7" width="12.7265625" style="1" customWidth="1"/>
    <col min="8" max="8" width="31.1796875" style="1" customWidth="1"/>
    <col min="9" max="11" width="8.7265625" style="1" customWidth="1"/>
    <col min="12" max="16384" width="14.453125" style="1"/>
  </cols>
  <sheetData>
    <row r="1" spans="1:8" x14ac:dyDescent="0.25">
      <c r="A1" s="149"/>
      <c r="B1" s="150"/>
      <c r="C1" s="150"/>
      <c r="D1" s="150"/>
      <c r="E1" s="150"/>
      <c r="F1" s="150"/>
      <c r="G1" s="150"/>
      <c r="H1" s="150"/>
    </row>
    <row r="2" spans="1:8" ht="56.25" customHeight="1" x14ac:dyDescent="0.35">
      <c r="A2" s="151" t="s">
        <v>417</v>
      </c>
      <c r="B2" s="144"/>
      <c r="C2" s="144"/>
      <c r="D2" s="144"/>
      <c r="E2" s="144"/>
      <c r="F2" s="144"/>
      <c r="G2" s="144"/>
      <c r="H2" s="152"/>
    </row>
    <row r="3" spans="1:8" ht="14.5" customHeight="1" x14ac:dyDescent="0.35">
      <c r="A3" s="166" t="s">
        <v>18</v>
      </c>
      <c r="B3" s="135"/>
      <c r="C3" s="135"/>
      <c r="D3" s="135"/>
      <c r="E3" s="135"/>
      <c r="F3" s="135"/>
      <c r="G3" s="135"/>
      <c r="H3" s="136"/>
    </row>
    <row r="4" spans="1:8" ht="14.5" customHeight="1" x14ac:dyDescent="0.35">
      <c r="A4" s="162" t="s">
        <v>416</v>
      </c>
      <c r="B4" s="129"/>
      <c r="C4" s="129"/>
      <c r="D4" s="129"/>
      <c r="E4" s="129"/>
      <c r="F4" s="129"/>
      <c r="G4" s="129"/>
      <c r="H4" s="130"/>
    </row>
    <row r="5" spans="1:8" ht="14.5" customHeight="1" x14ac:dyDescent="0.35">
      <c r="A5" s="163" t="s">
        <v>418</v>
      </c>
      <c r="B5" s="129"/>
      <c r="C5" s="129"/>
      <c r="D5" s="129"/>
      <c r="E5" s="129"/>
      <c r="F5" s="129"/>
      <c r="G5" s="129"/>
      <c r="H5" s="130"/>
    </row>
    <row r="6" spans="1:8" ht="14.5" customHeight="1" x14ac:dyDescent="0.35">
      <c r="A6" s="163" t="s">
        <v>419</v>
      </c>
      <c r="B6" s="164"/>
      <c r="C6" s="164"/>
      <c r="D6" s="164"/>
      <c r="E6" s="164"/>
      <c r="F6" s="164"/>
      <c r="G6" s="164"/>
      <c r="H6" s="165"/>
    </row>
    <row r="7" spans="1:8" ht="15.75" customHeight="1" x14ac:dyDescent="0.35">
      <c r="A7" s="163" t="s">
        <v>420</v>
      </c>
      <c r="B7" s="164"/>
      <c r="C7" s="164"/>
      <c r="D7" s="164"/>
      <c r="E7" s="164"/>
      <c r="F7" s="164"/>
      <c r="G7" s="164"/>
      <c r="H7" s="165"/>
    </row>
    <row r="8" spans="1:8" ht="15.75" customHeight="1" x14ac:dyDescent="0.35">
      <c r="A8" s="163" t="s">
        <v>427</v>
      </c>
      <c r="B8" s="164"/>
      <c r="C8" s="164"/>
      <c r="D8" s="164"/>
      <c r="E8" s="164"/>
      <c r="F8" s="164"/>
      <c r="G8" s="164"/>
      <c r="H8" s="165"/>
    </row>
    <row r="9" spans="1:8" ht="15.75" customHeight="1" x14ac:dyDescent="0.35">
      <c r="A9" s="163" t="s">
        <v>431</v>
      </c>
      <c r="B9" s="164"/>
      <c r="C9" s="164"/>
      <c r="D9" s="164"/>
      <c r="E9" s="164"/>
      <c r="F9" s="164"/>
      <c r="G9" s="164"/>
      <c r="H9" s="165"/>
    </row>
    <row r="10" spans="1:8" ht="15.75" customHeight="1" x14ac:dyDescent="0.35">
      <c r="A10" s="163" t="s">
        <v>429</v>
      </c>
      <c r="B10" s="164"/>
      <c r="C10" s="164"/>
      <c r="D10" s="164"/>
      <c r="E10" s="164"/>
      <c r="F10" s="164"/>
      <c r="G10" s="164"/>
      <c r="H10" s="165"/>
    </row>
    <row r="11" spans="1:8" s="10" customFormat="1" ht="15.75" customHeight="1" x14ac:dyDescent="0.35">
      <c r="A11" s="163" t="s">
        <v>430</v>
      </c>
      <c r="B11" s="164"/>
      <c r="C11" s="167"/>
      <c r="D11" s="167"/>
      <c r="E11" s="167"/>
      <c r="F11" s="167"/>
      <c r="G11" s="167"/>
      <c r="H11" s="168"/>
    </row>
    <row r="12" spans="1:8" ht="15.75" customHeight="1" x14ac:dyDescent="0.35">
      <c r="A12" s="171" t="s">
        <v>428</v>
      </c>
      <c r="B12" s="171"/>
      <c r="C12" s="171"/>
      <c r="D12" s="171"/>
      <c r="E12" s="171"/>
      <c r="F12" s="171"/>
      <c r="G12" s="171"/>
      <c r="H12" s="171"/>
    </row>
    <row r="13" spans="1:8" s="10" customFormat="1" ht="22.5" customHeight="1" x14ac:dyDescent="0.45">
      <c r="A13" s="169" t="s">
        <v>436</v>
      </c>
      <c r="B13" s="170"/>
      <c r="C13" s="170"/>
      <c r="D13" s="170"/>
      <c r="E13" s="170"/>
      <c r="F13" s="170"/>
      <c r="G13" s="170"/>
      <c r="H13" s="170"/>
    </row>
    <row r="14" spans="1:8" ht="22.5" customHeight="1" x14ac:dyDescent="0.35">
      <c r="A14" s="143" t="s">
        <v>22</v>
      </c>
      <c r="B14" s="144"/>
      <c r="C14" s="144"/>
      <c r="D14" s="144"/>
      <c r="E14" s="144"/>
      <c r="F14" s="144"/>
      <c r="G14" s="144"/>
      <c r="H14" s="144"/>
    </row>
    <row r="15" spans="1:8" ht="15.75" customHeight="1" x14ac:dyDescent="0.35">
      <c r="A15" s="134" t="s">
        <v>14</v>
      </c>
      <c r="B15" s="135"/>
      <c r="C15" s="135"/>
      <c r="D15" s="135"/>
      <c r="E15" s="135"/>
      <c r="F15" s="135"/>
      <c r="G15" s="135"/>
      <c r="H15" s="136"/>
    </row>
    <row r="16" spans="1:8" ht="15" customHeight="1" x14ac:dyDescent="0.35">
      <c r="A16" s="128" t="s">
        <v>274</v>
      </c>
      <c r="B16" s="129"/>
      <c r="C16" s="129"/>
      <c r="D16" s="129"/>
      <c r="E16" s="129"/>
      <c r="F16" s="129"/>
      <c r="G16" s="129"/>
      <c r="H16" s="130"/>
    </row>
    <row r="17" spans="1:8" ht="15" customHeight="1" x14ac:dyDescent="0.35">
      <c r="A17" s="128" t="s">
        <v>83</v>
      </c>
      <c r="B17" s="129"/>
      <c r="C17" s="129"/>
      <c r="D17" s="129"/>
      <c r="E17" s="129"/>
      <c r="F17" s="129"/>
      <c r="G17" s="129"/>
      <c r="H17" s="130"/>
    </row>
    <row r="18" spans="1:8" ht="15" customHeight="1" x14ac:dyDescent="0.35">
      <c r="A18" s="128" t="s">
        <v>38</v>
      </c>
      <c r="B18" s="129"/>
      <c r="C18" s="129"/>
      <c r="D18" s="129"/>
      <c r="E18" s="129"/>
      <c r="F18" s="129"/>
      <c r="G18" s="129"/>
      <c r="H18" s="130"/>
    </row>
    <row r="19" spans="1:8" ht="15" customHeight="1" x14ac:dyDescent="0.35">
      <c r="A19" s="128" t="s">
        <v>166</v>
      </c>
      <c r="B19" s="129"/>
      <c r="C19" s="129"/>
      <c r="D19" s="129"/>
      <c r="E19" s="129"/>
      <c r="F19" s="129"/>
      <c r="G19" s="129"/>
      <c r="H19" s="130"/>
    </row>
    <row r="20" spans="1:8" ht="15" customHeight="1" x14ac:dyDescent="0.35">
      <c r="A20" s="128" t="s">
        <v>33</v>
      </c>
      <c r="B20" s="129"/>
      <c r="C20" s="129"/>
      <c r="D20" s="129"/>
      <c r="E20" s="129"/>
      <c r="F20" s="129"/>
      <c r="G20" s="129"/>
      <c r="H20" s="130"/>
    </row>
    <row r="21" spans="1:8" ht="15" customHeight="1" x14ac:dyDescent="0.35">
      <c r="A21" s="128" t="s">
        <v>165</v>
      </c>
      <c r="B21" s="129"/>
      <c r="C21" s="129"/>
      <c r="D21" s="129"/>
      <c r="E21" s="129"/>
      <c r="F21" s="129"/>
      <c r="G21" s="129"/>
      <c r="H21" s="130"/>
    </row>
    <row r="22" spans="1:8" ht="15" customHeight="1" x14ac:dyDescent="0.35">
      <c r="A22" s="128" t="s">
        <v>34</v>
      </c>
      <c r="B22" s="129"/>
      <c r="C22" s="129"/>
      <c r="D22" s="129"/>
      <c r="E22" s="129"/>
      <c r="F22" s="129"/>
      <c r="G22" s="129"/>
      <c r="H22" s="130"/>
    </row>
    <row r="23" spans="1:8" ht="15.75" customHeight="1" x14ac:dyDescent="0.35">
      <c r="A23" s="140" t="s">
        <v>35</v>
      </c>
      <c r="B23" s="141"/>
      <c r="C23" s="141"/>
      <c r="D23" s="141"/>
      <c r="E23" s="141"/>
      <c r="F23" s="141"/>
      <c r="G23" s="141"/>
      <c r="H23" s="142"/>
    </row>
    <row r="24" spans="1:8" ht="28" x14ac:dyDescent="0.35">
      <c r="A24" s="8" t="s">
        <v>9</v>
      </c>
      <c r="B24" s="8" t="s">
        <v>8</v>
      </c>
      <c r="C24" s="7" t="s">
        <v>7</v>
      </c>
      <c r="D24" s="8" t="s">
        <v>6</v>
      </c>
      <c r="E24" s="8" t="s">
        <v>5</v>
      </c>
      <c r="F24" s="8" t="s">
        <v>4</v>
      </c>
      <c r="G24" s="8" t="s">
        <v>3</v>
      </c>
      <c r="H24" s="8" t="s">
        <v>26</v>
      </c>
    </row>
    <row r="25" spans="1:8" ht="32.15" customHeight="1" x14ac:dyDescent="0.35">
      <c r="A25" s="8">
        <v>1</v>
      </c>
      <c r="B25" s="24" t="s">
        <v>85</v>
      </c>
      <c r="C25" s="14" t="s">
        <v>86</v>
      </c>
      <c r="D25" s="8" t="s">
        <v>75</v>
      </c>
      <c r="E25" s="8">
        <v>1</v>
      </c>
      <c r="F25" s="8" t="s">
        <v>15</v>
      </c>
      <c r="G25" s="5">
        <v>3</v>
      </c>
      <c r="H25" s="2"/>
    </row>
    <row r="26" spans="1:8" s="12" customFormat="1" ht="24.75" customHeight="1" x14ac:dyDescent="0.35">
      <c r="A26" s="8">
        <v>2</v>
      </c>
      <c r="B26" s="24" t="s">
        <v>190</v>
      </c>
      <c r="C26" s="14" t="s">
        <v>191</v>
      </c>
      <c r="D26" s="8" t="s">
        <v>75</v>
      </c>
      <c r="E26" s="8">
        <v>1</v>
      </c>
      <c r="F26" s="8" t="s">
        <v>15</v>
      </c>
      <c r="G26" s="5">
        <v>3</v>
      </c>
      <c r="H26" s="2"/>
    </row>
    <row r="27" spans="1:8" ht="26.5" customHeight="1" x14ac:dyDescent="0.35">
      <c r="A27" s="8">
        <v>3</v>
      </c>
      <c r="B27" s="24" t="s">
        <v>198</v>
      </c>
      <c r="C27" s="14" t="s">
        <v>403</v>
      </c>
      <c r="D27" s="3" t="s">
        <v>75</v>
      </c>
      <c r="E27" s="5">
        <v>1</v>
      </c>
      <c r="F27" s="8" t="s">
        <v>15</v>
      </c>
      <c r="G27" s="5">
        <v>3</v>
      </c>
      <c r="H27" s="2"/>
    </row>
    <row r="28" spans="1:8" ht="25" customHeight="1" x14ac:dyDescent="0.35">
      <c r="A28" s="8">
        <v>4</v>
      </c>
      <c r="B28" s="24" t="s">
        <v>199</v>
      </c>
      <c r="C28" s="14" t="s">
        <v>200</v>
      </c>
      <c r="D28" s="3" t="s">
        <v>75</v>
      </c>
      <c r="E28" s="5">
        <v>1</v>
      </c>
      <c r="F28" s="8" t="s">
        <v>15</v>
      </c>
      <c r="G28" s="5">
        <v>3</v>
      </c>
      <c r="H28" s="9"/>
    </row>
    <row r="29" spans="1:8" ht="27.75" customHeight="1" x14ac:dyDescent="0.35">
      <c r="A29" s="8">
        <v>5</v>
      </c>
      <c r="B29" s="24" t="s">
        <v>87</v>
      </c>
      <c r="C29" s="14" t="s">
        <v>88</v>
      </c>
      <c r="D29" s="3" t="s">
        <v>75</v>
      </c>
      <c r="E29" s="5">
        <v>1</v>
      </c>
      <c r="F29" s="8" t="s">
        <v>15</v>
      </c>
      <c r="G29" s="5">
        <v>3</v>
      </c>
      <c r="H29" s="2"/>
    </row>
    <row r="30" spans="1:8" s="12" customFormat="1" ht="27" customHeight="1" x14ac:dyDescent="0.35">
      <c r="A30" s="8">
        <v>6</v>
      </c>
      <c r="B30" s="24" t="s">
        <v>89</v>
      </c>
      <c r="C30" s="14" t="s">
        <v>91</v>
      </c>
      <c r="D30" s="3" t="s">
        <v>75</v>
      </c>
      <c r="E30" s="5">
        <v>1</v>
      </c>
      <c r="F30" s="8" t="s">
        <v>15</v>
      </c>
      <c r="G30" s="5">
        <v>3</v>
      </c>
      <c r="H30" s="2"/>
    </row>
    <row r="31" spans="1:8" s="12" customFormat="1" ht="27.65" customHeight="1" x14ac:dyDescent="0.35">
      <c r="A31" s="8">
        <v>7</v>
      </c>
      <c r="B31" s="24" t="s">
        <v>90</v>
      </c>
      <c r="C31" s="14" t="s">
        <v>92</v>
      </c>
      <c r="D31" s="3" t="s">
        <v>75</v>
      </c>
      <c r="E31" s="5">
        <v>1</v>
      </c>
      <c r="F31" s="8" t="s">
        <v>15</v>
      </c>
      <c r="G31" s="5">
        <v>3</v>
      </c>
      <c r="H31" s="2"/>
    </row>
    <row r="32" spans="1:8" s="12" customFormat="1" ht="30" customHeight="1" x14ac:dyDescent="0.35">
      <c r="A32" s="8">
        <v>8</v>
      </c>
      <c r="B32" s="24" t="s">
        <v>93</v>
      </c>
      <c r="C32" s="14" t="s">
        <v>94</v>
      </c>
      <c r="D32" s="3" t="s">
        <v>75</v>
      </c>
      <c r="E32" s="5">
        <v>1</v>
      </c>
      <c r="F32" s="8" t="s">
        <v>15</v>
      </c>
      <c r="G32" s="5">
        <v>3</v>
      </c>
      <c r="H32" s="2"/>
    </row>
    <row r="33" spans="1:8" s="12" customFormat="1" ht="30.75" customHeight="1" x14ac:dyDescent="0.35">
      <c r="A33" s="8">
        <v>9</v>
      </c>
      <c r="B33" s="24" t="s">
        <v>95</v>
      </c>
      <c r="C33" s="14" t="s">
        <v>96</v>
      </c>
      <c r="D33" s="3" t="s">
        <v>75</v>
      </c>
      <c r="E33" s="5">
        <v>1</v>
      </c>
      <c r="F33" s="8" t="s">
        <v>15</v>
      </c>
      <c r="G33" s="5">
        <v>3</v>
      </c>
      <c r="H33" s="2"/>
    </row>
    <row r="34" spans="1:8" s="114" customFormat="1" ht="30.75" customHeight="1" x14ac:dyDescent="0.35">
      <c r="A34" s="8">
        <v>10</v>
      </c>
      <c r="B34" s="24" t="s">
        <v>378</v>
      </c>
      <c r="C34" s="14" t="s">
        <v>379</v>
      </c>
      <c r="D34" s="3" t="s">
        <v>75</v>
      </c>
      <c r="E34" s="5">
        <v>1</v>
      </c>
      <c r="F34" s="8" t="s">
        <v>15</v>
      </c>
      <c r="G34" s="5">
        <v>3</v>
      </c>
      <c r="H34" s="2"/>
    </row>
    <row r="35" spans="1:8" s="12" customFormat="1" ht="30" customHeight="1" x14ac:dyDescent="0.35">
      <c r="A35" s="8">
        <v>11</v>
      </c>
      <c r="B35" s="24" t="s">
        <v>365</v>
      </c>
      <c r="C35" s="14" t="s">
        <v>197</v>
      </c>
      <c r="D35" s="3" t="s">
        <v>75</v>
      </c>
      <c r="E35" s="5">
        <v>1</v>
      </c>
      <c r="F35" s="8" t="s">
        <v>15</v>
      </c>
      <c r="G35" s="5">
        <v>3</v>
      </c>
      <c r="H35" s="2"/>
    </row>
    <row r="36" spans="1:8" s="12" customFormat="1" ht="25" customHeight="1" x14ac:dyDescent="0.35">
      <c r="A36" s="8">
        <v>12</v>
      </c>
      <c r="B36" s="24" t="s">
        <v>97</v>
      </c>
      <c r="C36" s="14" t="s">
        <v>98</v>
      </c>
      <c r="D36" s="3" t="s">
        <v>75</v>
      </c>
      <c r="E36" s="5">
        <v>2</v>
      </c>
      <c r="F36" s="8" t="s">
        <v>15</v>
      </c>
      <c r="G36" s="3">
        <v>6</v>
      </c>
      <c r="H36" s="2"/>
    </row>
    <row r="37" spans="1:8" s="12" customFormat="1" ht="27" customHeight="1" x14ac:dyDescent="0.35">
      <c r="A37" s="8">
        <v>13</v>
      </c>
      <c r="B37" s="24" t="s">
        <v>99</v>
      </c>
      <c r="C37" s="14" t="s">
        <v>100</v>
      </c>
      <c r="D37" s="3" t="s">
        <v>75</v>
      </c>
      <c r="E37" s="5">
        <v>1</v>
      </c>
      <c r="F37" s="8" t="s">
        <v>15</v>
      </c>
      <c r="G37" s="3">
        <v>3</v>
      </c>
      <c r="H37" s="2"/>
    </row>
    <row r="38" spans="1:8" s="12" customFormat="1" ht="27.65" customHeight="1" x14ac:dyDescent="0.35">
      <c r="A38" s="8">
        <v>14</v>
      </c>
      <c r="B38" s="24" t="s">
        <v>101</v>
      </c>
      <c r="C38" s="14" t="s">
        <v>102</v>
      </c>
      <c r="D38" s="3" t="s">
        <v>75</v>
      </c>
      <c r="E38" s="5">
        <v>1</v>
      </c>
      <c r="F38" s="8" t="s">
        <v>15</v>
      </c>
      <c r="G38" s="3">
        <v>3</v>
      </c>
      <c r="H38" s="2"/>
    </row>
    <row r="39" spans="1:8" s="12" customFormat="1" ht="28" customHeight="1" x14ac:dyDescent="0.35">
      <c r="A39" s="8">
        <v>15</v>
      </c>
      <c r="B39" s="47" t="s">
        <v>209</v>
      </c>
      <c r="C39" s="14" t="s">
        <v>210</v>
      </c>
      <c r="D39" s="3" t="s">
        <v>75</v>
      </c>
      <c r="E39" s="5">
        <v>2</v>
      </c>
      <c r="F39" s="8" t="s">
        <v>15</v>
      </c>
      <c r="G39" s="3">
        <v>6</v>
      </c>
      <c r="H39" s="2"/>
    </row>
    <row r="40" spans="1:8" s="12" customFormat="1" ht="32.15" customHeight="1" x14ac:dyDescent="0.35">
      <c r="A40" s="8">
        <v>16</v>
      </c>
      <c r="B40" s="64" t="s">
        <v>194</v>
      </c>
      <c r="C40" s="52" t="s">
        <v>195</v>
      </c>
      <c r="D40" s="3" t="s">
        <v>75</v>
      </c>
      <c r="E40" s="5">
        <v>1</v>
      </c>
      <c r="F40" s="8" t="s">
        <v>15</v>
      </c>
      <c r="G40" s="3">
        <v>3</v>
      </c>
      <c r="H40" s="2"/>
    </row>
    <row r="41" spans="1:8" s="12" customFormat="1" ht="47.25" customHeight="1" x14ac:dyDescent="0.35">
      <c r="A41" s="8">
        <v>17</v>
      </c>
      <c r="B41" s="50" t="s">
        <v>216</v>
      </c>
      <c r="C41" s="14" t="s">
        <v>372</v>
      </c>
      <c r="D41" s="3" t="s">
        <v>75</v>
      </c>
      <c r="E41" s="5">
        <v>1</v>
      </c>
      <c r="F41" s="8" t="s">
        <v>15</v>
      </c>
      <c r="G41" s="3">
        <v>3</v>
      </c>
      <c r="H41" s="2"/>
    </row>
    <row r="42" spans="1:8" s="12" customFormat="1" ht="70.5" customHeight="1" x14ac:dyDescent="0.35">
      <c r="A42" s="8">
        <v>18</v>
      </c>
      <c r="B42" s="24" t="s">
        <v>103</v>
      </c>
      <c r="C42" s="14" t="s">
        <v>405</v>
      </c>
      <c r="D42" s="3" t="s">
        <v>75</v>
      </c>
      <c r="E42" s="5">
        <v>1</v>
      </c>
      <c r="F42" s="8" t="s">
        <v>15</v>
      </c>
      <c r="G42" s="3">
        <v>3</v>
      </c>
      <c r="H42" s="2"/>
    </row>
    <row r="43" spans="1:8" s="12" customFormat="1" ht="27.75" customHeight="1" x14ac:dyDescent="0.35">
      <c r="A43" s="8">
        <v>19</v>
      </c>
      <c r="B43" s="24" t="s">
        <v>192</v>
      </c>
      <c r="C43" s="14" t="s">
        <v>193</v>
      </c>
      <c r="D43" s="3" t="s">
        <v>75</v>
      </c>
      <c r="E43" s="5">
        <v>1</v>
      </c>
      <c r="F43" s="8" t="s">
        <v>15</v>
      </c>
      <c r="G43" s="3">
        <v>3</v>
      </c>
      <c r="H43" s="2"/>
    </row>
    <row r="44" spans="1:8" s="12" customFormat="1" ht="47.25" customHeight="1" x14ac:dyDescent="0.35">
      <c r="A44" s="8">
        <v>20</v>
      </c>
      <c r="B44" s="24" t="s">
        <v>107</v>
      </c>
      <c r="C44" s="14" t="s">
        <v>108</v>
      </c>
      <c r="D44" s="5" t="s">
        <v>75</v>
      </c>
      <c r="E44" s="5">
        <v>1</v>
      </c>
      <c r="F44" s="8" t="s">
        <v>15</v>
      </c>
      <c r="G44" s="3">
        <v>3</v>
      </c>
      <c r="H44" s="2"/>
    </row>
    <row r="45" spans="1:8" s="12" customFormat="1" ht="27.75" customHeight="1" x14ac:dyDescent="0.35">
      <c r="A45" s="8">
        <v>21</v>
      </c>
      <c r="B45" s="24" t="s">
        <v>109</v>
      </c>
      <c r="C45" s="14" t="s">
        <v>110</v>
      </c>
      <c r="D45" s="3" t="s">
        <v>75</v>
      </c>
      <c r="E45" s="5">
        <v>1</v>
      </c>
      <c r="F45" s="7" t="s">
        <v>15</v>
      </c>
      <c r="G45" s="3">
        <v>3</v>
      </c>
      <c r="H45" s="2"/>
    </row>
    <row r="46" spans="1:8" s="12" customFormat="1" ht="33" customHeight="1" x14ac:dyDescent="0.35">
      <c r="A46" s="8">
        <v>22</v>
      </c>
      <c r="B46" s="24" t="s">
        <v>111</v>
      </c>
      <c r="C46" s="14" t="s">
        <v>112</v>
      </c>
      <c r="D46" s="55" t="s">
        <v>75</v>
      </c>
      <c r="E46" s="25">
        <v>1</v>
      </c>
      <c r="F46" s="29" t="s">
        <v>15</v>
      </c>
      <c r="G46" s="3">
        <v>3</v>
      </c>
      <c r="H46" s="2"/>
    </row>
    <row r="47" spans="1:8" s="63" customFormat="1" ht="52.5" customHeight="1" x14ac:dyDescent="0.35">
      <c r="A47" s="8">
        <v>23</v>
      </c>
      <c r="B47" s="68" t="s">
        <v>282</v>
      </c>
      <c r="C47" s="121" t="s">
        <v>404</v>
      </c>
      <c r="D47" s="55" t="s">
        <v>75</v>
      </c>
      <c r="E47" s="25">
        <v>1</v>
      </c>
      <c r="F47" s="29" t="s">
        <v>15</v>
      </c>
      <c r="G47" s="3">
        <v>3</v>
      </c>
      <c r="H47" s="2"/>
    </row>
    <row r="48" spans="1:8" s="67" customFormat="1" ht="26.5" customHeight="1" x14ac:dyDescent="0.35">
      <c r="A48" s="8">
        <v>24</v>
      </c>
      <c r="B48" s="68" t="s">
        <v>373</v>
      </c>
      <c r="C48" s="20" t="s">
        <v>374</v>
      </c>
      <c r="D48" s="55" t="s">
        <v>75</v>
      </c>
      <c r="E48" s="25">
        <v>1</v>
      </c>
      <c r="F48" s="29" t="s">
        <v>15</v>
      </c>
      <c r="G48" s="3">
        <v>3</v>
      </c>
      <c r="H48" s="2"/>
    </row>
    <row r="49" spans="1:8" s="113" customFormat="1" ht="78.75" customHeight="1" x14ac:dyDescent="0.35">
      <c r="A49" s="8">
        <v>25</v>
      </c>
      <c r="B49" s="68" t="s">
        <v>367</v>
      </c>
      <c r="C49" s="20" t="s">
        <v>368</v>
      </c>
      <c r="D49" s="18" t="s">
        <v>75</v>
      </c>
      <c r="E49" s="19">
        <v>1</v>
      </c>
      <c r="F49" s="19" t="s">
        <v>15</v>
      </c>
      <c r="G49" s="46">
        <v>1</v>
      </c>
      <c r="H49" s="2"/>
    </row>
    <row r="50" spans="1:8" s="12" customFormat="1" ht="41.25" customHeight="1" x14ac:dyDescent="0.35">
      <c r="A50" s="8">
        <v>26</v>
      </c>
      <c r="B50" s="26" t="s">
        <v>113</v>
      </c>
      <c r="C50" s="27" t="s">
        <v>275</v>
      </c>
      <c r="D50" s="69" t="s">
        <v>75</v>
      </c>
      <c r="E50" s="70">
        <v>1</v>
      </c>
      <c r="F50" s="71" t="s">
        <v>15</v>
      </c>
      <c r="G50" s="3">
        <v>3</v>
      </c>
      <c r="H50" s="2"/>
    </row>
    <row r="51" spans="1:8" s="12" customFormat="1" ht="36" customHeight="1" x14ac:dyDescent="0.35">
      <c r="A51" s="8">
        <v>27</v>
      </c>
      <c r="B51" s="37" t="s">
        <v>114</v>
      </c>
      <c r="C51" s="31" t="s">
        <v>115</v>
      </c>
      <c r="D51" s="8" t="s">
        <v>75</v>
      </c>
      <c r="E51" s="28">
        <v>1</v>
      </c>
      <c r="F51" s="29" t="s">
        <v>15</v>
      </c>
      <c r="G51" s="3">
        <v>3</v>
      </c>
      <c r="H51" s="2"/>
    </row>
    <row r="52" spans="1:8" s="12" customFormat="1" ht="39.75" customHeight="1" x14ac:dyDescent="0.35">
      <c r="A52" s="8">
        <v>28</v>
      </c>
      <c r="B52" s="30" t="s">
        <v>116</v>
      </c>
      <c r="C52" s="31" t="s">
        <v>117</v>
      </c>
      <c r="D52" s="8" t="s">
        <v>75</v>
      </c>
      <c r="E52" s="28">
        <v>1</v>
      </c>
      <c r="F52" s="29" t="s">
        <v>15</v>
      </c>
      <c r="G52" s="3">
        <v>3</v>
      </c>
      <c r="H52" s="2"/>
    </row>
    <row r="53" spans="1:8" s="12" customFormat="1" ht="27.75" customHeight="1" x14ac:dyDescent="0.35">
      <c r="A53" s="8">
        <v>29</v>
      </c>
      <c r="B53" s="48" t="s">
        <v>308</v>
      </c>
      <c r="C53" s="49" t="s">
        <v>211</v>
      </c>
      <c r="D53" s="3" t="s">
        <v>75</v>
      </c>
      <c r="E53" s="16">
        <v>1</v>
      </c>
      <c r="F53" s="19" t="s">
        <v>15</v>
      </c>
      <c r="G53" s="46">
        <v>3</v>
      </c>
      <c r="H53" s="2"/>
    </row>
    <row r="54" spans="1:8" s="12" customFormat="1" ht="27.75" customHeight="1" x14ac:dyDescent="0.35">
      <c r="A54" s="8">
        <v>30</v>
      </c>
      <c r="B54" s="32" t="s">
        <v>118</v>
      </c>
      <c r="C54" s="33" t="s">
        <v>119</v>
      </c>
      <c r="D54" s="3" t="s">
        <v>75</v>
      </c>
      <c r="E54" s="8">
        <v>1</v>
      </c>
      <c r="F54" s="8" t="s">
        <v>15</v>
      </c>
      <c r="G54" s="46">
        <v>3</v>
      </c>
      <c r="H54" s="2"/>
    </row>
    <row r="55" spans="1:8" s="109" customFormat="1" ht="74.150000000000006" customHeight="1" x14ac:dyDescent="0.35">
      <c r="A55" s="8">
        <v>31</v>
      </c>
      <c r="B55" s="72" t="s">
        <v>284</v>
      </c>
      <c r="C55" s="73" t="s">
        <v>362</v>
      </c>
      <c r="D55" s="8" t="s">
        <v>75</v>
      </c>
      <c r="E55" s="4">
        <v>1</v>
      </c>
      <c r="F55" s="8" t="s">
        <v>164</v>
      </c>
      <c r="G55" s="46">
        <v>3</v>
      </c>
      <c r="H55" s="2"/>
    </row>
    <row r="56" spans="1:8" s="109" customFormat="1" ht="97.5" customHeight="1" x14ac:dyDescent="0.35">
      <c r="A56" s="8">
        <v>32</v>
      </c>
      <c r="B56" s="72" t="s">
        <v>283</v>
      </c>
      <c r="C56" s="73" t="s">
        <v>363</v>
      </c>
      <c r="D56" s="8" t="s">
        <v>75</v>
      </c>
      <c r="E56" s="4">
        <v>1</v>
      </c>
      <c r="F56" s="8" t="s">
        <v>164</v>
      </c>
      <c r="G56" s="46">
        <v>3</v>
      </c>
      <c r="H56" s="2"/>
    </row>
    <row r="57" spans="1:8" s="12" customFormat="1" ht="29.15" customHeight="1" x14ac:dyDescent="0.35">
      <c r="A57" s="8">
        <v>33</v>
      </c>
      <c r="B57" s="24" t="s">
        <v>285</v>
      </c>
      <c r="C57" s="14" t="s">
        <v>267</v>
      </c>
      <c r="D57" s="3" t="s">
        <v>75</v>
      </c>
      <c r="E57" s="5">
        <v>2</v>
      </c>
      <c r="F57" s="8" t="s">
        <v>15</v>
      </c>
      <c r="G57" s="46">
        <v>2</v>
      </c>
      <c r="H57" s="2"/>
    </row>
    <row r="58" spans="1:8" s="12" customFormat="1" ht="30.65" customHeight="1" x14ac:dyDescent="0.35">
      <c r="A58" s="8">
        <v>34</v>
      </c>
      <c r="B58" s="24" t="s">
        <v>286</v>
      </c>
      <c r="C58" s="14" t="s">
        <v>276</v>
      </c>
      <c r="D58" s="3" t="s">
        <v>75</v>
      </c>
      <c r="E58" s="5">
        <v>1</v>
      </c>
      <c r="F58" s="8" t="s">
        <v>15</v>
      </c>
      <c r="G58" s="3">
        <v>1</v>
      </c>
      <c r="H58" s="2"/>
    </row>
    <row r="59" spans="1:8" s="12" customFormat="1" ht="26.25" customHeight="1" x14ac:dyDescent="0.35">
      <c r="A59" s="8">
        <v>35</v>
      </c>
      <c r="B59" s="24" t="s">
        <v>196</v>
      </c>
      <c r="C59" s="14" t="s">
        <v>213</v>
      </c>
      <c r="D59" s="3" t="s">
        <v>75</v>
      </c>
      <c r="E59" s="5">
        <v>1</v>
      </c>
      <c r="F59" s="8" t="s">
        <v>15</v>
      </c>
      <c r="G59" s="3">
        <v>3</v>
      </c>
      <c r="H59" s="2"/>
    </row>
    <row r="60" spans="1:8" s="12" customFormat="1" ht="24" customHeight="1" x14ac:dyDescent="0.35">
      <c r="A60" s="8">
        <v>36</v>
      </c>
      <c r="B60" s="24" t="s">
        <v>212</v>
      </c>
      <c r="C60" s="14" t="s">
        <v>266</v>
      </c>
      <c r="D60" s="3" t="s">
        <v>75</v>
      </c>
      <c r="E60" s="5">
        <v>1</v>
      </c>
      <c r="F60" s="8" t="s">
        <v>15</v>
      </c>
      <c r="G60" s="3">
        <v>3</v>
      </c>
      <c r="H60" s="2"/>
    </row>
    <row r="61" spans="1:8" s="12" customFormat="1" ht="79.5" customHeight="1" x14ac:dyDescent="0.35">
      <c r="A61" s="8">
        <v>37</v>
      </c>
      <c r="B61" s="24" t="s">
        <v>120</v>
      </c>
      <c r="C61" s="14" t="s">
        <v>121</v>
      </c>
      <c r="D61" s="3" t="s">
        <v>75</v>
      </c>
      <c r="E61" s="5">
        <v>1</v>
      </c>
      <c r="F61" s="8" t="s">
        <v>15</v>
      </c>
      <c r="G61" s="3">
        <v>3</v>
      </c>
      <c r="H61" s="2"/>
    </row>
    <row r="62" spans="1:8" s="12" customFormat="1" ht="29.25" customHeight="1" x14ac:dyDescent="0.35">
      <c r="A62" s="8">
        <v>38</v>
      </c>
      <c r="B62" s="24" t="s">
        <v>214</v>
      </c>
      <c r="C62" s="14" t="s">
        <v>215</v>
      </c>
      <c r="D62" s="3" t="s">
        <v>75</v>
      </c>
      <c r="E62" s="5">
        <v>1</v>
      </c>
      <c r="F62" s="8" t="s">
        <v>15</v>
      </c>
      <c r="G62" s="3">
        <v>3</v>
      </c>
      <c r="H62" s="2"/>
    </row>
    <row r="63" spans="1:8" s="12" customFormat="1" ht="36" customHeight="1" x14ac:dyDescent="0.35">
      <c r="A63" s="8">
        <v>39</v>
      </c>
      <c r="B63" s="34" t="s">
        <v>122</v>
      </c>
      <c r="C63" s="35" t="s">
        <v>123</v>
      </c>
      <c r="D63" s="3" t="s">
        <v>80</v>
      </c>
      <c r="E63" s="5">
        <v>1</v>
      </c>
      <c r="F63" s="8" t="s">
        <v>15</v>
      </c>
      <c r="G63" s="3">
        <v>3</v>
      </c>
      <c r="H63" s="2"/>
    </row>
    <row r="64" spans="1:8" s="12" customFormat="1" ht="35.25" customHeight="1" x14ac:dyDescent="0.35">
      <c r="A64" s="8">
        <v>40</v>
      </c>
      <c r="B64" s="34" t="s">
        <v>124</v>
      </c>
      <c r="C64" s="35" t="s">
        <v>125</v>
      </c>
      <c r="D64" s="3" t="s">
        <v>80</v>
      </c>
      <c r="E64" s="5">
        <v>1</v>
      </c>
      <c r="F64" s="8" t="s">
        <v>15</v>
      </c>
      <c r="G64" s="3">
        <v>3</v>
      </c>
      <c r="H64" s="2"/>
    </row>
    <row r="65" spans="1:8" s="12" customFormat="1" ht="48" customHeight="1" x14ac:dyDescent="0.35">
      <c r="A65" s="8">
        <v>41</v>
      </c>
      <c r="B65" s="108" t="s">
        <v>126</v>
      </c>
      <c r="C65" s="35" t="s">
        <v>399</v>
      </c>
      <c r="D65" s="3" t="s">
        <v>80</v>
      </c>
      <c r="E65" s="5">
        <v>2</v>
      </c>
      <c r="F65" s="8" t="s">
        <v>15</v>
      </c>
      <c r="G65" s="3">
        <v>6</v>
      </c>
      <c r="H65" s="2"/>
    </row>
    <row r="66" spans="1:8" s="117" customFormat="1" ht="154" customHeight="1" x14ac:dyDescent="0.35">
      <c r="A66" s="8">
        <v>42</v>
      </c>
      <c r="B66" s="108" t="s">
        <v>396</v>
      </c>
      <c r="C66" s="35" t="s">
        <v>400</v>
      </c>
      <c r="D66" s="3" t="s">
        <v>80</v>
      </c>
      <c r="E66" s="5">
        <v>1</v>
      </c>
      <c r="F66" s="8" t="s">
        <v>15</v>
      </c>
      <c r="G66" s="3">
        <v>3</v>
      </c>
      <c r="H66" s="2"/>
    </row>
    <row r="67" spans="1:8" s="12" customFormat="1" ht="32.5" customHeight="1" x14ac:dyDescent="0.35">
      <c r="A67" s="8">
        <v>43</v>
      </c>
      <c r="B67" s="35" t="s">
        <v>127</v>
      </c>
      <c r="C67" s="35" t="s">
        <v>128</v>
      </c>
      <c r="D67" s="3" t="s">
        <v>80</v>
      </c>
      <c r="E67" s="5">
        <v>1</v>
      </c>
      <c r="F67" s="8" t="s">
        <v>15</v>
      </c>
      <c r="G67" s="3">
        <v>3</v>
      </c>
      <c r="H67" s="54"/>
    </row>
    <row r="68" spans="1:8" s="12" customFormat="1" ht="30.75" customHeight="1" x14ac:dyDescent="0.35">
      <c r="A68" s="8">
        <v>44</v>
      </c>
      <c r="B68" s="35" t="s">
        <v>129</v>
      </c>
      <c r="C68" s="35" t="s">
        <v>130</v>
      </c>
      <c r="D68" s="3" t="s">
        <v>80</v>
      </c>
      <c r="E68" s="5">
        <v>1</v>
      </c>
      <c r="F68" s="8" t="s">
        <v>15</v>
      </c>
      <c r="G68" s="3">
        <v>3</v>
      </c>
      <c r="H68" s="2"/>
    </row>
    <row r="69" spans="1:8" s="12" customFormat="1" ht="74.5" customHeight="1" x14ac:dyDescent="0.35">
      <c r="A69" s="8">
        <v>45</v>
      </c>
      <c r="B69" s="35" t="s">
        <v>131</v>
      </c>
      <c r="C69" s="35" t="s">
        <v>387</v>
      </c>
      <c r="D69" s="3" t="s">
        <v>80</v>
      </c>
      <c r="E69" s="5">
        <v>1</v>
      </c>
      <c r="F69" s="8" t="s">
        <v>15</v>
      </c>
      <c r="G69" s="3">
        <v>3</v>
      </c>
      <c r="H69" s="2"/>
    </row>
    <row r="70" spans="1:8" s="12" customFormat="1" ht="77.25" customHeight="1" x14ac:dyDescent="0.35">
      <c r="A70" s="8">
        <v>46</v>
      </c>
      <c r="B70" s="23" t="s">
        <v>369</v>
      </c>
      <c r="C70" s="14" t="s">
        <v>388</v>
      </c>
      <c r="D70" s="3" t="s">
        <v>80</v>
      </c>
      <c r="E70" s="5">
        <v>2</v>
      </c>
      <c r="F70" s="8" t="s">
        <v>15</v>
      </c>
      <c r="G70" s="36">
        <v>6</v>
      </c>
      <c r="H70" s="2"/>
    </row>
    <row r="71" spans="1:8" s="12" customFormat="1" ht="39" customHeight="1" x14ac:dyDescent="0.35">
      <c r="A71" s="8">
        <v>47</v>
      </c>
      <c r="B71" s="35" t="s">
        <v>217</v>
      </c>
      <c r="C71" s="35" t="s">
        <v>188</v>
      </c>
      <c r="D71" s="3" t="s">
        <v>80</v>
      </c>
      <c r="E71" s="5">
        <v>1</v>
      </c>
      <c r="F71" s="8" t="s">
        <v>15</v>
      </c>
      <c r="G71" s="51">
        <v>3</v>
      </c>
      <c r="H71" s="2"/>
    </row>
    <row r="72" spans="1:8" s="75" customFormat="1" ht="85.5" customHeight="1" x14ac:dyDescent="0.35">
      <c r="A72" s="8">
        <v>48</v>
      </c>
      <c r="B72" s="35" t="s">
        <v>13</v>
      </c>
      <c r="C72" s="35" t="s">
        <v>310</v>
      </c>
      <c r="D72" s="3" t="s">
        <v>311</v>
      </c>
      <c r="E72" s="43">
        <v>1</v>
      </c>
      <c r="F72" s="8" t="s">
        <v>15</v>
      </c>
      <c r="G72" s="51">
        <v>3</v>
      </c>
      <c r="H72" s="2"/>
    </row>
    <row r="73" spans="1:8" s="75" customFormat="1" ht="21.75" customHeight="1" x14ac:dyDescent="0.35">
      <c r="A73" s="8">
        <v>49</v>
      </c>
      <c r="B73" s="35" t="s">
        <v>315</v>
      </c>
      <c r="C73" s="35" t="s">
        <v>375</v>
      </c>
      <c r="D73" s="3" t="s">
        <v>80</v>
      </c>
      <c r="E73" s="5">
        <v>1</v>
      </c>
      <c r="F73" s="8" t="s">
        <v>15</v>
      </c>
      <c r="G73" s="51">
        <v>1</v>
      </c>
      <c r="H73" s="2"/>
    </row>
    <row r="74" spans="1:8" s="75" customFormat="1" ht="20.25" customHeight="1" x14ac:dyDescent="0.35">
      <c r="A74" s="8">
        <v>50</v>
      </c>
      <c r="B74" s="35" t="s">
        <v>321</v>
      </c>
      <c r="C74" s="35" t="s">
        <v>376</v>
      </c>
      <c r="D74" s="3" t="s">
        <v>80</v>
      </c>
      <c r="E74" s="5">
        <v>1</v>
      </c>
      <c r="F74" s="8" t="s">
        <v>15</v>
      </c>
      <c r="G74" s="51">
        <v>1</v>
      </c>
      <c r="H74" s="2"/>
    </row>
    <row r="75" spans="1:8" s="75" customFormat="1" ht="30" customHeight="1" x14ac:dyDescent="0.35">
      <c r="A75" s="8">
        <v>51</v>
      </c>
      <c r="B75" s="35" t="s">
        <v>316</v>
      </c>
      <c r="C75" s="35" t="s">
        <v>406</v>
      </c>
      <c r="D75" s="3" t="s">
        <v>320</v>
      </c>
      <c r="E75" s="5">
        <v>1</v>
      </c>
      <c r="F75" s="8" t="s">
        <v>15</v>
      </c>
      <c r="G75" s="51">
        <v>1</v>
      </c>
      <c r="H75" s="2"/>
    </row>
    <row r="76" spans="1:8" s="75" customFormat="1" ht="30" customHeight="1" x14ac:dyDescent="0.35">
      <c r="A76" s="8">
        <v>52</v>
      </c>
      <c r="B76" s="35" t="s">
        <v>317</v>
      </c>
      <c r="C76" s="35" t="s">
        <v>407</v>
      </c>
      <c r="D76" s="3" t="s">
        <v>320</v>
      </c>
      <c r="E76" s="5">
        <v>1</v>
      </c>
      <c r="F76" s="8" t="s">
        <v>15</v>
      </c>
      <c r="G76" s="51">
        <v>1</v>
      </c>
      <c r="H76" s="2"/>
    </row>
    <row r="77" spans="1:8" s="75" customFormat="1" ht="30" customHeight="1" x14ac:dyDescent="0.35">
      <c r="A77" s="8">
        <v>53</v>
      </c>
      <c r="B77" s="35" t="s">
        <v>318</v>
      </c>
      <c r="C77" s="35" t="s">
        <v>408</v>
      </c>
      <c r="D77" s="3" t="s">
        <v>320</v>
      </c>
      <c r="E77" s="5">
        <v>1</v>
      </c>
      <c r="F77" s="8" t="s">
        <v>15</v>
      </c>
      <c r="G77" s="51">
        <v>1</v>
      </c>
      <c r="H77" s="2"/>
    </row>
    <row r="78" spans="1:8" s="75" customFormat="1" ht="30" customHeight="1" x14ac:dyDescent="0.35">
      <c r="A78" s="8">
        <v>54</v>
      </c>
      <c r="B78" s="35" t="s">
        <v>324</v>
      </c>
      <c r="C78" s="35" t="s">
        <v>407</v>
      </c>
      <c r="D78" s="3" t="s">
        <v>320</v>
      </c>
      <c r="E78" s="5">
        <v>1</v>
      </c>
      <c r="F78" s="8" t="s">
        <v>15</v>
      </c>
      <c r="G78" s="51">
        <v>1</v>
      </c>
      <c r="H78" s="2"/>
    </row>
    <row r="79" spans="1:8" s="75" customFormat="1" ht="30" customHeight="1" x14ac:dyDescent="0.35">
      <c r="A79" s="8">
        <v>55</v>
      </c>
      <c r="B79" s="35" t="s">
        <v>319</v>
      </c>
      <c r="C79" s="35" t="s">
        <v>377</v>
      </c>
      <c r="D79" s="3" t="s">
        <v>320</v>
      </c>
      <c r="E79" s="5">
        <v>1</v>
      </c>
      <c r="F79" s="8" t="s">
        <v>15</v>
      </c>
      <c r="G79" s="51">
        <v>1</v>
      </c>
      <c r="H79" s="2"/>
    </row>
    <row r="80" spans="1:8" s="75" customFormat="1" ht="33" customHeight="1" x14ac:dyDescent="0.35">
      <c r="A80" s="8">
        <v>56</v>
      </c>
      <c r="B80" s="35" t="s">
        <v>312</v>
      </c>
      <c r="C80" s="73" t="s">
        <v>409</v>
      </c>
      <c r="D80" s="3" t="s">
        <v>320</v>
      </c>
      <c r="E80" s="19">
        <v>1</v>
      </c>
      <c r="F80" s="8" t="s">
        <v>15</v>
      </c>
      <c r="G80" s="51">
        <v>1</v>
      </c>
      <c r="H80" s="2"/>
    </row>
    <row r="81" spans="1:8" s="75" customFormat="1" ht="28.5" customHeight="1" x14ac:dyDescent="0.35">
      <c r="A81" s="8">
        <v>57</v>
      </c>
      <c r="B81" s="35" t="s">
        <v>313</v>
      </c>
      <c r="C81" s="73" t="s">
        <v>410</v>
      </c>
      <c r="D81" s="3" t="s">
        <v>320</v>
      </c>
      <c r="E81" s="19">
        <v>1</v>
      </c>
      <c r="F81" s="8" t="s">
        <v>15</v>
      </c>
      <c r="G81" s="51">
        <v>1</v>
      </c>
      <c r="H81" s="2"/>
    </row>
    <row r="82" spans="1:8" s="75" customFormat="1" ht="28.5" customHeight="1" x14ac:dyDescent="0.35">
      <c r="A82" s="8">
        <v>58</v>
      </c>
      <c r="B82" s="35" t="s">
        <v>314</v>
      </c>
      <c r="C82" s="73" t="s">
        <v>411</v>
      </c>
      <c r="D82" s="3" t="s">
        <v>320</v>
      </c>
      <c r="E82" s="19">
        <v>1</v>
      </c>
      <c r="F82" s="8" t="s">
        <v>15</v>
      </c>
      <c r="G82" s="51">
        <v>1</v>
      </c>
      <c r="H82" s="2"/>
    </row>
    <row r="83" spans="1:8" s="75" customFormat="1" ht="32.25" customHeight="1" x14ac:dyDescent="0.35">
      <c r="A83" s="8">
        <v>59</v>
      </c>
      <c r="B83" s="35" t="s">
        <v>322</v>
      </c>
      <c r="C83" s="73" t="s">
        <v>412</v>
      </c>
      <c r="D83" s="3" t="s">
        <v>320</v>
      </c>
      <c r="E83" s="19">
        <v>1</v>
      </c>
      <c r="F83" s="8" t="s">
        <v>15</v>
      </c>
      <c r="G83" s="51">
        <v>1</v>
      </c>
      <c r="H83" s="2"/>
    </row>
    <row r="84" spans="1:8" s="75" customFormat="1" ht="31.5" customHeight="1" x14ac:dyDescent="0.35">
      <c r="A84" s="8">
        <v>60</v>
      </c>
      <c r="B84" s="35" t="s">
        <v>323</v>
      </c>
      <c r="C84" s="73" t="s">
        <v>413</v>
      </c>
      <c r="D84" s="3" t="s">
        <v>320</v>
      </c>
      <c r="E84" s="19">
        <v>1</v>
      </c>
      <c r="F84" s="8" t="s">
        <v>15</v>
      </c>
      <c r="G84" s="51">
        <v>1</v>
      </c>
      <c r="H84" s="2"/>
    </row>
    <row r="85" spans="1:8" s="75" customFormat="1" ht="30.75" customHeight="1" x14ac:dyDescent="0.35">
      <c r="A85" s="8">
        <v>61</v>
      </c>
      <c r="B85" s="35" t="s">
        <v>325</v>
      </c>
      <c r="C85" s="73" t="s">
        <v>414</v>
      </c>
      <c r="D85" s="3" t="s">
        <v>320</v>
      </c>
      <c r="E85" s="19">
        <v>1</v>
      </c>
      <c r="F85" s="8" t="s">
        <v>15</v>
      </c>
      <c r="G85" s="51">
        <v>1</v>
      </c>
      <c r="H85" s="2"/>
    </row>
    <row r="86" spans="1:8" s="12" customFormat="1" ht="27.75" customHeight="1" x14ac:dyDescent="0.35">
      <c r="A86" s="8">
        <v>62</v>
      </c>
      <c r="B86" s="14" t="s">
        <v>292</v>
      </c>
      <c r="C86" s="14" t="s">
        <v>133</v>
      </c>
      <c r="D86" s="5" t="s">
        <v>134</v>
      </c>
      <c r="E86" s="15">
        <v>15</v>
      </c>
      <c r="F86" s="8" t="s">
        <v>25</v>
      </c>
      <c r="G86" s="15">
        <v>75</v>
      </c>
      <c r="H86" s="2"/>
    </row>
    <row r="87" spans="1:8" s="12" customFormat="1" ht="61" customHeight="1" x14ac:dyDescent="0.35">
      <c r="A87" s="8">
        <v>63</v>
      </c>
      <c r="B87" s="14" t="s">
        <v>135</v>
      </c>
      <c r="C87" s="14" t="s">
        <v>291</v>
      </c>
      <c r="D87" s="5" t="s">
        <v>134</v>
      </c>
      <c r="E87" s="15">
        <v>20</v>
      </c>
      <c r="F87" s="8" t="s">
        <v>25</v>
      </c>
      <c r="G87" s="15">
        <v>100</v>
      </c>
      <c r="H87" s="2"/>
    </row>
    <row r="88" spans="1:8" s="12" customFormat="1" ht="51.75" customHeight="1" x14ac:dyDescent="0.35">
      <c r="A88" s="8">
        <v>64</v>
      </c>
      <c r="B88" s="14" t="s">
        <v>136</v>
      </c>
      <c r="C88" s="14" t="s">
        <v>137</v>
      </c>
      <c r="D88" s="5" t="s">
        <v>134</v>
      </c>
      <c r="E88" s="15">
        <v>6</v>
      </c>
      <c r="F88" s="8" t="s">
        <v>15</v>
      </c>
      <c r="G88" s="15">
        <v>18</v>
      </c>
      <c r="H88" s="2"/>
    </row>
    <row r="89" spans="1:8" s="12" customFormat="1" ht="36" customHeight="1" x14ac:dyDescent="0.35">
      <c r="A89" s="8">
        <v>65</v>
      </c>
      <c r="B89" s="14" t="s">
        <v>138</v>
      </c>
      <c r="C89" s="14" t="s">
        <v>139</v>
      </c>
      <c r="D89" s="5" t="s">
        <v>134</v>
      </c>
      <c r="E89" s="15">
        <v>6</v>
      </c>
      <c r="F89" s="8" t="s">
        <v>15</v>
      </c>
      <c r="G89" s="15">
        <v>18</v>
      </c>
      <c r="H89" s="2"/>
    </row>
    <row r="90" spans="1:8" s="12" customFormat="1" ht="41.25" customHeight="1" x14ac:dyDescent="0.35">
      <c r="A90" s="8">
        <v>66</v>
      </c>
      <c r="B90" s="14" t="s">
        <v>140</v>
      </c>
      <c r="C90" s="14" t="s">
        <v>141</v>
      </c>
      <c r="D90" s="5" t="s">
        <v>134</v>
      </c>
      <c r="E90" s="15">
        <v>6</v>
      </c>
      <c r="F90" s="8" t="s">
        <v>15</v>
      </c>
      <c r="G90" s="15">
        <v>18</v>
      </c>
      <c r="H90" s="2"/>
    </row>
    <row r="91" spans="1:8" s="12" customFormat="1" ht="27.75" customHeight="1" x14ac:dyDescent="0.35">
      <c r="A91" s="8">
        <v>67</v>
      </c>
      <c r="B91" s="14" t="s">
        <v>142</v>
      </c>
      <c r="C91" s="14" t="s">
        <v>143</v>
      </c>
      <c r="D91" s="5" t="s">
        <v>134</v>
      </c>
      <c r="E91" s="15">
        <v>6</v>
      </c>
      <c r="F91" s="8" t="s">
        <v>15</v>
      </c>
      <c r="G91" s="15">
        <v>18</v>
      </c>
      <c r="H91" s="2"/>
    </row>
    <row r="92" spans="1:8" s="67" customFormat="1" ht="27.75" customHeight="1" x14ac:dyDescent="0.35">
      <c r="A92" s="8">
        <v>68</v>
      </c>
      <c r="B92" s="14" t="s">
        <v>288</v>
      </c>
      <c r="C92" s="14" t="s">
        <v>287</v>
      </c>
      <c r="D92" s="5" t="s">
        <v>134</v>
      </c>
      <c r="E92" s="15">
        <v>6</v>
      </c>
      <c r="F92" s="8" t="s">
        <v>15</v>
      </c>
      <c r="G92" s="15">
        <v>18</v>
      </c>
      <c r="H92" s="2"/>
    </row>
    <row r="93" spans="1:8" s="67" customFormat="1" ht="39" customHeight="1" x14ac:dyDescent="0.35">
      <c r="A93" s="8">
        <v>69</v>
      </c>
      <c r="B93" s="14" t="s">
        <v>289</v>
      </c>
      <c r="C93" s="14" t="s">
        <v>290</v>
      </c>
      <c r="D93" s="5" t="s">
        <v>134</v>
      </c>
      <c r="E93" s="15">
        <v>6</v>
      </c>
      <c r="F93" s="8" t="s">
        <v>15</v>
      </c>
      <c r="G93" s="15">
        <v>18</v>
      </c>
      <c r="H93" s="2"/>
    </row>
    <row r="94" spans="1:8" s="117" customFormat="1" ht="35.25" customHeight="1" x14ac:dyDescent="0.35">
      <c r="A94" s="8">
        <v>70</v>
      </c>
      <c r="B94" s="14" t="s">
        <v>397</v>
      </c>
      <c r="C94" s="14" t="s">
        <v>398</v>
      </c>
      <c r="D94" s="119" t="s">
        <v>134</v>
      </c>
      <c r="E94" s="15">
        <v>1</v>
      </c>
      <c r="F94" s="8" t="s">
        <v>15</v>
      </c>
      <c r="G94" s="118">
        <v>3</v>
      </c>
      <c r="H94" s="2"/>
    </row>
    <row r="95" spans="1:8" s="12" customFormat="1" ht="39" customHeight="1" x14ac:dyDescent="0.35">
      <c r="A95" s="8">
        <v>71</v>
      </c>
      <c r="B95" s="35" t="s">
        <v>144</v>
      </c>
      <c r="C95" s="35" t="s">
        <v>145</v>
      </c>
      <c r="D95" s="119" t="s">
        <v>146</v>
      </c>
      <c r="E95" s="19">
        <v>30</v>
      </c>
      <c r="F95" s="62" t="s">
        <v>25</v>
      </c>
      <c r="G95" s="25">
        <v>150</v>
      </c>
      <c r="H95" s="2"/>
    </row>
    <row r="96" spans="1:8" s="12" customFormat="1" ht="39.75" customHeight="1" x14ac:dyDescent="0.35">
      <c r="A96" s="8">
        <v>72</v>
      </c>
      <c r="B96" s="35" t="s">
        <v>218</v>
      </c>
      <c r="C96" s="35" t="s">
        <v>219</v>
      </c>
      <c r="D96" s="5" t="s">
        <v>146</v>
      </c>
      <c r="E96" s="85">
        <v>1</v>
      </c>
      <c r="F96" s="8" t="s">
        <v>220</v>
      </c>
      <c r="G96" s="25">
        <v>1</v>
      </c>
      <c r="H96" s="2"/>
    </row>
    <row r="97" spans="1:8" s="12" customFormat="1" ht="33.75" customHeight="1" x14ac:dyDescent="0.35">
      <c r="A97" s="8">
        <v>73</v>
      </c>
      <c r="B97" s="14" t="s">
        <v>147</v>
      </c>
      <c r="C97" s="14" t="s">
        <v>148</v>
      </c>
      <c r="D97" s="5" t="s">
        <v>146</v>
      </c>
      <c r="E97" s="25">
        <v>1</v>
      </c>
      <c r="F97" s="8" t="s">
        <v>25</v>
      </c>
      <c r="G97" s="25">
        <v>5</v>
      </c>
      <c r="H97" s="2"/>
    </row>
    <row r="98" spans="1:8" s="12" customFormat="1" ht="27.75" customHeight="1" x14ac:dyDescent="0.35">
      <c r="A98" s="8">
        <v>74</v>
      </c>
      <c r="B98" s="14" t="s">
        <v>149</v>
      </c>
      <c r="C98" s="14" t="s">
        <v>150</v>
      </c>
      <c r="D98" s="5" t="s">
        <v>146</v>
      </c>
      <c r="E98" s="25">
        <v>2</v>
      </c>
      <c r="F98" s="8" t="s">
        <v>15</v>
      </c>
      <c r="G98" s="25">
        <v>6</v>
      </c>
      <c r="H98" s="2"/>
    </row>
    <row r="99" spans="1:8" s="12" customFormat="1" ht="27.75" customHeight="1" x14ac:dyDescent="0.35">
      <c r="A99" s="8">
        <v>75</v>
      </c>
      <c r="B99" s="37" t="s">
        <v>157</v>
      </c>
      <c r="C99" s="15"/>
      <c r="D99" s="19" t="s">
        <v>82</v>
      </c>
      <c r="E99" s="38"/>
      <c r="F99" s="38"/>
      <c r="G99" s="38"/>
      <c r="H99" s="2"/>
    </row>
    <row r="100" spans="1:8" s="12" customFormat="1" ht="27.75" customHeight="1" x14ac:dyDescent="0.35">
      <c r="A100" s="8">
        <v>76</v>
      </c>
      <c r="B100" s="37" t="s">
        <v>158</v>
      </c>
      <c r="C100" s="15"/>
      <c r="D100" s="19" t="s">
        <v>82</v>
      </c>
      <c r="E100" s="38"/>
      <c r="F100" s="38"/>
      <c r="G100" s="38"/>
      <c r="H100" s="54" t="s">
        <v>361</v>
      </c>
    </row>
    <row r="101" spans="1:8" ht="31.5" customHeight="1" x14ac:dyDescent="0.35">
      <c r="A101" s="8">
        <v>77</v>
      </c>
      <c r="B101" s="39" t="s">
        <v>159</v>
      </c>
      <c r="C101" s="19"/>
      <c r="D101" s="19" t="s">
        <v>82</v>
      </c>
      <c r="E101" s="40"/>
      <c r="F101" s="40"/>
      <c r="G101" s="40"/>
      <c r="H101" s="2"/>
    </row>
    <row r="102" spans="1:8" ht="15.75" customHeight="1" x14ac:dyDescent="0.35">
      <c r="A102" s="143" t="s">
        <v>10</v>
      </c>
      <c r="B102" s="144"/>
      <c r="C102" s="144"/>
      <c r="D102" s="144"/>
      <c r="E102" s="144"/>
      <c r="F102" s="144"/>
      <c r="G102" s="144"/>
      <c r="H102" s="144"/>
    </row>
    <row r="103" spans="1:8" ht="28" x14ac:dyDescent="0.35">
      <c r="A103" s="5" t="s">
        <v>9</v>
      </c>
      <c r="B103" s="5" t="s">
        <v>8</v>
      </c>
      <c r="C103" s="5" t="s">
        <v>7</v>
      </c>
      <c r="D103" s="5" t="s">
        <v>6</v>
      </c>
      <c r="E103" s="5" t="s">
        <v>5</v>
      </c>
      <c r="F103" s="5" t="s">
        <v>4</v>
      </c>
      <c r="G103" s="5" t="s">
        <v>3</v>
      </c>
      <c r="H103" s="5" t="s">
        <v>26</v>
      </c>
    </row>
    <row r="104" spans="1:8" ht="42.75" customHeight="1" x14ac:dyDescent="0.35">
      <c r="A104" s="4">
        <v>1</v>
      </c>
      <c r="B104" s="42" t="s">
        <v>160</v>
      </c>
      <c r="C104" s="74" t="s">
        <v>161</v>
      </c>
      <c r="D104" s="3" t="s">
        <v>1</v>
      </c>
      <c r="E104" s="4">
        <v>1</v>
      </c>
      <c r="F104" s="8" t="s">
        <v>164</v>
      </c>
      <c r="G104" s="3">
        <v>3</v>
      </c>
      <c r="H104" s="2"/>
    </row>
    <row r="105" spans="1:8" ht="45.75" customHeight="1" x14ac:dyDescent="0.35">
      <c r="A105" s="4">
        <v>2</v>
      </c>
      <c r="B105" s="41" t="s">
        <v>2</v>
      </c>
      <c r="C105" s="14" t="s">
        <v>81</v>
      </c>
      <c r="D105" s="3" t="s">
        <v>1</v>
      </c>
      <c r="E105" s="3">
        <v>1</v>
      </c>
      <c r="F105" s="3" t="s">
        <v>0</v>
      </c>
      <c r="G105" s="3">
        <f>E105</f>
        <v>1</v>
      </c>
      <c r="H105" s="2"/>
    </row>
    <row r="106" spans="1:8" ht="15.75" customHeight="1" x14ac:dyDescent="0.35">
      <c r="A106" s="17">
        <v>3</v>
      </c>
      <c r="B106" s="41" t="s">
        <v>162</v>
      </c>
      <c r="C106" s="41" t="s">
        <v>163</v>
      </c>
      <c r="D106" s="3" t="s">
        <v>1</v>
      </c>
      <c r="E106" s="3">
        <v>1</v>
      </c>
      <c r="F106" s="3" t="s">
        <v>0</v>
      </c>
      <c r="G106" s="3">
        <f>E106</f>
        <v>1</v>
      </c>
      <c r="H106" s="2"/>
    </row>
    <row r="107" spans="1:8" ht="21" customHeight="1" x14ac:dyDescent="0.35">
      <c r="A107" s="18">
        <v>4</v>
      </c>
      <c r="B107" s="99" t="s">
        <v>201</v>
      </c>
      <c r="C107" s="99" t="s">
        <v>207</v>
      </c>
      <c r="D107" s="55" t="s">
        <v>1</v>
      </c>
      <c r="E107" s="90">
        <v>1</v>
      </c>
      <c r="F107" s="100" t="s">
        <v>0</v>
      </c>
      <c r="G107" s="100">
        <v>3</v>
      </c>
      <c r="H107" s="9"/>
    </row>
    <row r="108" spans="1:8" ht="73" customHeight="1" x14ac:dyDescent="0.35">
      <c r="A108" s="18">
        <v>5</v>
      </c>
      <c r="B108" s="73" t="s">
        <v>104</v>
      </c>
      <c r="C108" s="73" t="s">
        <v>105</v>
      </c>
      <c r="D108" s="18" t="s">
        <v>1</v>
      </c>
      <c r="E108" s="19">
        <v>1</v>
      </c>
      <c r="F108" s="19" t="s">
        <v>15</v>
      </c>
      <c r="G108" s="19">
        <v>3</v>
      </c>
      <c r="H108" s="73"/>
    </row>
  </sheetData>
  <mergeCells count="25">
    <mergeCell ref="A15:H15"/>
    <mergeCell ref="A20:H20"/>
    <mergeCell ref="A11:B11"/>
    <mergeCell ref="C11:H11"/>
    <mergeCell ref="A13:H13"/>
    <mergeCell ref="A12:H12"/>
    <mergeCell ref="A14:H1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21:H21"/>
    <mergeCell ref="A22:H22"/>
    <mergeCell ref="A23:H23"/>
    <mergeCell ref="A16:H16"/>
    <mergeCell ref="A102:H102"/>
    <mergeCell ref="A17:H17"/>
    <mergeCell ref="A18:H18"/>
    <mergeCell ref="A19:H19"/>
  </mergeCells>
  <pageMargins left="0.70866141732283472" right="0.70866141732283472" top="0.74803149606299213" bottom="0.74803149606299213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22" zoomScale="77" zoomScaleNormal="77" workbookViewId="0">
      <selection activeCell="B26" sqref="B26"/>
    </sheetView>
  </sheetViews>
  <sheetFormatPr defaultColWidth="14.453125" defaultRowHeight="15" customHeight="1" x14ac:dyDescent="0.35"/>
  <cols>
    <col min="1" max="1" width="5.1796875" style="10" customWidth="1"/>
    <col min="2" max="2" width="52" style="10" customWidth="1"/>
    <col min="3" max="3" width="46.7265625" style="10" customWidth="1"/>
    <col min="4" max="4" width="22" style="10" customWidth="1"/>
    <col min="5" max="5" width="15.54296875" style="10" customWidth="1"/>
    <col min="6" max="6" width="19.7265625" style="10" bestFit="1" customWidth="1"/>
    <col min="7" max="7" width="14.453125" style="10" customWidth="1"/>
    <col min="8" max="8" width="25" style="10" bestFit="1" customWidth="1"/>
    <col min="9" max="11" width="8.7265625" style="10" customWidth="1"/>
    <col min="12" max="16384" width="14.453125" style="10"/>
  </cols>
  <sheetData>
    <row r="1" spans="1:8" x14ac:dyDescent="0.25">
      <c r="A1" s="149"/>
      <c r="B1" s="150"/>
      <c r="C1" s="150"/>
      <c r="D1" s="150"/>
      <c r="E1" s="150"/>
      <c r="F1" s="150"/>
      <c r="G1" s="150"/>
      <c r="H1" s="150"/>
    </row>
    <row r="2" spans="1:8" ht="72" customHeight="1" thickBot="1" x14ac:dyDescent="0.4">
      <c r="A2" s="151" t="s">
        <v>417</v>
      </c>
      <c r="B2" s="144"/>
      <c r="C2" s="144"/>
      <c r="D2" s="144"/>
      <c r="E2" s="144"/>
      <c r="F2" s="144"/>
      <c r="G2" s="144"/>
      <c r="H2" s="152"/>
    </row>
    <row r="3" spans="1:8" ht="15" customHeight="1" x14ac:dyDescent="0.35">
      <c r="A3" s="174" t="s">
        <v>18</v>
      </c>
      <c r="B3" s="146"/>
      <c r="C3" s="146"/>
      <c r="D3" s="146"/>
      <c r="E3" s="146"/>
      <c r="F3" s="146"/>
      <c r="G3" s="146"/>
      <c r="H3" s="147"/>
    </row>
    <row r="4" spans="1:8" ht="15" customHeight="1" x14ac:dyDescent="0.35">
      <c r="A4" s="175" t="s">
        <v>416</v>
      </c>
      <c r="B4" s="138"/>
      <c r="C4" s="138"/>
      <c r="D4" s="138"/>
      <c r="E4" s="138"/>
      <c r="F4" s="138"/>
      <c r="G4" s="138"/>
      <c r="H4" s="139"/>
    </row>
    <row r="5" spans="1:8" ht="15" customHeight="1" x14ac:dyDescent="0.35">
      <c r="A5" s="172" t="s">
        <v>418</v>
      </c>
      <c r="B5" s="138"/>
      <c r="C5" s="138"/>
      <c r="D5" s="138"/>
      <c r="E5" s="138"/>
      <c r="F5" s="138"/>
      <c r="G5" s="138"/>
      <c r="H5" s="139"/>
    </row>
    <row r="6" spans="1:8" ht="15" customHeight="1" x14ac:dyDescent="0.35">
      <c r="A6" s="172" t="s">
        <v>419</v>
      </c>
      <c r="B6" s="164"/>
      <c r="C6" s="164"/>
      <c r="D6" s="164"/>
      <c r="E6" s="164"/>
      <c r="F6" s="164"/>
      <c r="G6" s="164"/>
      <c r="H6" s="173"/>
    </row>
    <row r="7" spans="1:8" ht="15.75" customHeight="1" x14ac:dyDescent="0.35">
      <c r="A7" s="172" t="s">
        <v>420</v>
      </c>
      <c r="B7" s="164"/>
      <c r="C7" s="164"/>
      <c r="D7" s="164"/>
      <c r="E7" s="164"/>
      <c r="F7" s="164"/>
      <c r="G7" s="164"/>
      <c r="H7" s="173"/>
    </row>
    <row r="8" spans="1:8" ht="15.75" customHeight="1" x14ac:dyDescent="0.35">
      <c r="A8" s="172" t="s">
        <v>421</v>
      </c>
      <c r="B8" s="164"/>
      <c r="C8" s="164"/>
      <c r="D8" s="164"/>
      <c r="E8" s="164"/>
      <c r="F8" s="164"/>
      <c r="G8" s="164"/>
      <c r="H8" s="173"/>
    </row>
    <row r="9" spans="1:8" ht="15.75" customHeight="1" x14ac:dyDescent="0.35">
      <c r="A9" s="172" t="s">
        <v>431</v>
      </c>
      <c r="B9" s="164"/>
      <c r="C9" s="164"/>
      <c r="D9" s="164"/>
      <c r="E9" s="164"/>
      <c r="F9" s="164"/>
      <c r="G9" s="164"/>
      <c r="H9" s="173"/>
    </row>
    <row r="10" spans="1:8" ht="15.75" customHeight="1" x14ac:dyDescent="0.35">
      <c r="A10" s="172" t="s">
        <v>429</v>
      </c>
      <c r="B10" s="164"/>
      <c r="C10" s="164"/>
      <c r="D10" s="164"/>
      <c r="E10" s="164"/>
      <c r="F10" s="164"/>
      <c r="G10" s="164"/>
      <c r="H10" s="173"/>
    </row>
    <row r="11" spans="1:8" ht="15.75" customHeight="1" x14ac:dyDescent="0.35">
      <c r="A11" s="164" t="s">
        <v>430</v>
      </c>
      <c r="B11" s="164"/>
      <c r="C11" s="164"/>
      <c r="D11" s="164"/>
      <c r="E11" s="164"/>
      <c r="F11" s="164"/>
      <c r="G11" s="164"/>
      <c r="H11" s="165"/>
    </row>
    <row r="12" spans="1:8" ht="15.75" customHeight="1" x14ac:dyDescent="0.35">
      <c r="A12" s="176" t="s">
        <v>422</v>
      </c>
      <c r="B12" s="176"/>
      <c r="C12" s="176"/>
      <c r="D12" s="176"/>
      <c r="E12" s="176"/>
      <c r="F12" s="176"/>
      <c r="G12" s="176"/>
      <c r="H12" s="176"/>
    </row>
    <row r="13" spans="1:8" ht="22.5" customHeight="1" x14ac:dyDescent="0.45">
      <c r="A13" s="177" t="s">
        <v>23</v>
      </c>
      <c r="B13" s="178"/>
      <c r="C13" s="178"/>
      <c r="D13" s="178"/>
      <c r="E13" s="178"/>
      <c r="F13" s="178"/>
      <c r="G13" s="178"/>
      <c r="H13" s="178"/>
    </row>
    <row r="14" spans="1:8" ht="22.5" customHeight="1" x14ac:dyDescent="0.35">
      <c r="A14" s="143" t="s">
        <v>24</v>
      </c>
      <c r="B14" s="144"/>
      <c r="C14" s="144"/>
      <c r="D14" s="144"/>
      <c r="E14" s="144"/>
      <c r="F14" s="144"/>
      <c r="G14" s="144"/>
      <c r="H14" s="144"/>
    </row>
    <row r="15" spans="1:8" ht="28" x14ac:dyDescent="0.35">
      <c r="A15" s="19" t="s">
        <v>9</v>
      </c>
      <c r="B15" s="66" t="s">
        <v>8</v>
      </c>
      <c r="C15" s="19" t="s">
        <v>7</v>
      </c>
      <c r="D15" s="65" t="s">
        <v>6</v>
      </c>
      <c r="E15" s="5" t="s">
        <v>5</v>
      </c>
      <c r="F15" s="5" t="s">
        <v>4</v>
      </c>
      <c r="G15" s="5" t="s">
        <v>3</v>
      </c>
      <c r="H15" s="5" t="s">
        <v>26</v>
      </c>
    </row>
    <row r="16" spans="1:8" ht="27.75" customHeight="1" x14ac:dyDescent="0.35">
      <c r="A16" s="19">
        <v>1</v>
      </c>
      <c r="B16" s="52" t="s">
        <v>222</v>
      </c>
      <c r="C16" s="64" t="s">
        <v>223</v>
      </c>
      <c r="D16" s="62" t="s">
        <v>12</v>
      </c>
      <c r="E16" s="15">
        <v>1</v>
      </c>
      <c r="F16" s="15" t="s">
        <v>206</v>
      </c>
      <c r="G16" s="16">
        <v>5</v>
      </c>
      <c r="H16" s="2"/>
    </row>
    <row r="17" spans="1:8" ht="28.5" customHeight="1" x14ac:dyDescent="0.35">
      <c r="A17" s="8">
        <v>2</v>
      </c>
      <c r="B17" s="33" t="s">
        <v>40</v>
      </c>
      <c r="C17" s="33" t="s">
        <v>41</v>
      </c>
      <c r="D17" s="7" t="s">
        <v>12</v>
      </c>
      <c r="E17" s="15">
        <v>3</v>
      </c>
      <c r="F17" s="8" t="s">
        <v>236</v>
      </c>
      <c r="G17" s="16">
        <v>15</v>
      </c>
      <c r="H17" s="2"/>
    </row>
    <row r="18" spans="1:8" ht="27" customHeight="1" x14ac:dyDescent="0.35">
      <c r="A18" s="8">
        <v>3</v>
      </c>
      <c r="B18" s="14" t="s">
        <v>42</v>
      </c>
      <c r="C18" s="14" t="s">
        <v>41</v>
      </c>
      <c r="D18" s="18" t="s">
        <v>12</v>
      </c>
      <c r="E18" s="15">
        <v>3</v>
      </c>
      <c r="F18" s="8" t="s">
        <v>236</v>
      </c>
      <c r="G18" s="16">
        <v>15</v>
      </c>
      <c r="H18" s="2"/>
    </row>
    <row r="19" spans="1:8" s="87" customFormat="1" ht="27" customHeight="1" x14ac:dyDescent="0.35">
      <c r="A19" s="19">
        <v>4</v>
      </c>
      <c r="B19" s="20" t="s">
        <v>330</v>
      </c>
      <c r="C19" s="20" t="s">
        <v>331</v>
      </c>
      <c r="D19" s="93" t="s">
        <v>12</v>
      </c>
      <c r="E19" s="89">
        <v>3</v>
      </c>
      <c r="F19" s="7" t="s">
        <v>236</v>
      </c>
      <c r="G19" s="90">
        <v>15</v>
      </c>
      <c r="H19" s="9"/>
    </row>
    <row r="20" spans="1:8" s="87" customFormat="1" ht="64.5" customHeight="1" x14ac:dyDescent="0.35">
      <c r="A20" s="8">
        <v>5</v>
      </c>
      <c r="B20" s="14" t="s">
        <v>339</v>
      </c>
      <c r="C20" s="14" t="s">
        <v>340</v>
      </c>
      <c r="D20" s="18" t="s">
        <v>12</v>
      </c>
      <c r="E20" s="15">
        <v>1</v>
      </c>
      <c r="F20" s="19" t="s">
        <v>0</v>
      </c>
      <c r="G20" s="16">
        <v>5</v>
      </c>
      <c r="H20" s="94"/>
    </row>
    <row r="21" spans="1:8" s="87" customFormat="1" ht="103.5" customHeight="1" x14ac:dyDescent="0.35">
      <c r="A21" s="19">
        <v>6</v>
      </c>
      <c r="B21" s="14" t="s">
        <v>341</v>
      </c>
      <c r="C21" s="14" t="s">
        <v>347</v>
      </c>
      <c r="D21" s="18" t="s">
        <v>12</v>
      </c>
      <c r="E21" s="15">
        <v>1</v>
      </c>
      <c r="F21" s="19" t="s">
        <v>0</v>
      </c>
      <c r="G21" s="16">
        <v>5</v>
      </c>
      <c r="H21" s="94"/>
    </row>
    <row r="22" spans="1:8" s="87" customFormat="1" ht="78.5" customHeight="1" x14ac:dyDescent="0.35">
      <c r="A22" s="8">
        <v>7</v>
      </c>
      <c r="B22" s="14" t="s">
        <v>342</v>
      </c>
      <c r="C22" s="14" t="s">
        <v>348</v>
      </c>
      <c r="D22" s="18" t="s">
        <v>12</v>
      </c>
      <c r="E22" s="15">
        <v>1</v>
      </c>
      <c r="F22" s="19" t="s">
        <v>0</v>
      </c>
      <c r="G22" s="16">
        <v>5</v>
      </c>
      <c r="H22" s="94"/>
    </row>
    <row r="23" spans="1:8" s="87" customFormat="1" ht="27" customHeight="1" x14ac:dyDescent="0.35">
      <c r="A23" s="8">
        <v>8</v>
      </c>
      <c r="B23" s="14" t="s">
        <v>343</v>
      </c>
      <c r="C23" s="14" t="s">
        <v>344</v>
      </c>
      <c r="D23" s="18" t="s">
        <v>12</v>
      </c>
      <c r="E23" s="15">
        <v>1</v>
      </c>
      <c r="F23" s="19" t="s">
        <v>0</v>
      </c>
      <c r="G23" s="16">
        <v>5</v>
      </c>
      <c r="H23" s="94"/>
    </row>
    <row r="24" spans="1:8" s="87" customFormat="1" ht="27" customHeight="1" x14ac:dyDescent="0.35">
      <c r="A24" s="19">
        <v>9</v>
      </c>
      <c r="B24" s="14" t="s">
        <v>345</v>
      </c>
      <c r="C24" s="14" t="s">
        <v>346</v>
      </c>
      <c r="D24" s="18" t="s">
        <v>12</v>
      </c>
      <c r="E24" s="15">
        <v>1</v>
      </c>
      <c r="F24" s="19" t="s">
        <v>0</v>
      </c>
      <c r="G24" s="16">
        <v>5</v>
      </c>
      <c r="H24" s="94"/>
    </row>
    <row r="25" spans="1:8" ht="35.5" customHeight="1" x14ac:dyDescent="0.35">
      <c r="A25" s="8">
        <v>10</v>
      </c>
      <c r="B25" s="95" t="s">
        <v>43</v>
      </c>
      <c r="C25" s="95" t="s">
        <v>44</v>
      </c>
      <c r="D25" s="96" t="s">
        <v>12</v>
      </c>
      <c r="E25" s="97">
        <v>1</v>
      </c>
      <c r="F25" s="7" t="s">
        <v>244</v>
      </c>
      <c r="G25" s="98">
        <v>3</v>
      </c>
      <c r="H25" s="9"/>
    </row>
    <row r="26" spans="1:8" ht="36" customHeight="1" x14ac:dyDescent="0.35">
      <c r="A26" s="19">
        <v>11</v>
      </c>
      <c r="B26" s="14" t="s">
        <v>45</v>
      </c>
      <c r="C26" s="14" t="s">
        <v>241</v>
      </c>
      <c r="D26" s="19" t="s">
        <v>12</v>
      </c>
      <c r="E26" s="15">
        <v>1</v>
      </c>
      <c r="F26" s="19" t="s">
        <v>244</v>
      </c>
      <c r="G26" s="98">
        <v>3</v>
      </c>
      <c r="H26" s="88"/>
    </row>
    <row r="27" spans="1:8" s="12" customFormat="1" ht="31.5" customHeight="1" x14ac:dyDescent="0.35">
      <c r="A27" s="8">
        <v>12</v>
      </c>
      <c r="B27" s="14" t="s">
        <v>250</v>
      </c>
      <c r="C27" s="14" t="s">
        <v>251</v>
      </c>
      <c r="D27" s="19" t="s">
        <v>12</v>
      </c>
      <c r="E27" s="15">
        <v>3</v>
      </c>
      <c r="F27" s="19" t="s">
        <v>236</v>
      </c>
      <c r="G27" s="16">
        <v>15</v>
      </c>
      <c r="H27" s="88"/>
    </row>
    <row r="28" spans="1:8" s="12" customFormat="1" ht="44.15" customHeight="1" x14ac:dyDescent="0.35">
      <c r="A28" s="8">
        <v>13</v>
      </c>
      <c r="B28" s="33" t="s">
        <v>242</v>
      </c>
      <c r="C28" s="33" t="s">
        <v>46</v>
      </c>
      <c r="D28" s="8" t="s">
        <v>12</v>
      </c>
      <c r="E28" s="91">
        <v>1</v>
      </c>
      <c r="F28" s="8" t="s">
        <v>164</v>
      </c>
      <c r="G28" s="92">
        <v>3</v>
      </c>
      <c r="H28" s="2"/>
    </row>
    <row r="29" spans="1:8" s="12" customFormat="1" ht="27.75" customHeight="1" x14ac:dyDescent="0.35">
      <c r="A29" s="19">
        <v>14</v>
      </c>
      <c r="B29" s="14" t="s">
        <v>47</v>
      </c>
      <c r="C29" s="14" t="s">
        <v>48</v>
      </c>
      <c r="D29" s="8" t="s">
        <v>12</v>
      </c>
      <c r="E29" s="15">
        <v>3</v>
      </c>
      <c r="F29" s="8" t="s">
        <v>236</v>
      </c>
      <c r="G29" s="16">
        <v>15</v>
      </c>
      <c r="H29" s="2"/>
    </row>
    <row r="30" spans="1:8" s="12" customFormat="1" ht="27.75" customHeight="1" x14ac:dyDescent="0.35">
      <c r="A30" s="8">
        <v>15</v>
      </c>
      <c r="B30" s="14" t="s">
        <v>232</v>
      </c>
      <c r="C30" s="14" t="s">
        <v>233</v>
      </c>
      <c r="D30" s="8" t="s">
        <v>12</v>
      </c>
      <c r="E30" s="15">
        <v>1</v>
      </c>
      <c r="F30" s="8" t="s">
        <v>164</v>
      </c>
      <c r="G30" s="16">
        <v>3</v>
      </c>
      <c r="H30" s="2"/>
    </row>
    <row r="31" spans="1:8" s="12" customFormat="1" ht="27.75" customHeight="1" x14ac:dyDescent="0.35">
      <c r="A31" s="19">
        <v>16</v>
      </c>
      <c r="B31" s="14" t="s">
        <v>49</v>
      </c>
      <c r="C31" s="14" t="s">
        <v>50</v>
      </c>
      <c r="D31" s="8" t="s">
        <v>12</v>
      </c>
      <c r="E31" s="15">
        <v>10</v>
      </c>
      <c r="F31" s="8" t="s">
        <v>164</v>
      </c>
      <c r="G31" s="16">
        <v>30</v>
      </c>
      <c r="H31" s="2"/>
    </row>
    <row r="32" spans="1:8" s="12" customFormat="1" ht="27.75" customHeight="1" x14ac:dyDescent="0.35">
      <c r="A32" s="8">
        <v>17</v>
      </c>
      <c r="B32" s="14" t="s">
        <v>51</v>
      </c>
      <c r="C32" s="14" t="s">
        <v>52</v>
      </c>
      <c r="D32" s="8" t="s">
        <v>12</v>
      </c>
      <c r="E32" s="15">
        <v>10</v>
      </c>
      <c r="F32" s="8" t="s">
        <v>164</v>
      </c>
      <c r="G32" s="16">
        <v>30</v>
      </c>
      <c r="H32" s="2"/>
    </row>
    <row r="33" spans="1:8" s="87" customFormat="1" ht="27.75" customHeight="1" x14ac:dyDescent="0.35">
      <c r="A33" s="8">
        <v>18</v>
      </c>
      <c r="B33" s="14" t="s">
        <v>333</v>
      </c>
      <c r="C33" s="14" t="s">
        <v>334</v>
      </c>
      <c r="D33" s="8" t="s">
        <v>12</v>
      </c>
      <c r="E33" s="15">
        <v>10</v>
      </c>
      <c r="F33" s="8" t="s">
        <v>164</v>
      </c>
      <c r="G33" s="16">
        <v>30</v>
      </c>
      <c r="H33" s="2"/>
    </row>
    <row r="34" spans="1:8" s="12" customFormat="1" ht="27.75" customHeight="1" x14ac:dyDescent="0.35">
      <c r="A34" s="19">
        <v>19</v>
      </c>
      <c r="B34" s="14" t="s">
        <v>53</v>
      </c>
      <c r="C34" s="14" t="s">
        <v>54</v>
      </c>
      <c r="D34" s="8" t="s">
        <v>12</v>
      </c>
      <c r="E34" s="15">
        <v>6</v>
      </c>
      <c r="F34" s="8" t="s">
        <v>236</v>
      </c>
      <c r="G34" s="16">
        <v>30</v>
      </c>
      <c r="H34" s="2"/>
    </row>
    <row r="35" spans="1:8" s="12" customFormat="1" ht="27.75" customHeight="1" x14ac:dyDescent="0.35">
      <c r="A35" s="8">
        <v>20</v>
      </c>
      <c r="B35" s="14" t="s">
        <v>55</v>
      </c>
      <c r="C35" s="14" t="s">
        <v>56</v>
      </c>
      <c r="D35" s="8" t="s">
        <v>12</v>
      </c>
      <c r="E35" s="15">
        <v>6</v>
      </c>
      <c r="F35" s="8" t="s">
        <v>236</v>
      </c>
      <c r="G35" s="16">
        <v>30</v>
      </c>
      <c r="H35" s="2"/>
    </row>
    <row r="36" spans="1:8" s="12" customFormat="1" ht="27.75" customHeight="1" x14ac:dyDescent="0.35">
      <c r="A36" s="19">
        <v>21</v>
      </c>
      <c r="B36" s="14" t="s">
        <v>57</v>
      </c>
      <c r="C36" s="14" t="s">
        <v>58</v>
      </c>
      <c r="D36" s="8" t="s">
        <v>12</v>
      </c>
      <c r="E36" s="15">
        <v>6</v>
      </c>
      <c r="F36" s="8" t="s">
        <v>236</v>
      </c>
      <c r="G36" s="16">
        <v>30</v>
      </c>
      <c r="H36" s="2"/>
    </row>
    <row r="37" spans="1:8" s="63" customFormat="1" ht="27.75" customHeight="1" x14ac:dyDescent="0.35">
      <c r="A37" s="8">
        <v>22</v>
      </c>
      <c r="B37" s="14" t="s">
        <v>280</v>
      </c>
      <c r="C37" s="14" t="s">
        <v>327</v>
      </c>
      <c r="D37" s="8" t="s">
        <v>221</v>
      </c>
      <c r="E37" s="15">
        <v>3</v>
      </c>
      <c r="F37" s="8" t="s">
        <v>236</v>
      </c>
      <c r="G37" s="16">
        <v>15</v>
      </c>
      <c r="H37" s="2"/>
    </row>
    <row r="38" spans="1:8" s="12" customFormat="1" ht="27.75" customHeight="1" x14ac:dyDescent="0.35">
      <c r="A38" s="8">
        <v>23</v>
      </c>
      <c r="B38" s="14" t="s">
        <v>305</v>
      </c>
      <c r="C38" s="14" t="s">
        <v>326</v>
      </c>
      <c r="D38" s="8" t="s">
        <v>221</v>
      </c>
      <c r="E38" s="15">
        <v>3</v>
      </c>
      <c r="F38" s="8" t="s">
        <v>236</v>
      </c>
      <c r="G38" s="16">
        <v>15</v>
      </c>
      <c r="H38" s="2"/>
    </row>
    <row r="39" spans="1:8" s="12" customFormat="1" ht="27.75" customHeight="1" x14ac:dyDescent="0.35">
      <c r="A39" s="19">
        <v>24</v>
      </c>
      <c r="B39" s="14" t="s">
        <v>307</v>
      </c>
      <c r="C39" s="14" t="s">
        <v>326</v>
      </c>
      <c r="D39" s="8" t="s">
        <v>221</v>
      </c>
      <c r="E39" s="15">
        <v>10</v>
      </c>
      <c r="F39" s="8" t="s">
        <v>236</v>
      </c>
      <c r="G39" s="16">
        <v>50</v>
      </c>
      <c r="H39" s="2"/>
    </row>
    <row r="40" spans="1:8" s="12" customFormat="1" ht="27.75" customHeight="1" x14ac:dyDescent="0.35">
      <c r="A40" s="8">
        <v>25</v>
      </c>
      <c r="B40" s="14" t="s">
        <v>306</v>
      </c>
      <c r="C40" s="14" t="s">
        <v>327</v>
      </c>
      <c r="D40" s="8" t="s">
        <v>221</v>
      </c>
      <c r="E40" s="15">
        <v>1</v>
      </c>
      <c r="F40" s="8" t="s">
        <v>236</v>
      </c>
      <c r="G40" s="16">
        <v>5</v>
      </c>
      <c r="H40" s="2"/>
    </row>
    <row r="41" spans="1:8" s="63" customFormat="1" ht="27.75" customHeight="1" x14ac:dyDescent="0.35">
      <c r="A41" s="19">
        <v>26</v>
      </c>
      <c r="B41" s="14" t="s">
        <v>281</v>
      </c>
      <c r="C41" s="14" t="s">
        <v>326</v>
      </c>
      <c r="D41" s="8" t="s">
        <v>221</v>
      </c>
      <c r="E41" s="15">
        <v>10</v>
      </c>
      <c r="F41" s="8" t="s">
        <v>236</v>
      </c>
      <c r="G41" s="16">
        <v>50</v>
      </c>
      <c r="H41" s="2"/>
    </row>
    <row r="42" spans="1:8" s="12" customFormat="1" ht="27.75" customHeight="1" x14ac:dyDescent="0.35">
      <c r="A42" s="8">
        <v>27</v>
      </c>
      <c r="B42" s="14" t="s">
        <v>293</v>
      </c>
      <c r="C42" s="14" t="s">
        <v>326</v>
      </c>
      <c r="D42" s="8" t="s">
        <v>221</v>
      </c>
      <c r="E42" s="15">
        <v>3</v>
      </c>
      <c r="F42" s="8" t="s">
        <v>236</v>
      </c>
      <c r="G42" s="16">
        <v>15</v>
      </c>
      <c r="H42" s="2"/>
    </row>
    <row r="43" spans="1:8" s="12" customFormat="1" ht="27.75" customHeight="1" x14ac:dyDescent="0.35">
      <c r="A43" s="8">
        <v>28</v>
      </c>
      <c r="B43" s="14" t="s">
        <v>243</v>
      </c>
      <c r="C43" s="14" t="s">
        <v>327</v>
      </c>
      <c r="D43" s="8" t="s">
        <v>221</v>
      </c>
      <c r="E43" s="15">
        <v>1</v>
      </c>
      <c r="F43" s="8" t="s">
        <v>244</v>
      </c>
      <c r="G43" s="16">
        <v>3</v>
      </c>
      <c r="H43" s="2"/>
    </row>
    <row r="44" spans="1:8" s="12" customFormat="1" ht="53.25" customHeight="1" x14ac:dyDescent="0.35">
      <c r="A44" s="19">
        <v>29</v>
      </c>
      <c r="B44" s="14" t="s">
        <v>277</v>
      </c>
      <c r="C44" s="14" t="s">
        <v>295</v>
      </c>
      <c r="D44" s="8" t="s">
        <v>221</v>
      </c>
      <c r="E44" s="15">
        <v>1</v>
      </c>
      <c r="F44" s="8" t="s">
        <v>244</v>
      </c>
      <c r="G44" s="16">
        <v>3</v>
      </c>
      <c r="H44" s="2"/>
    </row>
    <row r="45" spans="1:8" s="12" customFormat="1" ht="27.75" customHeight="1" x14ac:dyDescent="0.35">
      <c r="A45" s="8">
        <v>30</v>
      </c>
      <c r="B45" s="14" t="s">
        <v>298</v>
      </c>
      <c r="C45" s="14" t="s">
        <v>326</v>
      </c>
      <c r="D45" s="8" t="s">
        <v>221</v>
      </c>
      <c r="E45" s="15">
        <v>3</v>
      </c>
      <c r="F45" s="8" t="s">
        <v>236</v>
      </c>
      <c r="G45" s="16">
        <v>15</v>
      </c>
      <c r="H45" s="2"/>
    </row>
    <row r="46" spans="1:8" s="67" customFormat="1" ht="27.75" customHeight="1" x14ac:dyDescent="0.35">
      <c r="A46" s="19">
        <v>31</v>
      </c>
      <c r="B46" s="14" t="s">
        <v>299</v>
      </c>
      <c r="C46" s="14" t="s">
        <v>326</v>
      </c>
      <c r="D46" s="8" t="s">
        <v>221</v>
      </c>
      <c r="E46" s="15">
        <v>3</v>
      </c>
      <c r="F46" s="8" t="s">
        <v>236</v>
      </c>
      <c r="G46" s="16">
        <v>15</v>
      </c>
      <c r="H46" s="2"/>
    </row>
    <row r="47" spans="1:8" s="67" customFormat="1" ht="27.75" customHeight="1" x14ac:dyDescent="0.35">
      <c r="A47" s="8">
        <v>32</v>
      </c>
      <c r="B47" s="14" t="s">
        <v>300</v>
      </c>
      <c r="C47" s="14" t="s">
        <v>326</v>
      </c>
      <c r="D47" s="8" t="s">
        <v>221</v>
      </c>
      <c r="E47" s="15">
        <v>3</v>
      </c>
      <c r="F47" s="8" t="s">
        <v>236</v>
      </c>
      <c r="G47" s="16">
        <v>15</v>
      </c>
      <c r="H47" s="2"/>
    </row>
    <row r="48" spans="1:8" s="67" customFormat="1" ht="27.75" customHeight="1" x14ac:dyDescent="0.35">
      <c r="A48" s="8">
        <v>33</v>
      </c>
      <c r="B48" s="14" t="s">
        <v>301</v>
      </c>
      <c r="C48" s="14" t="s">
        <v>326</v>
      </c>
      <c r="D48" s="8" t="s">
        <v>221</v>
      </c>
      <c r="E48" s="15">
        <v>3</v>
      </c>
      <c r="F48" s="8" t="s">
        <v>236</v>
      </c>
      <c r="G48" s="16">
        <v>15</v>
      </c>
      <c r="H48" s="2"/>
    </row>
    <row r="49" spans="1:8" s="67" customFormat="1" ht="27.75" customHeight="1" x14ac:dyDescent="0.35">
      <c r="A49" s="19">
        <v>34</v>
      </c>
      <c r="B49" s="14" t="s">
        <v>302</v>
      </c>
      <c r="C49" s="14" t="s">
        <v>326</v>
      </c>
      <c r="D49" s="8" t="s">
        <v>221</v>
      </c>
      <c r="E49" s="15">
        <v>3</v>
      </c>
      <c r="F49" s="8" t="s">
        <v>236</v>
      </c>
      <c r="G49" s="16">
        <v>15</v>
      </c>
      <c r="H49" s="2"/>
    </row>
    <row r="50" spans="1:8" s="67" customFormat="1" ht="31.5" customHeight="1" x14ac:dyDescent="0.35">
      <c r="A50" s="8">
        <v>35</v>
      </c>
      <c r="B50" s="14" t="s">
        <v>297</v>
      </c>
      <c r="C50" s="14" t="s">
        <v>296</v>
      </c>
      <c r="D50" s="8" t="s">
        <v>221</v>
      </c>
      <c r="E50" s="15">
        <v>1</v>
      </c>
      <c r="F50" s="8" t="s">
        <v>164</v>
      </c>
      <c r="G50" s="16">
        <v>3</v>
      </c>
      <c r="H50" s="2"/>
    </row>
    <row r="51" spans="1:8" s="67" customFormat="1" ht="27.75" customHeight="1" x14ac:dyDescent="0.35">
      <c r="A51" s="19">
        <v>36</v>
      </c>
      <c r="B51" s="14" t="s">
        <v>303</v>
      </c>
      <c r="C51" s="14" t="s">
        <v>327</v>
      </c>
      <c r="D51" s="8" t="s">
        <v>221</v>
      </c>
      <c r="E51" s="15">
        <v>3</v>
      </c>
      <c r="F51" s="8" t="s">
        <v>164</v>
      </c>
      <c r="G51" s="16">
        <v>3</v>
      </c>
      <c r="H51" s="2"/>
    </row>
    <row r="52" spans="1:8" s="67" customFormat="1" ht="27.75" customHeight="1" x14ac:dyDescent="0.35">
      <c r="A52" s="8">
        <v>37</v>
      </c>
      <c r="B52" s="14" t="s">
        <v>294</v>
      </c>
      <c r="C52" s="14" t="s">
        <v>326</v>
      </c>
      <c r="D52" s="8" t="s">
        <v>221</v>
      </c>
      <c r="E52" s="15">
        <v>3</v>
      </c>
      <c r="F52" s="8" t="s">
        <v>236</v>
      </c>
      <c r="G52" s="16">
        <v>15</v>
      </c>
      <c r="H52" s="2"/>
    </row>
    <row r="53" spans="1:8" s="67" customFormat="1" ht="27.75" customHeight="1" x14ac:dyDescent="0.35">
      <c r="A53" s="8">
        <v>38</v>
      </c>
      <c r="B53" s="14" t="s">
        <v>304</v>
      </c>
      <c r="C53" s="14" t="s">
        <v>327</v>
      </c>
      <c r="D53" s="8" t="s">
        <v>221</v>
      </c>
      <c r="E53" s="15">
        <v>2</v>
      </c>
      <c r="F53" s="8" t="s">
        <v>164</v>
      </c>
      <c r="G53" s="16">
        <v>6</v>
      </c>
      <c r="H53" s="2"/>
    </row>
    <row r="54" spans="1:8" s="87" customFormat="1" ht="27.75" customHeight="1" x14ac:dyDescent="0.35">
      <c r="A54" s="19">
        <v>39</v>
      </c>
      <c r="B54" s="14" t="s">
        <v>329</v>
      </c>
      <c r="C54" s="14" t="s">
        <v>328</v>
      </c>
      <c r="D54" s="8" t="s">
        <v>221</v>
      </c>
      <c r="E54" s="15">
        <v>1</v>
      </c>
      <c r="F54" s="8" t="s">
        <v>335</v>
      </c>
      <c r="G54" s="16">
        <v>3</v>
      </c>
      <c r="H54" s="2"/>
    </row>
    <row r="55" spans="1:8" s="87" customFormat="1" ht="27.75" customHeight="1" x14ac:dyDescent="0.35">
      <c r="A55" s="8">
        <v>40</v>
      </c>
      <c r="B55" s="14" t="s">
        <v>336</v>
      </c>
      <c r="C55" s="14" t="s">
        <v>326</v>
      </c>
      <c r="D55" s="8" t="s">
        <v>221</v>
      </c>
      <c r="E55" s="15">
        <v>3</v>
      </c>
      <c r="F55" s="8" t="s">
        <v>164</v>
      </c>
      <c r="G55" s="16">
        <v>9</v>
      </c>
      <c r="H55" s="2"/>
    </row>
    <row r="56" spans="1:8" s="109" customFormat="1" ht="27.75" customHeight="1" x14ac:dyDescent="0.35">
      <c r="A56" s="19">
        <v>41</v>
      </c>
      <c r="B56" s="14" t="s">
        <v>224</v>
      </c>
      <c r="C56" s="14" t="s">
        <v>225</v>
      </c>
      <c r="D56" s="8" t="s">
        <v>221</v>
      </c>
      <c r="E56" s="15">
        <v>1</v>
      </c>
      <c r="F56" s="8" t="s">
        <v>164</v>
      </c>
      <c r="G56" s="16">
        <v>3</v>
      </c>
      <c r="H56" s="2"/>
    </row>
    <row r="57" spans="1:8" s="12" customFormat="1" ht="27.75" customHeight="1" x14ac:dyDescent="0.35">
      <c r="A57" s="8">
        <v>42</v>
      </c>
      <c r="B57" s="14" t="s">
        <v>228</v>
      </c>
      <c r="C57" s="14" t="s">
        <v>227</v>
      </c>
      <c r="D57" s="8" t="s">
        <v>12</v>
      </c>
      <c r="E57" s="15">
        <v>1</v>
      </c>
      <c r="F57" s="8" t="s">
        <v>236</v>
      </c>
      <c r="G57" s="16">
        <v>5</v>
      </c>
      <c r="H57" s="2"/>
    </row>
    <row r="58" spans="1:8" s="12" customFormat="1" ht="27.65" customHeight="1" x14ac:dyDescent="0.35">
      <c r="A58" s="8">
        <v>43</v>
      </c>
      <c r="B58" s="14" t="s">
        <v>229</v>
      </c>
      <c r="C58" s="14" t="s">
        <v>237</v>
      </c>
      <c r="D58" s="8" t="s">
        <v>12</v>
      </c>
      <c r="E58" s="15">
        <v>1</v>
      </c>
      <c r="F58" s="8" t="s">
        <v>226</v>
      </c>
      <c r="G58" s="16">
        <v>3</v>
      </c>
      <c r="H58" s="2"/>
    </row>
    <row r="59" spans="1:8" s="12" customFormat="1" ht="27" customHeight="1" x14ac:dyDescent="0.35">
      <c r="A59" s="19">
        <v>44</v>
      </c>
      <c r="B59" s="14" t="s">
        <v>247</v>
      </c>
      <c r="C59" s="14" t="s">
        <v>248</v>
      </c>
      <c r="D59" s="8" t="s">
        <v>12</v>
      </c>
      <c r="E59" s="15">
        <v>4</v>
      </c>
      <c r="F59" s="8" t="s">
        <v>236</v>
      </c>
      <c r="G59" s="16">
        <v>20</v>
      </c>
      <c r="H59" s="2"/>
    </row>
    <row r="60" spans="1:8" s="12" customFormat="1" ht="27.75" customHeight="1" x14ac:dyDescent="0.35">
      <c r="A60" s="8">
        <v>45</v>
      </c>
      <c r="B60" s="14" t="s">
        <v>59</v>
      </c>
      <c r="C60" s="14" t="s">
        <v>60</v>
      </c>
      <c r="D60" s="8" t="s">
        <v>12</v>
      </c>
      <c r="E60" s="15">
        <v>100</v>
      </c>
      <c r="F60" s="8" t="s">
        <v>236</v>
      </c>
      <c r="G60" s="16">
        <v>500</v>
      </c>
      <c r="H60" s="41"/>
    </row>
    <row r="61" spans="1:8" s="12" customFormat="1" ht="27.75" customHeight="1" x14ac:dyDescent="0.35">
      <c r="A61" s="19">
        <v>46</v>
      </c>
      <c r="B61" s="14" t="s">
        <v>230</v>
      </c>
      <c r="C61" s="14" t="s">
        <v>231</v>
      </c>
      <c r="D61" s="8" t="s">
        <v>12</v>
      </c>
      <c r="E61" s="15">
        <v>1</v>
      </c>
      <c r="F61" s="8" t="s">
        <v>226</v>
      </c>
      <c r="G61" s="16">
        <v>3</v>
      </c>
      <c r="H61" s="2"/>
    </row>
    <row r="62" spans="1:8" s="12" customFormat="1" ht="27.75" customHeight="1" x14ac:dyDescent="0.35">
      <c r="A62" s="8">
        <v>47</v>
      </c>
      <c r="B62" s="14" t="s">
        <v>245</v>
      </c>
      <c r="C62" s="14" t="s">
        <v>246</v>
      </c>
      <c r="D62" s="8" t="s">
        <v>12</v>
      </c>
      <c r="E62" s="15">
        <v>1</v>
      </c>
      <c r="F62" s="8" t="s">
        <v>236</v>
      </c>
      <c r="G62" s="16">
        <v>5</v>
      </c>
      <c r="H62" s="2"/>
    </row>
    <row r="63" spans="1:8" s="87" customFormat="1" ht="27.75" customHeight="1" x14ac:dyDescent="0.35">
      <c r="A63" s="8">
        <v>48</v>
      </c>
      <c r="B63" s="14" t="s">
        <v>337</v>
      </c>
      <c r="C63" s="14" t="s">
        <v>338</v>
      </c>
      <c r="D63" s="8" t="s">
        <v>12</v>
      </c>
      <c r="E63" s="15">
        <v>1</v>
      </c>
      <c r="F63" s="8" t="s">
        <v>164</v>
      </c>
      <c r="G63" s="16">
        <v>3</v>
      </c>
      <c r="H63" s="2"/>
    </row>
    <row r="64" spans="1:8" s="12" customFormat="1" ht="27.75" customHeight="1" x14ac:dyDescent="0.35">
      <c r="A64" s="19">
        <v>49</v>
      </c>
      <c r="B64" s="14" t="s">
        <v>239</v>
      </c>
      <c r="C64" s="14" t="s">
        <v>240</v>
      </c>
      <c r="D64" s="8" t="s">
        <v>12</v>
      </c>
      <c r="E64" s="15">
        <v>3</v>
      </c>
      <c r="F64" s="8" t="s">
        <v>236</v>
      </c>
      <c r="G64" s="16">
        <v>5</v>
      </c>
      <c r="H64" s="2"/>
    </row>
    <row r="65" spans="1:8" s="12" customFormat="1" ht="29.15" customHeight="1" x14ac:dyDescent="0.35">
      <c r="A65" s="8">
        <v>50</v>
      </c>
      <c r="B65" s="14" t="s">
        <v>235</v>
      </c>
      <c r="C65" s="14" t="s">
        <v>234</v>
      </c>
      <c r="D65" s="8" t="s">
        <v>12</v>
      </c>
      <c r="E65" s="15">
        <v>6</v>
      </c>
      <c r="F65" s="8" t="s">
        <v>236</v>
      </c>
      <c r="G65" s="16">
        <v>30</v>
      </c>
      <c r="H65" s="2"/>
    </row>
    <row r="66" spans="1:8" s="12" customFormat="1" ht="33.65" customHeight="1" x14ac:dyDescent="0.35">
      <c r="A66" s="19">
        <v>51</v>
      </c>
      <c r="B66" s="14" t="s">
        <v>278</v>
      </c>
      <c r="C66" s="14" t="s">
        <v>61</v>
      </c>
      <c r="D66" s="8" t="s">
        <v>12</v>
      </c>
      <c r="E66" s="15">
        <v>5</v>
      </c>
      <c r="F66" s="8" t="s">
        <v>236</v>
      </c>
      <c r="G66" s="16">
        <v>250</v>
      </c>
      <c r="H66" s="2"/>
    </row>
    <row r="67" spans="1:8" s="12" customFormat="1" ht="33" customHeight="1" x14ac:dyDescent="0.35">
      <c r="A67" s="8">
        <v>52</v>
      </c>
      <c r="B67" s="14" t="s">
        <v>279</v>
      </c>
      <c r="C67" s="14" t="s">
        <v>63</v>
      </c>
      <c r="D67" s="8" t="s">
        <v>12</v>
      </c>
      <c r="E67" s="15">
        <v>5</v>
      </c>
      <c r="F67" s="8" t="s">
        <v>236</v>
      </c>
      <c r="G67" s="16">
        <v>250</v>
      </c>
      <c r="H67" s="2"/>
    </row>
    <row r="68" spans="1:8" s="12" customFormat="1" ht="32.15" customHeight="1" x14ac:dyDescent="0.35">
      <c r="A68" s="8">
        <v>53</v>
      </c>
      <c r="B68" s="14" t="s">
        <v>62</v>
      </c>
      <c r="C68" s="14" t="s">
        <v>64</v>
      </c>
      <c r="D68" s="8" t="s">
        <v>12</v>
      </c>
      <c r="E68" s="15">
        <v>5</v>
      </c>
      <c r="F68" s="8" t="s">
        <v>236</v>
      </c>
      <c r="G68" s="16">
        <v>250</v>
      </c>
      <c r="H68" s="2"/>
    </row>
    <row r="69" spans="1:8" s="87" customFormat="1" ht="29.5" customHeight="1" x14ac:dyDescent="0.35">
      <c r="A69" s="19">
        <v>54</v>
      </c>
      <c r="B69" s="14" t="s">
        <v>332</v>
      </c>
      <c r="C69" s="14" t="s">
        <v>415</v>
      </c>
      <c r="D69" s="8" t="s">
        <v>12</v>
      </c>
      <c r="E69" s="15">
        <v>1</v>
      </c>
      <c r="F69" s="43" t="s">
        <v>0</v>
      </c>
      <c r="G69" s="16">
        <v>3</v>
      </c>
      <c r="H69" s="2"/>
    </row>
    <row r="70" spans="1:8" s="12" customFormat="1" ht="29.15" customHeight="1" x14ac:dyDescent="0.35">
      <c r="A70" s="8">
        <v>55</v>
      </c>
      <c r="B70" s="14" t="s">
        <v>65</v>
      </c>
      <c r="C70" s="14" t="s">
        <v>66</v>
      </c>
      <c r="D70" s="8" t="s">
        <v>12</v>
      </c>
      <c r="E70" s="15">
        <v>1</v>
      </c>
      <c r="F70" s="15" t="s">
        <v>67</v>
      </c>
      <c r="G70" s="16">
        <v>3</v>
      </c>
      <c r="H70" s="2"/>
    </row>
    <row r="71" spans="1:8" s="12" customFormat="1" ht="27.75" customHeight="1" x14ac:dyDescent="0.35">
      <c r="A71" s="19">
        <v>56</v>
      </c>
      <c r="B71" s="20" t="s">
        <v>68</v>
      </c>
      <c r="C71" s="14" t="s">
        <v>69</v>
      </c>
      <c r="D71" s="8" t="s">
        <v>12</v>
      </c>
      <c r="E71" s="15">
        <v>6</v>
      </c>
      <c r="F71" s="15" t="s">
        <v>0</v>
      </c>
      <c r="G71" s="16">
        <v>6</v>
      </c>
      <c r="H71" s="2"/>
    </row>
    <row r="72" spans="1:8" s="12" customFormat="1" ht="27.75" customHeight="1" x14ac:dyDescent="0.35">
      <c r="A72" s="8">
        <v>57</v>
      </c>
      <c r="B72" s="14" t="s">
        <v>70</v>
      </c>
      <c r="C72" s="14" t="s">
        <v>71</v>
      </c>
      <c r="D72" s="8" t="s">
        <v>12</v>
      </c>
      <c r="E72" s="15">
        <v>6</v>
      </c>
      <c r="F72" s="15" t="s">
        <v>0</v>
      </c>
      <c r="G72" s="16">
        <v>6</v>
      </c>
      <c r="H72" s="2"/>
    </row>
    <row r="73" spans="1:8" ht="28" customHeight="1" x14ac:dyDescent="0.35">
      <c r="A73" s="8">
        <v>58</v>
      </c>
      <c r="B73" s="21" t="s">
        <v>72</v>
      </c>
      <c r="C73" s="39" t="s">
        <v>249</v>
      </c>
      <c r="D73" s="22" t="s">
        <v>12</v>
      </c>
      <c r="E73" s="18">
        <v>2</v>
      </c>
      <c r="F73" s="8" t="s">
        <v>236</v>
      </c>
      <c r="G73" s="18">
        <v>10</v>
      </c>
      <c r="H73" s="2"/>
    </row>
    <row r="74" spans="1:8" ht="15.75" customHeight="1" x14ac:dyDescent="0.35">
      <c r="A74" s="143" t="s">
        <v>10</v>
      </c>
      <c r="B74" s="144"/>
      <c r="C74" s="144"/>
      <c r="D74" s="144"/>
      <c r="E74" s="144"/>
      <c r="F74" s="144"/>
      <c r="G74" s="144"/>
      <c r="H74" s="144"/>
    </row>
    <row r="75" spans="1:8" ht="28" x14ac:dyDescent="0.35">
      <c r="A75" s="5" t="s">
        <v>9</v>
      </c>
      <c r="B75" s="5" t="s">
        <v>8</v>
      </c>
      <c r="C75" s="5" t="s">
        <v>7</v>
      </c>
      <c r="D75" s="5" t="s">
        <v>6</v>
      </c>
      <c r="E75" s="5" t="s">
        <v>5</v>
      </c>
      <c r="F75" s="5" t="s">
        <v>4</v>
      </c>
      <c r="G75" s="5" t="s">
        <v>3</v>
      </c>
      <c r="H75" s="5" t="s">
        <v>26</v>
      </c>
    </row>
    <row r="76" spans="1:8" ht="25.5" customHeight="1" x14ac:dyDescent="0.35">
      <c r="A76" s="4">
        <v>1</v>
      </c>
      <c r="B76" s="99" t="s">
        <v>202</v>
      </c>
      <c r="C76" s="99" t="s">
        <v>203</v>
      </c>
      <c r="D76" s="55" t="s">
        <v>1</v>
      </c>
      <c r="E76" s="89">
        <v>1</v>
      </c>
      <c r="F76" s="7" t="s">
        <v>238</v>
      </c>
      <c r="G76" s="90">
        <v>1</v>
      </c>
      <c r="H76" s="2"/>
    </row>
    <row r="77" spans="1:8" s="87" customFormat="1" ht="28.5" customHeight="1" x14ac:dyDescent="0.35">
      <c r="A77" s="60">
        <v>2</v>
      </c>
      <c r="B77" s="35" t="s">
        <v>349</v>
      </c>
      <c r="C77" s="35" t="s">
        <v>350</v>
      </c>
      <c r="D77" s="18" t="s">
        <v>1</v>
      </c>
      <c r="E77" s="15">
        <v>18</v>
      </c>
      <c r="F77" s="19" t="s">
        <v>236</v>
      </c>
      <c r="G77" s="16">
        <v>90</v>
      </c>
      <c r="H77" s="88"/>
    </row>
    <row r="78" spans="1:8" s="87" customFormat="1" ht="28" customHeight="1" x14ac:dyDescent="0.35">
      <c r="A78" s="4">
        <v>3</v>
      </c>
      <c r="B78" s="35" t="s">
        <v>351</v>
      </c>
      <c r="C78" s="35" t="s">
        <v>352</v>
      </c>
      <c r="D78" s="18" t="s">
        <v>1</v>
      </c>
      <c r="E78" s="15">
        <v>18</v>
      </c>
      <c r="F78" s="19" t="s">
        <v>236</v>
      </c>
      <c r="G78" s="16">
        <v>90</v>
      </c>
      <c r="H78" s="88"/>
    </row>
    <row r="79" spans="1:8" s="87" customFormat="1" ht="28" customHeight="1" x14ac:dyDescent="0.35">
      <c r="A79" s="60">
        <v>4</v>
      </c>
      <c r="B79" s="35" t="s">
        <v>353</v>
      </c>
      <c r="C79" s="35" t="s">
        <v>354</v>
      </c>
      <c r="D79" s="18" t="s">
        <v>1</v>
      </c>
      <c r="E79" s="15">
        <v>18</v>
      </c>
      <c r="F79" s="19" t="s">
        <v>236</v>
      </c>
      <c r="G79" s="16">
        <v>90</v>
      </c>
      <c r="H79" s="88"/>
    </row>
    <row r="80" spans="1:8" s="87" customFormat="1" ht="29.15" customHeight="1" x14ac:dyDescent="0.35">
      <c r="A80" s="4">
        <v>5</v>
      </c>
      <c r="B80" s="35" t="s">
        <v>355</v>
      </c>
      <c r="C80" s="35" t="s">
        <v>356</v>
      </c>
      <c r="D80" s="18" t="s">
        <v>1</v>
      </c>
      <c r="E80" s="15">
        <v>18</v>
      </c>
      <c r="F80" s="19" t="s">
        <v>236</v>
      </c>
      <c r="G80" s="16">
        <v>90</v>
      </c>
      <c r="H80" s="88"/>
    </row>
    <row r="81" spans="1:8" s="87" customFormat="1" ht="30.65" customHeight="1" x14ac:dyDescent="0.35">
      <c r="A81" s="60">
        <v>6</v>
      </c>
      <c r="B81" s="35" t="s">
        <v>357</v>
      </c>
      <c r="C81" s="35" t="s">
        <v>358</v>
      </c>
      <c r="D81" s="18" t="s">
        <v>1</v>
      </c>
      <c r="E81" s="15">
        <v>18</v>
      </c>
      <c r="F81" s="19" t="s">
        <v>236</v>
      </c>
      <c r="G81" s="16">
        <v>90</v>
      </c>
      <c r="H81" s="88"/>
    </row>
    <row r="82" spans="1:8" s="87" customFormat="1" ht="28.5" customHeight="1" x14ac:dyDescent="0.35">
      <c r="A82" s="4">
        <v>7</v>
      </c>
      <c r="B82" s="35" t="s">
        <v>359</v>
      </c>
      <c r="C82" s="35" t="s">
        <v>360</v>
      </c>
      <c r="D82" s="18" t="s">
        <v>1</v>
      </c>
      <c r="E82" s="15">
        <v>18</v>
      </c>
      <c r="F82" s="19" t="s">
        <v>236</v>
      </c>
      <c r="G82" s="16">
        <v>90</v>
      </c>
      <c r="H82" s="88"/>
    </row>
    <row r="83" spans="1:8" ht="26.15" customHeight="1" x14ac:dyDescent="0.35">
      <c r="A83" s="60">
        <v>8</v>
      </c>
      <c r="B83" s="64" t="s">
        <v>204</v>
      </c>
      <c r="C83" s="104" t="s">
        <v>205</v>
      </c>
      <c r="D83" s="18" t="s">
        <v>1</v>
      </c>
      <c r="E83" s="5">
        <v>6</v>
      </c>
      <c r="F83" s="8" t="s">
        <v>236</v>
      </c>
      <c r="G83" s="3">
        <v>30</v>
      </c>
      <c r="H83" s="2"/>
    </row>
    <row r="84" spans="1:8" ht="27.65" customHeight="1" x14ac:dyDescent="0.35">
      <c r="A84" s="4">
        <v>9</v>
      </c>
      <c r="B84" s="35" t="s">
        <v>208</v>
      </c>
      <c r="C84" s="35" t="s">
        <v>208</v>
      </c>
      <c r="D84" s="3" t="s">
        <v>1</v>
      </c>
      <c r="E84" s="16">
        <v>6</v>
      </c>
      <c r="F84" s="8" t="s">
        <v>236</v>
      </c>
      <c r="G84" s="3">
        <v>30</v>
      </c>
      <c r="H84" s="2"/>
    </row>
  </sheetData>
  <mergeCells count="15">
    <mergeCell ref="A74:H74"/>
    <mergeCell ref="A12:H12"/>
    <mergeCell ref="A13:H13"/>
    <mergeCell ref="A14:H14"/>
    <mergeCell ref="A7:H7"/>
    <mergeCell ref="A8:H8"/>
    <mergeCell ref="A9:H9"/>
    <mergeCell ref="A10:H10"/>
    <mergeCell ref="A11:H11"/>
    <mergeCell ref="A6:H6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5" sqref="B15"/>
    </sheetView>
  </sheetViews>
  <sheetFormatPr defaultRowHeight="14.5" x14ac:dyDescent="0.35"/>
  <cols>
    <col min="1" max="1" width="5.1796875" customWidth="1"/>
    <col min="2" max="2" width="52" customWidth="1"/>
    <col min="3" max="3" width="27.453125" customWidth="1"/>
    <col min="4" max="4" width="22" customWidth="1"/>
    <col min="5" max="5" width="15.453125" customWidth="1"/>
    <col min="6" max="6" width="19.7265625" bestFit="1" customWidth="1"/>
    <col min="7" max="7" width="14.453125" customWidth="1"/>
  </cols>
  <sheetData>
    <row r="1" spans="1:7" x14ac:dyDescent="0.35">
      <c r="A1" s="149" t="s">
        <v>17</v>
      </c>
      <c r="B1" s="150"/>
      <c r="C1" s="150"/>
      <c r="D1" s="150"/>
      <c r="E1" s="150"/>
      <c r="F1" s="150"/>
      <c r="G1" s="150"/>
    </row>
    <row r="2" spans="1:7" ht="52.5" customHeight="1" x14ac:dyDescent="0.35">
      <c r="A2" s="151" t="s">
        <v>30</v>
      </c>
      <c r="B2" s="144"/>
      <c r="C2" s="144"/>
      <c r="D2" s="144"/>
      <c r="E2" s="144"/>
      <c r="F2" s="144"/>
      <c r="G2" s="144"/>
    </row>
    <row r="3" spans="1:7" ht="20.5" x14ac:dyDescent="0.35">
      <c r="A3" s="143" t="s">
        <v>27</v>
      </c>
      <c r="B3" s="144"/>
      <c r="C3" s="144"/>
      <c r="D3" s="144"/>
      <c r="E3" s="144"/>
      <c r="F3" s="144"/>
      <c r="G3" s="144"/>
    </row>
    <row r="4" spans="1:7" ht="28" x14ac:dyDescent="0.35">
      <c r="A4" s="5" t="s">
        <v>9</v>
      </c>
      <c r="B4" s="5" t="s">
        <v>8</v>
      </c>
      <c r="C4" s="7" t="s">
        <v>7</v>
      </c>
      <c r="D4" s="5" t="s">
        <v>6</v>
      </c>
      <c r="E4" s="5" t="s">
        <v>5</v>
      </c>
      <c r="F4" s="5" t="s">
        <v>4</v>
      </c>
      <c r="G4" s="5" t="s">
        <v>28</v>
      </c>
    </row>
    <row r="5" spans="1:7" ht="15" x14ac:dyDescent="0.25">
      <c r="A5" s="8">
        <v>1</v>
      </c>
      <c r="B5" s="5" t="s">
        <v>29</v>
      </c>
      <c r="C5" s="11" t="s">
        <v>29</v>
      </c>
      <c r="D5" s="8" t="s">
        <v>29</v>
      </c>
      <c r="E5" s="8" t="s">
        <v>29</v>
      </c>
      <c r="F5" s="8" t="s">
        <v>29</v>
      </c>
      <c r="G5" s="5" t="s">
        <v>29</v>
      </c>
    </row>
    <row r="7" spans="1:7" x14ac:dyDescent="0.35">
      <c r="B7" s="86" t="s">
        <v>269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cp:lastPrinted>2023-06-05T03:29:19Z</cp:lastPrinted>
  <dcterms:created xsi:type="dcterms:W3CDTF">2023-01-11T12:24:27Z</dcterms:created>
  <dcterms:modified xsi:type="dcterms:W3CDTF">2024-01-04T10:25:39Z</dcterms:modified>
</cp:coreProperties>
</file>