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Desktop\РЧ23-24\юниоры правильные\"/>
    </mc:Choice>
  </mc:AlternateContent>
  <bookViews>
    <workbookView xWindow="0" yWindow="0" windowWidth="12930" windowHeight="11940"/>
  </bookViews>
  <sheets>
    <sheet name="Матрица" sheetId="1" r:id="rId1"/>
    <sheet name="ИЛ ОБЩИЙ ТЕСТ" sheetId="2" r:id="rId2"/>
    <sheet name="Профстандарт  13.012 код A 03.3" sheetId="3" r:id="rId3"/>
    <sheet name="Профстандарт 13.02 ко В 02.3" sheetId="4" r:id="rId4"/>
    <sheet name="Профстандарт  13.012 код С 03.4" sheetId="5" r:id="rId5"/>
    <sheet name="Профстандарт 13.012 код E 04.5" sheetId="6" r:id="rId6"/>
    <sheet name="Профстандарт  13.012 код F 02.6" sheetId="7" r:id="rId7"/>
    <sheet name="Профстандарт 13.012  Код G 01.7" sheetId="8" r:id="rId8"/>
  </sheets>
  <definedNames>
    <definedName name="_xlnm._FilterDatabase" localSheetId="0" hidden="1">Матрица!$D$1:$D$10</definedName>
    <definedName name="Модуль3">'ИЛ ОБЩИЙ ТЕСТ'!$B$84:$J$184</definedName>
    <definedName name="модуль4">'ИЛ ОБЩИЙ ТЕСТ'!$B$185:$J$202</definedName>
    <definedName name="модуль5">'ИЛ ОБЩИЙ ТЕСТ'!$B$185:$J$217</definedName>
    <definedName name="модуль6">'ИЛ ОБЩИЙ ТЕСТ'!$B$220:$J$233</definedName>
    <definedName name="модуль7">'ИЛ ОБЩИЙ ТЕСТ'!$B$236:$J$255</definedName>
    <definedName name="ПС__13.012__ФГОС_СПО_36.02.01_Ветеринария" localSheetId="2">Матрица!$C$6</definedName>
    <definedName name="РАБОЧАЯ_ПЛОЩАДКА_КОНКУРСАНТОВ_М1">'ИЛ ОБЩИЙ ТЕСТ'!$B$14:$J$77</definedName>
    <definedName name="Рабочая_площадка_М2">'ИЛ ОБЩИЙ ТЕСТ'!$B$78:$J$83</definedName>
  </definedNames>
  <calcPr calcId="152511"/>
</workbook>
</file>

<file path=xl/calcChain.xml><?xml version="1.0" encoding="utf-8"?>
<calcChain xmlns="http://schemas.openxmlformats.org/spreadsheetml/2006/main">
  <c r="G8" i="1" l="1"/>
</calcChain>
</file>

<file path=xl/sharedStrings.xml><?xml version="1.0" encoding="utf-8"?>
<sst xmlns="http://schemas.openxmlformats.org/spreadsheetml/2006/main" count="1242" uniqueCount="737">
  <si>
    <t>Обобщенная трудовая функция</t>
  </si>
  <si>
    <t>Трудовая функция</t>
  </si>
  <si>
    <t>Нормативный документ/ЗУН</t>
  </si>
  <si>
    <t>Модуль</t>
  </si>
  <si>
    <t>Константа/вариатив</t>
  </si>
  <si>
    <t>ИЛ</t>
  </si>
  <si>
    <t>КО</t>
  </si>
  <si>
    <t>набранные баллы в регионе</t>
  </si>
  <si>
    <t>Оказание ветеринарной помощи животным всех видов</t>
  </si>
  <si>
    <t>Проведение клинического обследования животных с целью установления диагноза</t>
  </si>
  <si>
    <t>ПС: 13.012; ФГОС СПО 36.02.01 Ветеринария</t>
  </si>
  <si>
    <t>Константа</t>
  </si>
  <si>
    <t>Проведение ветеринарно-санитарных, профилактических, диагностических и лечебных мероприятий</t>
  </si>
  <si>
    <t>Проведение ветеринарно-санитарного контроля сырья и продуктов животного и растительного происхождения для защиты жизни и здоровья человека и животных</t>
  </si>
  <si>
    <t>Выполнение работ при проведении массовых профилактических и лечебно-диагностических ветеринарных мероприятий</t>
  </si>
  <si>
    <t>Выполнение отдельных хирургических манипуляций</t>
  </si>
  <si>
    <t>Выполнение вспомогательных работ по оказанию ветеринарной помощи животным</t>
  </si>
  <si>
    <t>Проведение отдельных профилактических ветеринарных мероприятий</t>
  </si>
  <si>
    <t xml:space="preserve">Константа </t>
  </si>
  <si>
    <t>Выполнение лечебно-диагностических ветеринарных манипуляций</t>
  </si>
  <si>
    <t>Для выполнения конкурсного задания (или проведения РЧ) неизменными являются модули 1,2,3. В случае если в регионе востребована репродуктология животных вы бирается модуль 4. В случае если модуль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</si>
  <si>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 </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</si>
  <si>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</si>
  <si>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</si>
  <si>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</si>
  <si>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</si>
  <si>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</si>
  <si>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</si>
  <si>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</si>
  <si>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</si>
  <si>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</si>
  <si>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indexed="2"/>
        <rFont val="Times New Roman"/>
      </rPr>
      <t>Рассмотрено /</t>
    </r>
    <r>
      <rPr>
        <sz val="12"/>
        <color theme="1"/>
        <rFont val="Times New Roman"/>
      </rPr>
      <t xml:space="preserve"> </t>
    </r>
    <r>
      <rPr>
        <sz val="12"/>
        <color rgb="FF00B050"/>
        <rFont val="Times New Roman"/>
      </rPr>
      <t>Согласовано</t>
    </r>
    <r>
      <rPr>
        <sz val="12"/>
        <color theme="1"/>
        <rFont val="Times New Roman"/>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</si>
  <si>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</si>
  <si>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</si>
  <si>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</si>
  <si>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</si>
  <si>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</si>
  <si>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</si>
  <si>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</si>
  <si>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</si>
  <si>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</si>
  <si>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</si>
  <si>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</si>
  <si>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</si>
  <si>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</si>
  <si>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</si>
  <si>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</si>
  <si>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</si>
  <si>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scheme val="minor"/>
      </rPr>
      <t>и.</t>
    </r>
  </si>
  <si>
    <t>шт.</t>
  </si>
  <si>
    <t xml:space="preserve">Термошейкер для планшетов </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</si>
  <si>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</si>
  <si>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</si>
  <si>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</si>
  <si>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</si>
  <si>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 без дверей, с открытой торцевой стороной</t>
  </si>
  <si>
    <t>Клетка для животных/птицы</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</si>
  <si>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 Цвет - черный. </t>
  </si>
  <si>
    <t>Емкость-контейнер</t>
  </si>
  <si>
    <t>Контейнер для хранения, транспортировки и утилизации использованныхбиологических материалов, режущих предметов</t>
  </si>
  <si>
    <t>Дозатор механический 8-канальный варьируемого объема, 50-300 мкл</t>
  </si>
  <si>
    <t xml:space="preserve">Количество каналов: 8. Диапазон дозирования: 50-300 мкл Дискретность: 5 мкл. </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</si>
  <si>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</si>
  <si>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</si>
  <si>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</si>
  <si>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</si>
  <si>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</si>
  <si>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</si>
  <si>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</si>
  <si>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</si>
  <si>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</si>
  <si>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</si>
  <si>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 xml:space="preserve">Анализатор жидкости Иономеры стандартной точности </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</si>
  <si>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 Области применения: лаборатории промышленных предприятий и научно-исследовательских учреждений органы контроля, инспекции и надзора, практикумы ВУЗов и др.</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</si>
  <si>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</si>
  <si>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</si>
  <si>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</si>
  <si>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</si>
  <si>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</si>
  <si>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</si>
  <si>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</si>
  <si>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</si>
  <si>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 xml:space="preserve">Мельница лабораторная </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</si>
  <si>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</si>
  <si>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Весы лабораторные + гиря с поверкой</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</si>
  <si>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</si>
  <si>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Ступка с пестиком</t>
  </si>
  <si>
    <t>Цвет белый, материал фарфор</t>
  </si>
  <si>
    <t>Нож для овощей</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</si>
  <si>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</si>
  <si>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Доска разделочная</t>
  </si>
  <si>
    <t>Выполнена из деревянного массива или пластика</t>
  </si>
  <si>
    <t>Лоток почкообразный эмалированный 260 мм</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</si>
  <si>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</si>
  <si>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Тренажер «Отработка навыков ортопедической обработки копытец КРС»</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</si>
  <si>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</si>
  <si>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Тренажер «Отработка практических навыков ветеринарной хирургии»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</si>
  <si>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</si>
  <si>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Аппарат ультразвуковой диагностический УЗИ  с принадлежностями</t>
  </si>
  <si>
    <t>Опции ультразвукового сканера: составное изображение; панорамное изображение; соноэластография; трапецеидальное изображение; адаптивное снижение зернистости; возможность применения биопсийных насадок; встроенные порты: Video Out, порт для подключения принтера, RJ-45 NIC, VGA, FootSwitch, S-Video Out.</t>
  </si>
  <si>
    <t xml:space="preserve">Машинка для стрижки животных </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</si>
  <si>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</si>
  <si>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Стерилизатор воздушный</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</si>
  <si>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</si>
  <si>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Анализатор прямого подсчёта соматических клеток и бактериальной обсеменённости в молоке</t>
  </si>
  <si>
    <t>Основан на методе флуоресцентной микроскопии</t>
  </si>
  <si>
    <t>Микроволновая печь</t>
  </si>
  <si>
    <t>На усмотрение организаторов</t>
  </si>
  <si>
    <t>Водяная баня</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</si>
  <si>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</si>
  <si>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Кухонные электронные весы</t>
  </si>
  <si>
    <t>Точность измерения 0,1 - 500 граммов</t>
  </si>
  <si>
    <t xml:space="preserve"> Весы электронные</t>
  </si>
  <si>
    <t>Точность взвешивания 0,01-200 граммов</t>
  </si>
  <si>
    <t>Рефрактометр для меда портативный</t>
  </si>
  <si>
    <t xml:space="preserve">Рефрактометр определит влажность, содержание сахара и плотность меда. </t>
  </si>
  <si>
    <t xml:space="preserve">Устройство для контроля чистоты молока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</si>
  <si>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</si>
  <si>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Анализатор качества молока c дополнительным насосом</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</si>
  <si>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</si>
  <si>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</si>
  <si>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</si>
  <si>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Термометр лабораторный</t>
  </si>
  <si>
    <t>Держатель для пробирок</t>
  </si>
  <si>
    <t>Ручной держатель пробирок</t>
  </si>
  <si>
    <t xml:space="preserve">Шпатель металлический медицинский </t>
  </si>
  <si>
    <t>2-х сторонний, прямой</t>
  </si>
  <si>
    <r>
      <t xml:space="preserve">ВСПОМАГАТЕЛЬНОЕ ОБОРУДОВАНИЕ </t>
    </r>
    <r>
      <rPr>
        <sz val="10"/>
        <rFont val="Times New Roman"/>
      </rPr>
      <t>(НА 1 КОНКУРСАНТА \ КОМАНДУ)</t>
    </r>
  </si>
  <si>
    <t>Пинцет хирургический 250 мм</t>
  </si>
  <si>
    <t>Применяется для фиксации легкоранимых нежных тканей и снятия швов.</t>
  </si>
  <si>
    <t>Иглодержатель общехирургический 230 мм</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</si>
  <si>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</si>
  <si>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с кремальерой для операционного белья (цапки), 146 мм</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</si>
  <si>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</si>
  <si>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Гемостатический зажим</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</si>
  <si>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</si>
  <si>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Ножницы остроконечные 140мм</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</si>
  <si>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</si>
  <si>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Ножницы прямые тупоконечные 170 мм</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</si>
  <si>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</si>
  <si>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 xml:space="preserve">Контейнер для биологических отходов </t>
  </si>
  <si>
    <t>Контейнер пластиковый, прозрачный, термостойкий</t>
  </si>
  <si>
    <t>Эксикатор лабораторный с крышкой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</si>
  <si>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</si>
  <si>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</si>
  <si>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Материал — антимагнитная нержавеющая сталь. Поверхность зеркально отполирована</t>
  </si>
  <si>
    <t>Щипцы боковые для обработки копыт</t>
  </si>
  <si>
    <t>Резаки для боковой обработки идеально подходят для предварительной очистки копыт от твердой роговой массы слегка выпуклой формы длина 60 см.</t>
  </si>
  <si>
    <t>Щипцы для обрезки копыт КРС, лошадей, коз и других животных</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</si>
  <si>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</si>
  <si>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Копытный нож для чистки копыт парно и непарнокопытных животных</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</si>
  <si>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</si>
  <si>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Тестер копытного рога</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</si>
  <si>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</si>
  <si>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М-образная подушка для фиксации животных длинная</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</si>
  <si>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</si>
  <si>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Тампонница низкая 70*35</t>
  </si>
  <si>
    <t>Бюкс стеклянный низкий с притертой крышкой</t>
  </si>
  <si>
    <t>Кухонный таймер механический</t>
  </si>
  <si>
    <t>Отмеряет заданный интервал времени с момента запуска время обратного отсчёта.</t>
  </si>
  <si>
    <t xml:space="preserve">Шлифмашина угловая </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</si>
  <si>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</si>
  <si>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 xml:space="preserve">Бесконтактный термометр - Пирометр </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</si>
  <si>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</si>
  <si>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 xml:space="preserve">Фонендоскоп с часами </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</si>
  <si>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</si>
  <si>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Кушетка медицинская</t>
  </si>
  <si>
    <t>Каркас кушетки изготовлен из стальных электросварных труб квадратного сечения, покрытых полимерным покрытием белого цвета. На металлокаркасе закреплены ложе и подголовник, выполненные из ДСП, с настилом из пенополиуретана и покрытием искусственной кожей светло-серого цвета (белый мрамор).  Угол наклона подголовника регулируется механически. Длина: 1950 мм. Обивка из искусственной кожи/ Цвет обивки: светло-серый (белый мрамор). Цвет каркаса    белый. Регулировка подголовника бесступенчатая, механическая</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</si>
  <si>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</si>
  <si>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</si>
  <si>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</si>
  <si>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</si>
  <si>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</si>
  <si>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Стол ветеринарный со столешницей по Виноградову и регулировкой по высоте от 70 см до 100 см</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</si>
  <si>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</si>
  <si>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РАСХОДНЫЕ МАТЕРИАЛЫ (НА 1 КОНКУРСАНТА \ КОМАНДУ)</t>
  </si>
  <si>
    <t xml:space="preserve"> Вариативная часть для РЧ</t>
  </si>
  <si>
    <t>Планшет иммуноферментный 96 лунок стриповый , со съемными стрипами, 300 мкл.</t>
  </si>
  <si>
    <t>Формат съемный, 12 стрипов по 8 лунок, количество лунок 96 штук, диаметр лунки 6 мм, глубина лунки 11 мм, материал полистерол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</si>
  <si>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</si>
  <si>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</si>
  <si>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</si>
  <si>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</si>
  <si>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</si>
  <si>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</si>
  <si>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Наконечники для дозаторов в соответствии с маркой и объемом в контейнере (штатив с откидной крышкой)</t>
  </si>
  <si>
    <t xml:space="preserve">Изготовлены из полипропилена высокого качества. Выдерживают автоклавирование при 121°С в течение 15 минут. </t>
  </si>
  <si>
    <t>Ванночка резервуар 100 мл ПС белая стерильная</t>
  </si>
  <si>
    <t>Материал — полистирол; цвет-белый</t>
  </si>
  <si>
    <t>Лакмусовая бумага (pH тест) 100 полосок</t>
  </si>
  <si>
    <r>
      <t xml:space="preserve">Тест полоски для измерения </t>
    </r>
    <r>
      <rPr>
        <sz val="10"/>
        <color indexed="64"/>
        <rFont val="Times New Roman"/>
      </rPr>
      <t>pH</t>
    </r>
    <r>
      <rPr>
        <sz val="10"/>
        <color theme="1"/>
        <rFont val="Times New Roman"/>
      </rPr>
      <t xml:space="preserve"> уровня кислотности жидкости</t>
    </r>
    <r>
      <rPr>
        <sz val="10"/>
        <color rgb="FF2B2B2B"/>
        <rFont val="Arial"/>
      </rPr>
      <t> </t>
    </r>
  </si>
  <si>
    <t>уп.</t>
  </si>
  <si>
    <t>Набор для лабораторной диагностики животных и сельскохозяйственных птиц методом иммуноферментного анализа</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</si>
  <si>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</si>
  <si>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</si>
  <si>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</si>
  <si>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</si>
  <si>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</si>
  <si>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</si>
  <si>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</si>
  <si>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</si>
  <si>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</si>
  <si>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</si>
  <si>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</si>
  <si>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</si>
  <si>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</si>
  <si>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л.</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</si>
  <si>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</si>
  <si>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</si>
  <si>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</si>
  <si>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</si>
  <si>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</si>
  <si>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</si>
  <si>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</si>
  <si>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</si>
  <si>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кг.</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</si>
  <si>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</si>
  <si>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</si>
  <si>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</si>
  <si>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</si>
  <si>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</si>
  <si>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</si>
  <si>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</si>
  <si>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</si>
  <si>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</si>
  <si>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</si>
  <si>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</si>
  <si>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</si>
  <si>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</si>
  <si>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</si>
  <si>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</si>
  <si>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</si>
  <si>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</si>
  <si>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</si>
  <si>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</si>
  <si>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</si>
  <si>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</si>
  <si>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</si>
  <si>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</si>
  <si>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</si>
  <si>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</si>
  <si>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</si>
  <si>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</si>
  <si>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</si>
  <si>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</si>
  <si>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</si>
  <si>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</si>
  <si>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</si>
  <si>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Люголя</t>
  </si>
  <si>
    <t>Раствор аурина</t>
  </si>
  <si>
    <t>Свежеприготовленный, спиртовой</t>
  </si>
  <si>
    <t>Раствор натрия хлорида массовой концентрации 5,8 г/дм3, см3</t>
  </si>
  <si>
    <t>Раствор крахмала массовой концентрации 10 г/дм3, см3 свежеприготовленный</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</si>
  <si>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</si>
  <si>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</si>
  <si>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</si>
  <si>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</si>
  <si>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</si>
  <si>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</si>
  <si>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</si>
  <si>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</si>
  <si>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</si>
  <si>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</si>
  <si>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</si>
  <si>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</si>
  <si>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</si>
  <si>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</si>
  <si>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</si>
  <si>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</si>
  <si>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</si>
  <si>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</si>
  <si>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</si>
  <si>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</si>
  <si>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</si>
  <si>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</si>
  <si>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</si>
  <si>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</si>
  <si>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</si>
  <si>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</si>
  <si>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</si>
  <si>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</si>
  <si>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</si>
  <si>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</si>
  <si>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</si>
  <si>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</si>
  <si>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</si>
  <si>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 xml:space="preserve">Набор расходных материалов для анализатора соматических клеток </t>
  </si>
  <si>
    <t>Стаканчики с закручивающимися крышками, 50 мл (для анализатора прямого подсчёта соматических клеток)</t>
  </si>
  <si>
    <t>идет в комплекте с анализатором молока</t>
  </si>
  <si>
    <t>Чайный пакетик (самая мелкая фракция)</t>
  </si>
  <si>
    <t>Лимонная кислота</t>
  </si>
  <si>
    <t>Антибиотики группы пенициллина, левомецитина, тетрациклина</t>
  </si>
  <si>
    <t>в порошке/диски</t>
  </si>
  <si>
    <t>фл.</t>
  </si>
  <si>
    <t>Натрий двууглекислый</t>
  </si>
  <si>
    <t>Стеклянные палочки Длина 220 мм, Диаметр 5 мм</t>
  </si>
  <si>
    <t xml:space="preserve">Разработана для перемешивания невязких растворов. </t>
  </si>
  <si>
    <t>Ультрагель для ультразвуковых исследований и терапии средней вязкости 0,25кг, универсал.</t>
  </si>
  <si>
    <t xml:space="preserve">Показан к применению в качестве контактной среды для проведения ультразвуковых и электрофизиологических исследований, терапии, фото- и лазерной косметологии. Гель применяется для всех ультразвуковых процедур (например, ультразвуковой диагностики, эхокардиографии и т.п.) и электрофизиологических процедур (ЭКГ, ЭЭГ, РЭГ). Гарантийный срок годности геля – 3 года с даты изготовления. Не допускается хранение на прямом солнечном свету или вблизи отопительных приборов. Температура транспортировки от +50°С до -50°С. Гель производится во флаконах по 0,25 кг (транспортная коробка </t>
  </si>
  <si>
    <t>Съемная часть копытца КРС – 1 шт., накладка с абсцессом – 1 шт.</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</si>
  <si>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</si>
  <si>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</si>
  <si>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</si>
  <si>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</si>
  <si>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</si>
  <si>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</si>
  <si>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</si>
  <si>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 xml:space="preserve">Бензилпенициллин натриевая соль </t>
  </si>
  <si>
    <t>Антибиотик группы пенициллинов, разрушающийся пенициллиназой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</si>
  <si>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</si>
  <si>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</si>
  <si>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</si>
  <si>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Одноразовые для инъекций. С иглой. Поршень с ограничителем хода. В индивидуальной упаковке.</t>
  </si>
  <si>
    <t>Зонд-тампоны с транспортной средой (транспортные системы)</t>
  </si>
  <si>
    <t>Зонд для отбора, транспортировки и хранения биологических проб, в комплекте с пустой пробиркой. Пластик / вискоза.</t>
  </si>
  <si>
    <t>Дегтевая повязка для копыт 45мм 25м</t>
  </si>
  <si>
    <t>Предназначена для бинтования и наложения защитных повязок.</t>
  </si>
  <si>
    <r>
      <t> </t>
    </r>
    <r>
      <rPr>
        <sz val="10"/>
        <color indexed="64"/>
        <rFont val="Times New Roman"/>
      </rPr>
      <t>Скальпели хирургические одноразовые стерильные</t>
    </r>
  </si>
  <si>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</si>
  <si>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</si>
  <si>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</si>
  <si>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</si>
  <si>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</si>
  <si>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</si>
  <si>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</si>
  <si>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</si>
  <si>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t>СРЕДСТВА ИНДИВИДУАЛЬНОЙ ЗАЩИТЫ (НА 1 КОНКУРСАНТА \ КОМАНДУ)</t>
  </si>
  <si>
    <t>Кол-во            1 РМ</t>
  </si>
  <si>
    <t>Маска индивидуальная</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</si>
  <si>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</si>
  <si>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Защитные очки</t>
  </si>
  <si>
    <t>На усмотрение организатора</t>
  </si>
  <si>
    <t>Перчатки хлопчатобумажные</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</si>
  <si>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</si>
  <si>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</si>
  <si>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</si>
  <si>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Подвод и отведение холодной и горячей воды (согласно плану застройки ), раковина, смесители</t>
  </si>
  <si>
    <t>Тишина</t>
  </si>
  <si>
    <t>Электричество: точка на 220 Вольт (согласно плану застройки)</t>
  </si>
  <si>
    <t>ОБЩАЯ РАБОЧАЯ ПЛОЩАДКА КОНКУРСАНТОВ</t>
  </si>
  <si>
    <t>ОБОРУДОВАНИЕ И ИНСТРУМЕНТЫ (НА ВСЕХ КОНКУРСАНТОВ \ КОМАНД)</t>
  </si>
  <si>
    <t>Кол-во</t>
  </si>
  <si>
    <t>шт</t>
  </si>
  <si>
    <t>Термошейкер для планшетов</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</si>
  <si>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</si>
  <si>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</si>
  <si>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</si>
  <si>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МЕБЕЛЬ И ФУРНИТУРА (НА ВСЕХ КОНКУРСАНТОВ \ КОМАНД)</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</si>
  <si>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</si>
  <si>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</si>
  <si>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</si>
  <si>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</si>
  <si>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</si>
  <si>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</si>
  <si>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</si>
  <si>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</si>
  <si>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</si>
  <si>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</si>
  <si>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</si>
  <si>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</si>
  <si>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РАСХОДНЫЕ МАТЕРИАЛЫ (НА ВСЕХ КОНКУРСАНТОВ \ КОМАНД)</t>
  </si>
  <si>
    <t>Ручки</t>
  </si>
  <si>
    <t>характеристики на усмотрение организаторов</t>
  </si>
  <si>
    <t>Расходные материалы</t>
  </si>
  <si>
    <t>Карандаши</t>
  </si>
  <si>
    <t>Бумага</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</si>
  <si>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</si>
  <si>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</si>
  <si>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Интернет</t>
  </si>
  <si>
    <t>высокоскоростной</t>
  </si>
  <si>
    <t>БРИФИНГ-ЗОНА</t>
  </si>
  <si>
    <t>ОБОРУДОВАНИЕ И ИНСТРУМЕНТЫ (НА ВСЕХ КОНКУРСАНТОВ, ЭКСПЕРТОВ)</t>
  </si>
  <si>
    <t>МЕБЕЛЬ И ФУРНИТУРА (НА ВСЕХ КОНКУРСАНТОВ, ЭКСПЕРТОВ)</t>
  </si>
  <si>
    <t> Мусорное ведро 18 л, пластик</t>
  </si>
  <si>
    <t>Вешалка</t>
  </si>
  <si>
    <t>Критически важные характеристики позиции отсутствуют</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</si>
  <si>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</si>
  <si>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</si>
  <si>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</si>
  <si>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 xml:space="preserve"> Компьютер</t>
  </si>
  <si>
    <t>Intel Core i7 4790S (3.2 - 4 ГГц, 4 ядра, 65 Вт) ✔16 ГБ RAM ✔2 Тб HDD + 8 Гб кэш (Гибридный HDD) ✔Встроенный DVD-RW ✔GeForce® GTX 750 ✔Windows ….</t>
  </si>
  <si>
    <t>Монитор</t>
  </si>
  <si>
    <t>экран: 1920x1080 (16:9), изогнутый
тип матрицы: *VA
частота обновления; отклик: 72 Гц; 4 мс
интерфейсы: вход VGA, вход HDMI
яркость; контрастность: 250 кд/м²; 3000:1
поддержка FreeSync/G-Sync: FreeSync
особенности: подсветка без мерцания (Flicker-Free)</t>
  </si>
  <si>
    <t>Клавиатура и мышь</t>
  </si>
  <si>
    <t>беспроводные клавиатура и мышь
интерфейс USB
для настольного компьютера
классическая клавиатура, мембранная
клавиш: 104
светодиодная мышь, 3 клавиши
разрешение сенсора мыши 1600 dpi</t>
  </si>
  <si>
    <t>МФУ</t>
  </si>
  <si>
    <t>возможность быстрой печати</t>
  </si>
  <si>
    <t>МЕБЕЛЬ И ФУРНИТУРА (НА ВСЕХ ЭКСПЕРТОВ)</t>
  </si>
  <si>
    <t>Пластиковый на металлокаркасе, серый</t>
  </si>
  <si>
    <t>Изделие оснащено плавающей крышкой, с помощью которой его легко использовать. Крышка плотно прилегает, предотвращая распространение запаха.</t>
  </si>
  <si>
    <t>ДОПОЛНИТЕЛЬНЫЕ ТРЕБОВАНИЯ К ОБЕСПЕЧЕНИЮ КОМНАТЫ ЭКСПЕРТОВ (КОММУНИКАЦИИ, ПОДКЛЮЧЕНИЯ, ОСВЕЩЕНИЕ И Т.П.)</t>
  </si>
  <si>
    <t>Интернет высокоскоростной</t>
  </si>
  <si>
    <t>КОМНАТА ГЛАВНОГО ЭКСПЕРТА</t>
  </si>
  <si>
    <t>ОБОРУДОВАНИЕ И ИНСТРУМЕНТЫ (ДЛЯ ГЭ)</t>
  </si>
  <si>
    <t>МЕБЕЛЬ И ФУРНИТУРА (ДЛЯ ГЭ)</t>
  </si>
  <si>
    <t xml:space="preserve">Стеллаж </t>
  </si>
  <si>
    <t>Крепление: болтовое; материал стойки: металл; материал полки: металл; ширина 75 см; высота 145 см; глубина 30 см; допустимая нагрузка на полку/ящик 30 кг; допустимая нагрузка на стеллаж 120 кг; вес 5.5 кг; тип покрытия: оцинкованная сталь</t>
  </si>
  <si>
    <t xml:space="preserve">Пилот, 6 розеток </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</si>
  <si>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</si>
  <si>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</si>
  <si>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</si>
  <si>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</si>
  <si>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</si>
  <si>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Общее освещение. Освещение рабочих мест. Г-1, 400ЛК</t>
  </si>
  <si>
    <t>Светодиоидные светильники типа ДСП, ДПО</t>
  </si>
  <si>
    <t>КАНЦЕЛЯРИЯ НА КОМПЕТЕНЦИЮ (НА ВСЕХ КОНКУРСАНТОВ,  ЭКСПЕРТОВ)</t>
  </si>
  <si>
    <t xml:space="preserve">Бумага А4 </t>
  </si>
  <si>
    <t>Скотч малярный</t>
  </si>
  <si>
    <t>Скотч двусторонний</t>
  </si>
  <si>
    <t>Ручка шариковая</t>
  </si>
  <si>
    <t>Степлер</t>
  </si>
  <si>
    <t>Для количества листов меньше 10</t>
  </si>
  <si>
    <t>Антистеплер</t>
  </si>
  <si>
    <t>Скобы для степлера</t>
  </si>
  <si>
    <t>Согласно требований, прдъявляемых к степлеру</t>
  </si>
  <si>
    <t>Скрепки канцелярские</t>
  </si>
  <si>
    <t>Файлы А4</t>
  </si>
  <si>
    <t>Папка тип «Крона»</t>
  </si>
  <si>
    <t>Маркер черный</t>
  </si>
  <si>
    <t>Папка-плашет с крышкой</t>
  </si>
  <si>
    <t>"ТУЛБОКС" РЕКОМЕНДОВАННЫЙ ИНСТРУМЕНТ И ПРИНАДЛЕЖНОСТИ, КОТОРЫЕ ДОЛЖНА ПРИВЕЗТИ С СОБОЙ КОМАНДА (если применимо)</t>
  </si>
  <si>
    <t>НА 1 КОНКУРСАНТА \ КОМАНДУ</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</si>
  <si>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</si>
  <si>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</si>
  <si>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</si>
  <si>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</si>
  <si>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</si>
  <si>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</si>
  <si>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</si>
  <si>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</si>
  <si>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</si>
  <si>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</si>
  <si>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</si>
  <si>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</si>
  <si>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</si>
  <si>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</si>
  <si>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</si>
  <si>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</si>
  <si>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пар</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</si>
  <si>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</si>
  <si>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</si>
  <si>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</si>
  <si>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</si>
  <si>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</si>
  <si>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</si>
  <si>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</si>
  <si>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</si>
  <si>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</si>
  <si>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</si>
  <si>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</si>
  <si>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</si>
  <si>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</si>
  <si>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r>
      <t>Профстандарт: 13.012 код</t>
    </r>
    <r>
      <rPr>
        <b/>
        <sz val="12"/>
        <color indexed="2"/>
        <rFont val="Times New Roman"/>
      </rPr>
      <t xml:space="preserve"> A/03.3</t>
    </r>
  </si>
  <si>
    <t>Трудовые действия</t>
  </si>
  <si>
    <t>Умения</t>
  </si>
  <si>
    <t>Знания</t>
  </si>
  <si>
    <t>Трудовые действия, предусмотренные трудовой функцией по коду A/03.3 настоящего профессионального стандарта</t>
  </si>
  <si>
    <t>Владеть необходимыми умениями, предусмотренными трудовой функцией по коду A/03.3 настоящего профессионального стандарта</t>
  </si>
  <si>
    <t>Необходимые знания, предусмотренные трудовой функцией по коду A/03.3 настоящего профессионального стандарта</t>
  </si>
  <si>
    <t>Подготовка специальных инструментов и оборудования для проведения отдельных профилактических ветеринарных мероприятий (обрезка копыт, декорнуация, дебикирование, обработка кожного покрова)</t>
  </si>
  <si>
    <t>Выявлять противопоказания к проведению профилактических ветеринарных мероприятий при осмотре животных</t>
  </si>
  <si>
    <t>Порядок подготовки специальных инструментов и оборудования для проведения отдельных профилактических ветеринарных мероприятий (обрезка копыт, декорнуация, дебикирование, обработка кожного покрова)</t>
  </si>
  <si>
    <t>Осмотр животных перед проведением профилактических мероприятий (обрезка копыт, декорнуация, дебикирование, обработка кожного покрова) с целью определения возможности их проведения</t>
  </si>
  <si>
    <t>Закреплять животных, а также подвергающиеся воздействию части тела (конечности, голову), в специальных станках или стойлах при обрезке копыт, декорнуации, обработке кожных покровов</t>
  </si>
  <si>
    <t>Противопоказания для проведения отдельных профилактических ветеринарных мероприятий (обрезка копыт, декорнуация, дебикирование, обработка кожного покрова)</t>
  </si>
  <si>
    <t>Фиксация животных перед проведением ветеринарных мероприятий для обеспечения безопасных условий работы</t>
  </si>
  <si>
    <t>Удалять огрубевшую роговую часть копыта с использованием специальных инструментов</t>
  </si>
  <si>
    <t>Техника фиксации животных в специальных станках и стойлах при проведении обрезки копыт, декорнуации, обработки кожного покрова</t>
  </si>
  <si>
    <t>Выполнение обрезки копыт животным</t>
  </si>
  <si>
    <t>Выравнивать копытную стенку с использованием специальных инструментов</t>
  </si>
  <si>
    <t>Технология обрезки копыт животных</t>
  </si>
  <si>
    <t>Проведение мероприятий по предупреждению роста рогов у молодняка химическим и термическим способом</t>
  </si>
  <si>
    <t>Пользоваться специальными инструментами при проведении обрезки копыт</t>
  </si>
  <si>
    <t>Специальные инструменты для обрезки копыт животных и правила их использования</t>
  </si>
  <si>
    <t>Удаление рогов у взрослых животных бескровным способом</t>
  </si>
  <si>
    <t>Пользоваться специальными инструментами, оборудованием и химическими препаратами при проведении мероприятий по предупреждению роста рогов у молодняка и удалению рогов у взрослых животных</t>
  </si>
  <si>
    <t>Способы и технология проведения мероприятий по предупреждению роста рогов у молодняка и удалению рогов у взрослых животных</t>
  </si>
  <si>
    <t>Дебикирование птицы в промышленном птицеводстве</t>
  </si>
  <si>
    <t>Производить отсечение части клюва у птицы с использованием специального оборудования</t>
  </si>
  <si>
    <t>Специальные инструменты, оборудование и химические препараты для проведения декорнуации и правила их эксплуатации (использования)</t>
  </si>
  <si>
    <t>Санитарно-гигиеническая обработка кожного покрова животных</t>
  </si>
  <si>
    <t>Пользоваться специальным оборудованием при дебикировании птицы в соответствии с инструкциями по эксплуатации оборудования</t>
  </si>
  <si>
    <t>Технология дебикирования птицы</t>
  </si>
  <si>
    <t>Оформление учетно-отчетной документации</t>
  </si>
  <si>
    <t>Наносить противопаразитарные препараты на кожный покров животного в соответствии с инструкциями по применению препаратов</t>
  </si>
  <si>
    <t>Специальное оборудование для дебикирования птицы и правила его эксплуатации</t>
  </si>
  <si>
    <t>Порядок обработки кожного покрова животных</t>
  </si>
  <si>
    <t>Правила использования противопаразитарных препаратов</t>
  </si>
  <si>
    <t>Требования охраны труда в части, регламентирующей выполнение трудовых обязанностей</t>
  </si>
  <si>
    <t>ФГОС СПО 36.02.01 Ветеринария</t>
  </si>
  <si>
    <t>Профессиональные компетенции по видам деятельности</t>
  </si>
  <si>
    <t>ПК 1.2. Проведение ветеринарно-санитарных мероприятий для предупреждения возникновения болезней животных.</t>
  </si>
  <si>
    <t>ПК 1.3. Проведение ветеринарно-санитарных мероприятий в условиях специализированных животноводческих хозяйств.</t>
  </si>
  <si>
    <t>ПК 2.1. Предупреждение заболеваний животных, проведение санитарно-просветительской деятельности.</t>
  </si>
  <si>
    <r>
      <t>Профстандарт: 13.012 код</t>
    </r>
    <r>
      <rPr>
        <b/>
        <sz val="12"/>
        <color indexed="2"/>
        <rFont val="Times New Roman"/>
      </rPr>
      <t xml:space="preserve"> В/02.3</t>
    </r>
  </si>
  <si>
    <t>Трудовые действия, предусмотренные трудовой функцией по коду В/02.3 настоящего профессионального стандарта</t>
  </si>
  <si>
    <t>Владеть необходимыми умениями, предусмотренными трудовой функцией по коду В/02.3 настоящего профессионального стандарта</t>
  </si>
  <si>
    <t>Необходимые знания, предусмотренные трудовой функцией по коду В/02.3 настоящего профессионального стандарта</t>
  </si>
  <si>
    <t>Подготовка рабочего места в соответствии с требованиями к организации рабочего места и требованиями безопасности</t>
  </si>
  <si>
    <t>Осуществлять очистку и мытье инструментов перед процессом стерилизации для удаления загрязнений механическим способом</t>
  </si>
  <si>
    <t>Техника стерилизации инструментов и материалов, используемых в процессе искусственного осеменения, различными методами в соответствии с ветеринарно-санитарными правилами, действующими в области воспроизводства сельскохозяйственных животных</t>
  </si>
  <si>
    <t>Определение объемов и перечня подлежащих стерилизации инструментов и материалов для искусственного осеменения в соответствии с планом стерилизации</t>
  </si>
  <si>
    <t>Стерилизовать инструменты и материалы, предназначенные для использования в процессе искусственного осеменения, различными методами с использованием специального оборудования</t>
  </si>
  <si>
    <t>Специальное оборудование, используемое для стерилизации инструментов и материалов, и правила его эксплуатации</t>
  </si>
  <si>
    <t>Выбор методов и режимов стерилизации инструментов и материалов, используемых при искусственном осеменении, в зависимости от их видов в соответствии с планом стерилизации</t>
  </si>
  <si>
    <t>Пользоваться специальным оборудованием для стерилизации инструментов и материалов в соответствии с инструкциями по эксплуатации оборудования</t>
  </si>
  <si>
    <t>Требования к хранению и упаковке стерильных инструментов в пункте (станции) искусственного осеменения в соответствии с ветеринарно-санитарными правилами, действующими в области воспроизводства сельскохозяйственных животных</t>
  </si>
  <si>
    <t>Стерилизация инструментов и материалов в соответствии с выбранными методами и режимами для обеспечения ветеринарно-санитарной безопасности процесса искусственного осеменения</t>
  </si>
  <si>
    <t>Мыть и дезинфицировать искусственную вагину с использованием дезинфицирующих растворов в соответствии с ветеринарно-санитарными правилами, действующими в области воспроизводства сельскохозяйственных животных</t>
  </si>
  <si>
    <t>Техника обработки искусственной вагины в соответствии с ветеринарно-санитарными правилами, действующими в области воспроизводства сельскохозяйственных животных</t>
  </si>
  <si>
    <t>Размещение на хранение инструментов и материалов после стерилизации, исключающее нарушение их стерильности</t>
  </si>
  <si>
    <t>Мыть и дезинфицировать сосуды Дьюара с использованием дезинфицирующих растворов в соответствии с ветеринарно-санитарными правилами, действующими в области воспроизводства сельскохозяйственных животных</t>
  </si>
  <si>
    <t>Техника и периодичность дезинфекции сосудов Дьюара в соответствии с ветеринарно-санитарными правилами, действующими в области воспроизводства сельскохозяйственных животных</t>
  </si>
  <si>
    <t>Монтирование лабораторных инструментов (манипуляторов), упаковка стерильных инструментов и посуды, предназначенных для искусственного осеменения в полевых условиях, в специальный бокс для сохранения стерильности в процессе транспортировки в соответствии с ветеринарно-санитарными правилами, действующими в области воспроизводства сельскохозяйственных животных</t>
  </si>
  <si>
    <t>Оценивать уровень азота в сосуде Дьюара для определения необходимости дозаправки</t>
  </si>
  <si>
    <t>Стерильные растворы, используемые в процессе искусственного осеменения в соответствии с ветеринарно-санитарными правилами, действующими в области воспроизводства сельскохозяйственных животных</t>
  </si>
  <si>
    <t>Определение перечня и объема стерильных растворов и сред, необходимых для реализации процесса искусственного осеменения, с учетом сроков их хранения и объема планируемых работ по искусственному осеменению</t>
  </si>
  <si>
    <t>Пользоваться лабораторным оборудованием при приготовлении стерильных растворов, необходимых для искусственного осеменения</t>
  </si>
  <si>
    <t>Состав стерильных сред, используемых для хранения и разбавления спермы</t>
  </si>
  <si>
    <t>Приготовление стерильных растворов и сред, необходимых для реализации процесса искусственного осеменения</t>
  </si>
  <si>
    <t>Пользоваться лабораторным оборудованием при приготовлении стерильных сред для разбавления спермы и сохранения ее качества в процессе хранения</t>
  </si>
  <si>
    <t>Техника приготовления стерильных сред</t>
  </si>
  <si>
    <t>Размещение на хранение стерильных растворов и сред, предназначенных для использования в процессе искусственного осеменения, и компонентов для их приготовления в соответствии с ветеринарно-санитарными правилами, действующими в области воспроизводства сельскохозяйственных животных</t>
  </si>
  <si>
    <t>Извлекать дозу спермы из сосуда Дьюара с соблюдением требований охраны труда</t>
  </si>
  <si>
    <t>Правила хранения стерильных растворов, сред и компонентов для их приготовления</t>
  </si>
  <si>
    <t>Размораживание спермы при подготовке ее к искусственному осеменению в соответствии с ветеринарно-санитарными правилами, действующими в области воспроизводства сельскохозяйственных животных</t>
  </si>
  <si>
    <t>Оттаивать сперму, извлеченную из сосуда Дьюара, в режиме, обеспечивающем сохранение ее качества</t>
  </si>
  <si>
    <t>Устройство сосуда Дьюара и правила безопасной работы с ним в соответствии с инструкцией по эксплуатации</t>
  </si>
  <si>
    <t>Оценка качества размороженной спермы с целью определения пригодности ее использования для искусственного осеменения</t>
  </si>
  <si>
    <t>Осуществлять выбор средств индивидуальной защиты и применять их в соответствии с выполняемыми работами</t>
  </si>
  <si>
    <t>Техника оттаивания спермы в соломинках, необлицованных и облицованных гранулах в соответствии с ветеринарно-санитарными правилами, действующими в области воспроизводства сельскохозяйственных животных</t>
  </si>
  <si>
    <t>Оформление учетно-отчетной документации по подготовке материалов, оборудования и инструментов для искусственного осеменения</t>
  </si>
  <si>
    <t>Пользоваться микроскопом для оценки качества спермы и ее пригодности для использования в искусственном осеменении</t>
  </si>
  <si>
    <t>Методика оценки качества спермы в соответствии с ветеринарно-санитарными правилами, действующими в области воспроизводства сельскохозяйственных животных</t>
  </si>
  <si>
    <t>Заполнять журналы приготовления и расходования растворов, оценки качества спермы</t>
  </si>
  <si>
    <t>Устройство микроскопа и правила работы с ним</t>
  </si>
  <si>
    <t>Критерии качества, при соответствии которым сперма допускается к использованию для искусственного оплодотворения животных и птицы, согласно ветеринарно-санитарным правилам, действующим в области воспроизводства сельскохозяйственных животных</t>
  </si>
  <si>
    <t>Правила оформления журналов приготовления и расходования растворов, оценки качества спермы</t>
  </si>
  <si>
    <t>Требования к средствам индивидуальной защиты, спецодежде и санитарной обработке рук при выполнении работ по подготовке материалов, оборудования и инструментов к проведению искусственного осеменения животных и птицы в соответствии с ветеринарно-санитарными правилами, действующими в области воспроизводства сельскохозяйственных животных</t>
  </si>
  <si>
    <r>
      <t>Профстандарт: 13.012 код</t>
    </r>
    <r>
      <rPr>
        <b/>
        <sz val="12"/>
        <color indexed="2"/>
        <rFont val="Times New Roman"/>
      </rPr>
      <t xml:space="preserve"> C/03.4</t>
    </r>
  </si>
  <si>
    <t>Трудовые действия, предусмотренные трудовой функцией по коду C/03.4 настоящего профессионального стандарта</t>
  </si>
  <si>
    <t>Владеть необходимыми умениями, предусмотренными трудовой функцией по коду C/03.4 настоящего профессионального стандарта</t>
  </si>
  <si>
    <t>Необходимые знания, предусмотренные трудовой функцией по коду C/03.4 настоящего профессионального стандарта</t>
  </si>
  <si>
    <t>Фиксация животных в стоячем и лежачем положении перед проведением хирургической операции</t>
  </si>
  <si>
    <t>Закреплять животных с использованием специальных приспособлений перед проведением хирургических операций</t>
  </si>
  <si>
    <t>Правила фиксации животных перед оказанием хирургической помощи</t>
  </si>
  <si>
    <t>Подготовка специальных инструментов, материалов и оборудования в соответствии с планом проведения хирургической операции</t>
  </si>
  <si>
    <t>Использовать медикаментозные препараты для успокоения животных при проведении фиксации в соответствии с инструкциями (наставлениями) по применению препаратов</t>
  </si>
  <si>
    <t>Медицинские инструменты, материалы и оборудование: назначение и порядок подготовки к использованию</t>
  </si>
  <si>
    <t>Подготовка операционного поля перед проведением хирургических операций</t>
  </si>
  <si>
    <t>Соблюдать правила асептики и антисептики при оказании хирургической помощи животным</t>
  </si>
  <si>
    <t>Медикаментозные препараты, используемые для успокоения животных, и правила их применения</t>
  </si>
  <si>
    <t>Проведение местного обезболивания (анестезии) перед хирургическими операциями</t>
  </si>
  <si>
    <t>Осуществлять подготовку рук перед проведением хирургических операций для обеспечения асептических условий</t>
  </si>
  <si>
    <t>Способы подготовки рук перед хирургической операцией</t>
  </si>
  <si>
    <t>Оказание первой помощи животным при получении ими травм</t>
  </si>
  <si>
    <t>Выполнять удаление волосяного покрова, механическую очистку и дезинфекцию операционного поля</t>
  </si>
  <si>
    <t>Правила асептики и антисептики при оказании хирургической помощи животным</t>
  </si>
  <si>
    <t>Оказание животным акушерской помощи при нормальном протекании родов</t>
  </si>
  <si>
    <t>Производить введение препаратов и (или) обработку препаратами в соответствии с инструкциями (наставлениями) по их применению для обезболивания операционного поля</t>
  </si>
  <si>
    <t>Порядок подготовки операционного поля перед проведением хирургической операции</t>
  </si>
  <si>
    <t>Накладывать жгуты для предотвращения кровотечений при проведении операций, а также в случае получения животными травм</t>
  </si>
  <si>
    <t>Порядок проведения местного обезболивания (анестезии) перед хирургическими операциями</t>
  </si>
  <si>
    <t>Обрабатывать раны после проведения операций, а также в случае получения животными травм</t>
  </si>
  <si>
    <t>Техника накладывания жгутов для предотвращения кровотечения у животных</t>
  </si>
  <si>
    <t>Накладывать швы и повязки на раны после хирургических операций, а также в случае получения животными травм</t>
  </si>
  <si>
    <t>Порядок обработки ран после проведения операций и получения животными травм</t>
  </si>
  <si>
    <t>Пользоваться компьютерными и телекоммуникационными средствами в профессиональной деятельности при подготовке и выполнении отдельных хирургических манипуляций</t>
  </si>
  <si>
    <t>Правила использования специальных инструментов и оборудования при удалении рогов у животных</t>
  </si>
  <si>
    <t>Пользоваться программным обеспечением, в том числе специальным, необходимым для выполнения должностных обязанностей</t>
  </si>
  <si>
    <t>Виды швов и повязок и техника их наложения</t>
  </si>
  <si>
    <t>Правила оказания первой помощи при получении травм животными</t>
  </si>
  <si>
    <t>Правила оказания акушерской помощи животным</t>
  </si>
  <si>
    <t>Состав, функции и возможности использования информационных и телекоммуникационных технологий в профессиональной деятельности при подготовке и выполнении отдельных хирургических манипуляций</t>
  </si>
  <si>
    <t>Правила работы с программным обеспечением, в том числе специальным, необходимым для выполнения должностных обязанностей</t>
  </si>
  <si>
    <t>ФГОС СПО 15.01.05 СВАРЩИК (РУЧНОЙ И ЧАСТИЧНО МЕХАНИЗИРОВАННОЙ
СВАРКИ (НАПЛАВКИ)</t>
  </si>
  <si>
    <t>ПК 2.2. Выполнение лечебно-диагностических ветеринарных манипуляций</t>
  </si>
  <si>
    <r>
      <t>Профстандарт: 13.012 код</t>
    </r>
    <r>
      <rPr>
        <b/>
        <sz val="12"/>
        <color indexed="2"/>
        <rFont val="Times New Roman"/>
      </rPr>
      <t xml:space="preserve"> E/04.5</t>
    </r>
  </si>
  <si>
    <t>Трудовые действия, предусмотренные трудовой функцией по коду E/04.5 настоящего профессионального стандарта</t>
  </si>
  <si>
    <t>Владеть необходимыми умениями, предусмотренными трудовой функцией по коду E/04.5 настоящего профессионального стандарта</t>
  </si>
  <si>
    <t>Необходимые знания, предусмотренные трудовой функцией по коду E/04.5 настоящего профессионального стандарта</t>
  </si>
  <si>
    <t>Подготовка животных к проведению диагностических и терапевтических манипуляций</t>
  </si>
  <si>
    <t>Фиксировать животных для обеспечения безопасности во время проведения диагностических и терапевтических манипуляций</t>
  </si>
  <si>
    <t>Правила подготовки животных к проведению диагностических и терапевтических манипуляций</t>
  </si>
  <si>
    <t>Проведение общего обследования животных под руководством ветеринарного врача</t>
  </si>
  <si>
    <t>Определять топографию и строение органов и частей тела животных</t>
  </si>
  <si>
    <t>Строение органов и систем органов животных и их функциональное назначение</t>
  </si>
  <si>
    <t>Проведение инструментального обследования животных согласно назначению ветеринарного врача</t>
  </si>
  <si>
    <t>Определять анатомические и возрастные особенности животных</t>
  </si>
  <si>
    <t>Анатомо-топографические характеристики систем организма животных с учетом видовых особенностей</t>
  </si>
  <si>
    <t>Проведение диспансеризации с целью сохранения здоровья животных и повышения их продуктивности</t>
  </si>
  <si>
    <t>Определять клиническое состояние животных общими и инструментальными методами</t>
  </si>
  <si>
    <t>Нормативные данные физиологических показателей у животных</t>
  </si>
  <si>
    <t>Установление клинического диагноза по результатам проведенных диагностических мероприятий под руководством ветеринарного врача</t>
  </si>
  <si>
    <t>Пользоваться ветеринарным диагностическим оборудованием при исследовании животных с использованием специальных (инструментальных) методов в соответствии с инструкциями по эксплуатации оборудования</t>
  </si>
  <si>
    <t>Морфологические и биологические характеристики возбудителей инфекционных и инвазионных заболеваний животных</t>
  </si>
  <si>
    <t>Проведение терапии животных согласно назначению ветеринарного врача</t>
  </si>
  <si>
    <t>Производить в рамках диспансеризации диагностическое обследование животных для своевременного выявления ранних предклинических и клинических признаков болезни</t>
  </si>
  <si>
    <t>Основы механизмов развития и течения заболеваний у животных различной этиологии</t>
  </si>
  <si>
    <t>Оценка эффективности индивидуальной и групповой терапии у животных</t>
  </si>
  <si>
    <t>Применять ветеринарные фармакологические средства</t>
  </si>
  <si>
    <t>Правила безопасной работы с инструментами и оборудованием, используемыми при проведении специальных (инструментальных) исследований животных, в том числе при проведении рентгеновских исследований</t>
  </si>
  <si>
    <t>Выполнение хирургических манипуляций и несложных хирургических операций у животных</t>
  </si>
  <si>
    <t>Подбирать инструментарий и лекарственные средства для проведения диагностики и терапии животных</t>
  </si>
  <si>
    <t>Методика проведения диспансеризации животных в соответствии с методическими указаниями, действующими в данной области</t>
  </si>
  <si>
    <t>Контроль состояния животных во время беременности и в послеродовый период</t>
  </si>
  <si>
    <t>Выполнять анализ и интерпретацию результатов диагностических и терапевтических манипуляций</t>
  </si>
  <si>
    <t>Фармакологические свойства основных групп ветеринарных препаратов</t>
  </si>
  <si>
    <t>Оказание акушерско-гинекологической помощи животным при нормальных и патологических родах</t>
  </si>
  <si>
    <t>Исследовать животных перед проведением хирургических операций (кастрация, косметические операции, ампутация рогов) с целью выявления противопоказаний для их проведения</t>
  </si>
  <si>
    <t>Правила использования лекарственных средств ветеринарного назначения</t>
  </si>
  <si>
    <t>Контроль состояния здоровья новорожденных животных</t>
  </si>
  <si>
    <t>Выполнять мероприятия по прекращению или подавлению функции половых желез животных (кастрацию) различными методами</t>
  </si>
  <si>
    <t>Критерии оценки эффективности терапии животных</t>
  </si>
  <si>
    <t>Контроль состояния больных животных в стационаре, изоляторе</t>
  </si>
  <si>
    <t>Выполнять косметические операции у животных</t>
  </si>
  <si>
    <t>Противопоказания для кастрации, косметических операций, удаления рогов у животных</t>
  </si>
  <si>
    <t>Информирование ветеринарного врача об отклонениях в состоянии контролируемых животных, требующих его участия</t>
  </si>
  <si>
    <t>Производить ампутацию рогов у животных с использованием специальных инструментов</t>
  </si>
  <si>
    <t>Методы и техника проведения кастрации животных</t>
  </si>
  <si>
    <t>Пользоваться специальными инструментами и оборудованием при проведении хирургических операций у животных в соответствии с правилами использования (инструкциями по эксплуатации) инструментов и оборудования</t>
  </si>
  <si>
    <t>Методы и техника проведения косметических операций у животных</t>
  </si>
  <si>
    <t>Выявлять отклонения от нормы в состоянии здоровья беременных животных и в послеродовый период</t>
  </si>
  <si>
    <t>Техника удаления рогов у животных хирургическим (кровавым) способом</t>
  </si>
  <si>
    <t>Исправлять при родовспоможении животным неправильные положения и позиции расположения плода</t>
  </si>
  <si>
    <t>Правила использования специальных инструментов и оборудования при проведении хирургических операций у животных</t>
  </si>
  <si>
    <t>Выявлять отклонения от нормы в состоянии здоровья новорожденных животных</t>
  </si>
  <si>
    <t>Физиология беременности, родов и послеродового периода</t>
  </si>
  <si>
    <t>Пользоваться компьютерными и телекоммуникационными средствами в профессиональной деятельности при подготовке и выполнении лечебно-диагностических ветеринарных манипуляций</t>
  </si>
  <si>
    <t>Показатели нормального течения беременности, родов и послеродового периода</t>
  </si>
  <si>
    <t>Патологии беременности, родов и послеродового периода, болезни новорожденных</t>
  </si>
  <si>
    <t>Правила оказания акушерской помощи животным различных видов</t>
  </si>
  <si>
    <t>Состав, функции и возможности использования информационных и телекоммуникационных технологий в профессиональной деятельности при подготовке и выполнении лечебно-диагностических ветеринарных манипуляций</t>
  </si>
  <si>
    <t>Профстандарт: 13.012 код F/02.6</t>
  </si>
  <si>
    <t>Трудовые действия, предусмотренные трудовой функцией по коду F/02.6 настоящего профессионального стандарта</t>
  </si>
  <si>
    <t>Владеть необходимыми умениями, предусмотренными трудовой функцией по коду F/02.6 настоящего профессионального стандарта</t>
  </si>
  <si>
    <t>Необходимые знания, предусмотренные трудовой функцией по коду F/02.6 настоящего профессионального стандарта</t>
  </si>
  <si>
    <t>Проведение проверки ветеринарных сопроводительных документов на продукцию, предназначенную для реализации, с целью оценки их комплектности и правильности заполнения</t>
  </si>
  <si>
    <t>Пользоваться органолептическими методами при проведении ветеринарно-санитарного осмотра меда, молока и молочных продуктов, растительных пищевых продуктов, яиц домашней птицы</t>
  </si>
  <si>
    <t>Требования к ветеринарной сопроводительной документации на продукцию в соответствии с законодательством Российской Федерации в области ветеринарии</t>
  </si>
  <si>
    <t>Проведение ветеринарно-санитарного осмотра продукции для определения ее соответствия представленной сопроводительной документации, требованиям безопасности и необходимости проведения лабораторных исследований</t>
  </si>
  <si>
    <t>Производить осмотр упаковки (тары), в которой доставлена продукция, для определения ее соответствия требованиям безопасности</t>
  </si>
  <si>
    <t>Требования к упаковке продукции в соответствии с законодательством Российской Федерации в области безопасности пищевой продукции</t>
  </si>
  <si>
    <t>Отбор проб меда, молока и молочных продуктов, растительных пищевых продуктов, яиц домашней птицы для проведения лабораторных исследований</t>
  </si>
  <si>
    <t>Определять необходимость и программу проведения лабораторных исследований меда, молока и молочных продуктов, растительных пищевых продуктов, яиц домашней птицы на основе результатов ветеринарно-санитарного осмотра и порядка проведения ветеринарно-санитарной экспертизы каждого вида продукции</t>
  </si>
  <si>
    <t>Порядок проведения ветеринарно-санитарной экспертизы меда, молока и молочных продуктов, растительных пищевых продуктов, яиц домашней птицы, в том числе осмотра, необходимых лабораторных исследований, ветеринарно-санитарной оценки в соответствии с законодательством Российской Федерации в области ветеринарии и в сфере безопасности пищевой продукции</t>
  </si>
  <si>
    <t>Проведение лабораторных исследований меда, молока и молочных продуктов, растительных пищевых продуктов, яиц домашней птицы для определения показателей качества и безопасности продукции</t>
  </si>
  <si>
    <t>Пользоваться специальным лабораторным оборудованием и средствами измерений при проведении лабораторных исследований меда, молока и молочных продуктов, растительных пищевых продуктов, яиц домашней птицы</t>
  </si>
  <si>
    <t>Требования к проведению лабораторных исследований при проведении ветеринарно-санитарной экспертизы в соответствии с законодательством Российской Федерации в области ветеринарии и в сфере безопасности пищевой продукции</t>
  </si>
  <si>
    <t>Осуществление ветеринарно-санитарного анализа и оценки возможности допуска к использованию по назначению меда, молока и молочных продуктов, растительных пищевых продуктов, яиц домашней птицы на основе данных осмотра и лабораторных исследований</t>
  </si>
  <si>
    <t>Определять допустимость (недопустимость) реализации меда, молока и молочных продуктов, растительных пищевых продуктов, яиц домашней птицы на основе оценки их соответствия требованиям ветеринарно-санитарной и пищевой безопасности</t>
  </si>
  <si>
    <t>Методика отбора проб меда, молока и молочных продуктов, растительных пищевых продуктов, яиц домашней птицы</t>
  </si>
  <si>
    <t>Оформление по результатам ветеринарно-санитарной экспертизы документов, подтверждающих безопасность (опасность) меда, молока и молочных продуктов, растительных пищевых продуктов, яиц домашней птицы</t>
  </si>
  <si>
    <t>Оформлять документы о соответствии (несоответствии) меда, молока и молочных продуктов, растительных пищевых продуктов, яиц домашней птицы ветеринарно-санитарным требованиям, об их обезвреживании (обеззараживании), запрещении использования продукции по назначению, утилизации или уничтожении</t>
  </si>
  <si>
    <t>Стандартные методики проведения лабораторных исследований меда, молока и молочных продуктов, растительных пищевых продуктов, яиц домашней птицы на их соответствие требованиям ветеринарно-санитарной и пищевой безопасности по содержанию химических, радиоактивных веществ, биологических организмов, представляющих опасность для здоровья человека и животных</t>
  </si>
  <si>
    <t>Организация обезвреживания, утилизации 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(или) опасными</t>
  </si>
  <si>
    <t>Оформлять учетно-отчетную документацию по результатам ветеринарно-санитарной экспертизы меда, молока и молочных продуктов, растительных пищевых продуктов, яиц домашней птицы</t>
  </si>
  <si>
    <t>Правила работы в ветеринарно-санитарной лаборатории с лабораторным оборудованием и средствами измерений в соответствии с инструкциями по их эксплуатации</t>
  </si>
  <si>
    <t>Определять порядок обеззараживания, утилизации,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(или) опасными, в соответствии с законодательством Российской Федерации в области ветеринарии и в сфере безопасности пищевой продукции</t>
  </si>
  <si>
    <t>Требования ветеринарно-санитарной и пищевой безопасности, предъявляемые к меду, молоку и молочным продуктам, растительным пищевым продуктам, яйцам домашней птицы в соответствии с законодательством Российской Федерации в области ветеринарии и в сфере безопасности пищевой продукции</t>
  </si>
  <si>
    <t>Осуществлять контроль соблюдения ветеринарно-санитарных требований в процессе обезвреживания, утилизации и уничтожения меда, молока и молочных продуктов, растительных пищевых продуктов, яиц домашней птицы</t>
  </si>
  <si>
    <t>Форма и правила оформления ветеринарных документов (талоны, этикетки, квитанции), удостоверяющих ветеринарно-санитарное благополучие продукции и разрешающих продажу ее на рынке, постановлений о ее обезвреживании (обеззараживании), об утилизации или уничтожении</t>
  </si>
  <si>
    <t>Пользоваться компьютерными и телекоммуникационными средствами в профессиональной деятельности при проведении ветеринарно-санитарной экспертизы меда, молока и молочных продуктов, растительных пищевых продуктов, яиц домашней птицы</t>
  </si>
  <si>
    <t>Формы и правила оформления журналов учета результатов ветеринарно-санитарной экспертизы, лабораторных исследований, регистрации проб</t>
  </si>
  <si>
    <t>Порядок обезвреживания, утилизации и уничтожения меда, молока и молочных продуктов, растительных пищевых продуктов, яиц домашней птицы и ветеринарно-санитарные требования к ним в соответствии с законодательством Российской Федерации в области ветеринарии и в сфере безопасности пищевой продукции</t>
  </si>
  <si>
    <t>Пользоваться специализированными базами данных для решения профессиональных задач в области ветеринарно-санитарной экспертизы меда, молока и молочных продуктов, растительных пищевых продуктов, яиц домашней птицы</t>
  </si>
  <si>
    <t>Состав, функции и возможности использования информационных и телекоммуникационных технологий в профессиональной деятельности при проведении ветеринарно-санитарной экспертизы меда, молока и молочных продуктов, растительных пищевых продуктов, яиц домашней птицы</t>
  </si>
  <si>
    <t>Вести электронную базу данных результатов ветеринарно-санитарной экспертизы меда, молока и молочных продуктов, растительных пищевых продуктов, яиц домашней птицы</t>
  </si>
  <si>
    <t>Правила работы с программным обеспечением, используемым для организации систем ветеринарно-санитарного документооборота, учета и отчетности</t>
  </si>
  <si>
    <t>Вести электронную базу данных учета обезвреживания, утилизации 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опасными</t>
  </si>
  <si>
    <t>Правила работы с электронными базами данных результатов ветеринарно-санитарной экспертизы</t>
  </si>
  <si>
    <t>Правила работы с электронными базами данных учета обезвреживания, утилизации и уничтожения продуктов питания и сырья для их производства, признанных по результатам ветеринарно-санитарной экспертизы некачественными и опасными</t>
  </si>
  <si>
    <t>ФГОС СПО 36.02.01 ВЕТЕРИНАРИЯ</t>
  </si>
  <si>
    <t>ПК 3.5. Проведение ветеринарно-санитарной экспертизы меда, молока и молочных продуктов, растительных пищевых продуктов, яиц домашней птицы.</t>
  </si>
  <si>
    <t>Профстандарт: 13.012 код G/01.7</t>
  </si>
  <si>
    <t>Трудовые действия, предусмотренные трудовой функцией по коду G/01.7 настоящего профессионального стандарта</t>
  </si>
  <si>
    <t>Владеть необходимыми умениями, предусмотренными трудовой функцией по коду G/01.7 настоящего профессионального стандарта</t>
  </si>
  <si>
    <t>Необходимые знания, предусмотренные трудовой функцией по коду G/01.7 настоящего профессионального стандарта</t>
  </si>
  <si>
    <t>Сбор анамнеза жизни и болезни животных для выявления причин возникновения заболеваний и их характера</t>
  </si>
  <si>
    <t>Осуществлять сбор и анализ информации о происхождении и назначении животных, способе и условиях содержания, кормлении (анамнез жизни животных)</t>
  </si>
  <si>
    <t>Методика сбора анамнеза жизни и болезни животных</t>
  </si>
  <si>
    <t>Проведение общего клинического исследования животных с целью установления предварительного диагноза и определения дальнейшей программы исследований</t>
  </si>
  <si>
    <t>Осуществлять сбор и анализ информации о возникновении и проявлении заболеваний у животных, ранее перенесенных заболеваниях, эпизоотологической обстановке (анамнез болезни животных)</t>
  </si>
  <si>
    <t>Факторы жизни животных, способствующие возникновению инфекционных и неинфекционных заболеваний</t>
  </si>
  <si>
    <t>Разработка программы исследований животных, включающей использование специальных (инструментальных) и лабораторных методов</t>
  </si>
  <si>
    <t>Проводить клиническое исследование животных с использованием общих методов: осмотра, пальпации, перкуссии, аускультации и термометрии</t>
  </si>
  <si>
    <t>Техника проведения клинического исследования животных с использованием общих методов в соответствии с методическими указаниями, инструкциями, правилами диагностики, профилактики и лечения животных</t>
  </si>
  <si>
    <t>Проведение клинического исследования животных с использованием специальных (инструментальных) методов для уточнения диагноза</t>
  </si>
  <si>
    <t>Устанавливать предварительный диагноз на основе анализа анамнеза и клинического обследования общими методами</t>
  </si>
  <si>
    <t>Показания к использованию специальных (инструментальных) и лабораторных методов исследования животных в соответствии с методическими указаниями, инструкциями, правилами диагностики, профилактики и лечения животных</t>
  </si>
  <si>
    <t>Проведение клинического исследования животных с использованием лабораторных методов для уточнения диагноза</t>
  </si>
  <si>
    <t>Назначать исследование животных с использованием специальных (инструментальных) методов, в том числе эндоскопии, зондирования, катетеризации, рентгенографии, электрокардиографии, эхографии</t>
  </si>
  <si>
    <t>Техника проведения исследования животных с использованием специальных (инструментальных) методов в соответствии с методическими указаниями, инструкциями, правилами диагностики, профилактики и лечения животных</t>
  </si>
  <si>
    <t>Постановка диагноза на основе анализа данных анамнеза, общих, специальных (инструментальных) и лабораторных методов исследования</t>
  </si>
  <si>
    <t>Осуществлять интерпретацию и анализ данных специальных (инструментальных) методов исследования животных для установления диагноза</t>
  </si>
  <si>
    <t>Методы и техника введения диагностических и рентгеноконтрастных веществ в организм животного</t>
  </si>
  <si>
    <t>Выполнение посмертного диагностического исследования животных с целью установления патологических процессов, болезней, причины смерти</t>
  </si>
  <si>
    <t>Определять реакцию сердечно-сосудистой системы животных на различные нагрузки методом функциональных проб</t>
  </si>
  <si>
    <t>Методики интерпретации и анализа данных специальных (инструментальных) методов исследования животных</t>
  </si>
  <si>
    <t>Назначать отбор проб биологического материала животных для проведения лабораторных исследований</t>
  </si>
  <si>
    <t>Техника постановки функциональных проб у животных</t>
  </si>
  <si>
    <t>Осуществлять интерпретацию и анализ данных лабораторных методов исследования животных для установления диагноза</t>
  </si>
  <si>
    <t>Нормы показателей состояния биологического материала животных разных видов и причины, вызывающие отклонения показателей от норм</t>
  </si>
  <si>
    <t>Осуществлять постановку диагноза в соответствии с общепринятыми критериями и классификациями, перечнями заболеваний животных</t>
  </si>
  <si>
    <t>Этиология и патогенез заболеваний животных различных видов</t>
  </si>
  <si>
    <t>Пользоваться специализированными информационными базами данных для диагностики заболеваний животных</t>
  </si>
  <si>
    <t>Общепринятые критерии и классификации заболеваний животных, перечни болезней животных, утвержденные в установленном законодательством Российской Федерации порядке</t>
  </si>
  <si>
    <t>Оформлять результаты клинических исследований животных</t>
  </si>
  <si>
    <t>Форма и правила заполнения журнала для регистрации больных животных и истории болезни животного в соответствии с требованиями ветеринарной отчетности</t>
  </si>
  <si>
    <t>Собирать анамнез жизни и болезни обследуемых животных после смерти</t>
  </si>
  <si>
    <t>Ветеринарно-санитарные требования к процессу вскрытия животных в соответствии с законодательством Российской Федерации в области ветеринарии</t>
  </si>
  <si>
    <t>Производить общий осмотр трупов животных перед вскрытием</t>
  </si>
  <si>
    <t>Правила работы со специальными инструментами при вскрытии трупов животных</t>
  </si>
  <si>
    <t>Производить вскрытие трупов животных с использованием специальных инструментов и соблюдением требований безопасности</t>
  </si>
  <si>
    <t>Методы и техника вскрытия трупов животных различных видов</t>
  </si>
  <si>
    <t>Устанавливать причину смерти и патолого-анатомический диагноз в соответствии с общепринятыми критериями и классификациями, перечнями заболеваний животных</t>
  </si>
  <si>
    <t>Форма и порядок составления протокола вскрытия животного</t>
  </si>
  <si>
    <t>Оформлять результаты посмертного диагностического обследования животного в протоколе вскрытия</t>
  </si>
  <si>
    <t>Состав, функции и возможности использования информационных и телекоммуникационных технологий в профессиональной деятельности при проведении клинического обследования животных</t>
  </si>
  <si>
    <t>Пользоваться компьютерными и телекоммуникационными средствами в профессиональной деятельности при проведении клинического обследования животных</t>
  </si>
  <si>
    <t>Требования охраны труда в объеме, необходимом для выполнения должностных обязанностей</t>
  </si>
  <si>
    <t>Пользоваться специализированными базами данных для решения профессиональных задач в области клинического обследования животных</t>
  </si>
  <si>
    <t>ПК 2.2. Выполнение лечебно-диагностических ветеринарных манипуляций.</t>
  </si>
  <si>
    <t>ПК 2.3. Выполнение лечебно-диагностических ветеринарных мероприятий в условиях специализированных животноводческих хозяйств.</t>
  </si>
  <si>
    <t>Модуль А – Выполнение лабораторных исследований</t>
  </si>
  <si>
    <t>Модуль Б– Ветеринарно-санитарная экспертиза продуктов животноводства и растениеводства</t>
  </si>
  <si>
    <t>Модуль В – Решение профессиональных (ситуационных) задач</t>
  </si>
  <si>
    <t>Суммой баллов</t>
  </si>
  <si>
    <t>Модуль Г – Решение профессиональных (ситуационных) задач</t>
  </si>
  <si>
    <t>Вариатив</t>
  </si>
  <si>
    <t>Ветеринария юниоры</t>
  </si>
  <si>
    <t>Ступка фарфоровая с пестиком</t>
  </si>
  <si>
    <t>Диаметр ступки не менее 9см</t>
  </si>
  <si>
    <t>Калькулятор</t>
  </si>
  <si>
    <t xml:space="preserve">настольный 12-разрядный калькулятор с двойным питанием и большим дисплеем </t>
  </si>
  <si>
    <t>Лоток, нержавеющая сталь</t>
  </si>
  <si>
    <t>Габаритные размеры - 200х150х25 мм. Предназначен для размещения медицинских изделий при проведении различных процедур. Лоток устойчив к дезинфекции, стерилизации паром или химическим способом.</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</si>
</sst>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scheme val="minor"/>
    </font>
    <font>
      <u/>
      <sz val="11"/>
      <color theme="10"/>
      <name val="Calibri"/>
      <scheme val="minor"/>
    </font>
    <font>
      <sz val="11"/>
      <color theme="1"/>
      <name val="Times New Roman"/>
    </font>
    <font>
      <b/>
      <sz val="14"/>
      <color theme="1"/>
      <name val="Times New Roman"/>
    </font>
    <font>
      <sz val="14"/>
      <color theme="1"/>
      <name val="Times New Roman"/>
    </font>
    <font>
      <sz val="10"/>
      <color theme="1"/>
      <name val="Times New Roman"/>
    </font>
    <font>
      <sz val="10"/>
      <color indexed="64"/>
      <name val="Times New Roman"/>
    </font>
    <font>
      <b/>
      <sz val="10"/>
      <color indexed="64"/>
      <name val="Times New Roman"/>
    </font>
    <font>
      <sz val="12"/>
      <color theme="1"/>
      <name val="Times New Roman"/>
    </font>
    <font>
      <b/>
      <sz val="12"/>
      <color indexed="17"/>
      <name val="Times New Roman"/>
    </font>
    <font>
      <b/>
      <sz val="12"/>
      <color indexed="64"/>
      <name val="Times New Roman"/>
    </font>
    <font>
      <sz val="12"/>
      <color indexed="64"/>
      <name val="Times New Roman"/>
    </font>
    <font>
      <b/>
      <sz val="12"/>
      <name val="Times New Roman"/>
    </font>
    <font>
      <sz val="16"/>
      <color theme="1"/>
      <name val="Times New Roman"/>
    </font>
    <font>
      <sz val="16"/>
      <color indexed="64"/>
      <name val="Times New Roman"/>
    </font>
    <font>
      <b/>
      <sz val="16"/>
      <color rgb="FF00B050"/>
      <name val="Times New Roman"/>
    </font>
    <font>
      <sz val="10"/>
      <name val="Times New Roman"/>
    </font>
    <font>
      <sz val="12"/>
      <name val="Times New Roman"/>
    </font>
    <font>
      <b/>
      <sz val="10"/>
      <color theme="1"/>
      <name val="Times New Roman"/>
    </font>
    <font>
      <b/>
      <sz val="10"/>
      <name val="Times New Roman"/>
    </font>
    <font>
      <sz val="11"/>
      <color indexed="64"/>
      <name val="Times New Roman"/>
    </font>
    <font>
      <sz val="12"/>
      <color indexed="5"/>
      <name val="Times New Roman"/>
    </font>
    <font>
      <sz val="11"/>
      <name val="Times New Roman"/>
    </font>
    <font>
      <b/>
      <sz val="12"/>
      <color theme="1"/>
      <name val="Times New Roman"/>
    </font>
    <font>
      <sz val="12"/>
      <color indexed="63"/>
      <name val="Times New Roman"/>
    </font>
    <font>
      <i/>
      <sz val="12"/>
      <color indexed="63"/>
      <name val="Times New Roman"/>
    </font>
    <font>
      <b/>
      <sz val="11"/>
      <color theme="1"/>
      <name val="Calibri"/>
      <scheme val="minor"/>
    </font>
    <font>
      <sz val="10"/>
      <color rgb="FF555555"/>
      <name val="Arial"/>
    </font>
    <font>
      <b/>
      <sz val="10"/>
      <color rgb="FF555555"/>
      <name val="Arial"/>
    </font>
    <font>
      <i/>
      <sz val="8"/>
      <color indexed="63"/>
      <name val="Verdana"/>
    </font>
    <font>
      <b/>
      <sz val="11"/>
      <color indexed="63"/>
      <name val="Verdana"/>
    </font>
    <font>
      <sz val="11"/>
      <color theme="1"/>
      <name val="Calibri"/>
      <scheme val="minor"/>
    </font>
    <font>
      <sz val="12"/>
      <color indexed="2"/>
      <name val="Times New Roman"/>
    </font>
    <font>
      <sz val="12"/>
      <color rgb="FF00B050"/>
      <name val="Times New Roman"/>
    </font>
    <font>
      <sz val="10"/>
      <color theme="1"/>
      <name val="Calibri"/>
      <scheme val="minor"/>
    </font>
    <font>
      <sz val="10"/>
      <color rgb="FF2B2B2B"/>
      <name val="Arial"/>
    </font>
    <font>
      <b/>
      <sz val="12"/>
      <color indexed="2"/>
      <name val="Times New Roman"/>
    </font>
  </fonts>
  <fills count="10">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theme="0" tint="-0.34998626667073579"/>
      </patternFill>
    </fill>
    <fill>
      <patternFill patternType="solid">
        <fgColor theme="0"/>
        <bgColor theme="0"/>
      </patternFill>
    </fill>
    <fill>
      <patternFill patternType="solid">
        <fgColor indexed="43"/>
        <bgColor indexed="43"/>
      </patternFill>
    </fill>
    <fill>
      <patternFill patternType="solid">
        <fgColor theme="9" tint="0.39997558519241921"/>
        <bgColor theme="9" tint="0.39997558519241921"/>
      </patternFill>
    </fill>
    <fill>
      <patternFill patternType="solid">
        <fgColor theme="9" tint="0.79998168889431442"/>
        <bgColor theme="9" tint="0.79998168889431442"/>
      </patternFill>
    </fill>
    <fill>
      <patternFill patternType="solid">
        <fgColor theme="7" tint="0.399975585192419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ck">
        <color auto="1"/>
      </left>
      <right/>
      <top style="thick">
        <color auto="1"/>
      </top>
      <bottom/>
      <diagonal/>
    </border>
    <border>
      <left/>
      <right/>
      <top style="thick">
        <color auto="1"/>
      </top>
      <bottom style="thin">
        <color auto="1"/>
      </bottom>
      <diagonal/>
    </border>
    <border>
      <left/>
      <right style="thin">
        <color auto="1"/>
      </right>
      <top style="thick">
        <color auto="1"/>
      </top>
      <bottom/>
      <diagonal/>
    </border>
    <border>
      <left style="thick">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ck">
        <color auto="1"/>
      </left>
      <right/>
      <top/>
      <bottom style="thin">
        <color auto="1"/>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1" fillId="2" borderId="0" applyNumberFormat="0" applyBorder="0" applyProtection="0"/>
    <xf numFmtId="0" fontId="31" fillId="3" borderId="0" applyNumberFormat="0" applyBorder="0" applyProtection="0"/>
    <xf numFmtId="0" fontId="1" fillId="0" borderId="0" applyNumberFormat="0" applyFill="0" applyBorder="0" applyProtection="0"/>
    <xf numFmtId="0" fontId="31" fillId="0" borderId="0"/>
  </cellStyleXfs>
  <cellXfs count="295">
    <xf numFmtId="0" fontId="0" fillId="0" borderId="0" xfId="0"/>
    <xf numFmtId="0" fontId="2" fillId="0" borderId="0" xfId="0" applyFont="1" applyAlignment="1">
      <alignment horizontal="center" vertical="top"/>
    </xf>
    <xf numFmtId="0" fontId="3" fillId="0" borderId="1" xfId="0" applyFont="1" applyBorder="1" applyAlignment="1">
      <alignment horizontal="center"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0" borderId="0" xfId="2" applyFont="1" applyFill="1" applyAlignment="1">
      <alignment horizontal="center" vertical="top" wrapText="1"/>
    </xf>
    <xf numFmtId="0" fontId="2" fillId="0" borderId="0" xfId="1" applyFont="1" applyFill="1" applyAlignment="1">
      <alignment horizontal="center" vertical="top"/>
    </xf>
    <xf numFmtId="0" fontId="2" fillId="0" borderId="0" xfId="2" applyFont="1" applyFill="1" applyAlignment="1">
      <alignment horizontal="center" vertical="top"/>
    </xf>
    <xf numFmtId="0" fontId="2" fillId="3" borderId="1" xfId="2" applyFont="1" applyFill="1" applyBorder="1" applyAlignment="1">
      <alignment horizontal="center" vertical="top"/>
    </xf>
    <xf numFmtId="0" fontId="5" fillId="0" borderId="0" xfId="0" applyFont="1"/>
    <xf numFmtId="0" fontId="6" fillId="0" borderId="2"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xf numFmtId="0" fontId="5" fillId="4" borderId="11" xfId="0" applyFont="1" applyFill="1" applyBorder="1"/>
    <xf numFmtId="0" fontId="13" fillId="0" borderId="0" xfId="0" applyFont="1"/>
    <xf numFmtId="0" fontId="15" fillId="4" borderId="14" xfId="0" applyFont="1" applyFill="1" applyBorder="1" applyAlignment="1">
      <alignment horizontal="center" vertical="top" wrapText="1"/>
    </xf>
    <xf numFmtId="0" fontId="7" fillId="0" borderId="1" xfId="0" applyFont="1" applyBorder="1" applyAlignment="1">
      <alignment horizontal="center" vertical="center" wrapText="1"/>
    </xf>
    <xf numFmtId="0" fontId="18" fillId="5" borderId="17" xfId="0" applyFont="1" applyFill="1" applyBorder="1" applyAlignment="1">
      <alignment horizontal="center" vertical="center"/>
    </xf>
    <xf numFmtId="0" fontId="18" fillId="5" borderId="1" xfId="0" applyFont="1" applyFill="1" applyBorder="1" applyAlignment="1">
      <alignment horizontal="center" vertical="center"/>
    </xf>
    <xf numFmtId="0" fontId="1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8" borderId="8" xfId="0" applyFont="1" applyFill="1" applyBorder="1" applyAlignment="1">
      <alignment vertical="top"/>
    </xf>
    <xf numFmtId="0" fontId="5" fillId="8" borderId="1" xfId="0" applyFont="1" applyFill="1" applyBorder="1" applyAlignment="1">
      <alignment vertical="top" wrapText="1"/>
    </xf>
    <xf numFmtId="0" fontId="6" fillId="0" borderId="1" xfId="0" applyFont="1" applyBorder="1" applyAlignment="1">
      <alignment horizontal="left" vertical="center" wrapText="1"/>
    </xf>
    <xf numFmtId="0" fontId="16" fillId="0" borderId="1" xfId="0" applyFont="1" applyBorder="1" applyAlignment="1">
      <alignment horizontal="center" vertical="top"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5" fillId="8" borderId="1" xfId="0" applyFont="1" applyFill="1" applyBorder="1"/>
    <xf numFmtId="0" fontId="6" fillId="8" borderId="8" xfId="0" applyFont="1" applyFill="1" applyBorder="1" applyAlignment="1">
      <alignment vertical="top" wrapText="1"/>
    </xf>
    <xf numFmtId="0" fontId="5" fillId="0" borderId="0" xfId="0" applyFont="1" applyAlignment="1">
      <alignment horizontal="left"/>
    </xf>
    <xf numFmtId="0" fontId="6" fillId="8" borderId="8" xfId="0" applyFont="1" applyFill="1" applyBorder="1" applyAlignment="1">
      <alignment horizontal="left" vertical="top" wrapText="1"/>
    </xf>
    <xf numFmtId="0" fontId="5" fillId="8" borderId="1" xfId="0" applyFont="1" applyFill="1" applyBorder="1" applyAlignment="1">
      <alignment horizontal="left"/>
    </xf>
    <xf numFmtId="0" fontId="5" fillId="8" borderId="1" xfId="0" applyFont="1" applyFill="1" applyBorder="1" applyAlignment="1">
      <alignment horizontal="left" vertical="top" wrapText="1"/>
    </xf>
    <xf numFmtId="0" fontId="16" fillId="0" borderId="1" xfId="0" applyFont="1" applyBorder="1" applyAlignment="1">
      <alignment vertical="center" wrapText="1"/>
    </xf>
    <xf numFmtId="0" fontId="5" fillId="0" borderId="0" xfId="0" applyFont="1" applyAlignment="1">
      <alignment horizontal="left" vertical="top"/>
    </xf>
    <xf numFmtId="0" fontId="16" fillId="0" borderId="1" xfId="0" applyFont="1" applyBorder="1" applyAlignment="1">
      <alignment horizontal="left" vertical="top" wrapText="1"/>
    </xf>
    <xf numFmtId="0" fontId="5" fillId="8" borderId="1" xfId="0" applyFont="1" applyFill="1" applyBorder="1" applyAlignment="1">
      <alignment horizontal="left" vertical="top"/>
    </xf>
    <xf numFmtId="0" fontId="19" fillId="0" borderId="1" xfId="0" applyFont="1" applyBorder="1" applyAlignment="1">
      <alignment horizontal="center" vertical="top" wrapText="1"/>
    </xf>
    <xf numFmtId="0" fontId="18" fillId="5" borderId="0" xfId="0" applyFont="1" applyFill="1" applyAlignment="1">
      <alignment horizontal="center" vertical="center"/>
    </xf>
    <xf numFmtId="0" fontId="16" fillId="0" borderId="1" xfId="0" applyFont="1" applyBorder="1" applyAlignment="1">
      <alignment vertical="top" wrapText="1"/>
    </xf>
    <xf numFmtId="0" fontId="6" fillId="8" borderId="20" xfId="0" applyFont="1" applyFill="1" applyBorder="1" applyAlignment="1">
      <alignment vertical="top" wrapText="1"/>
    </xf>
    <xf numFmtId="0" fontId="5" fillId="8" borderId="8" xfId="0" applyFont="1" applyFill="1" applyBorder="1" applyAlignment="1">
      <alignment wrapText="1"/>
    </xf>
    <xf numFmtId="0" fontId="5" fillId="8" borderId="8" xfId="0" applyFont="1" applyFill="1" applyBorder="1"/>
    <xf numFmtId="0" fontId="6" fillId="8" borderId="1" xfId="0" applyFont="1" applyFill="1" applyBorder="1" applyAlignment="1">
      <alignment vertical="top" wrapText="1"/>
    </xf>
    <xf numFmtId="0" fontId="5" fillId="0" borderId="0" xfId="0" applyFont="1" applyAlignment="1">
      <alignment vertical="top"/>
    </xf>
    <xf numFmtId="0" fontId="5" fillId="0" borderId="0" xfId="0" applyFont="1" applyAlignment="1">
      <alignment wrapText="1"/>
    </xf>
    <xf numFmtId="0" fontId="18" fillId="8" borderId="1" xfId="0" applyFont="1" applyFill="1" applyBorder="1" applyAlignment="1">
      <alignment horizontal="center" vertical="center"/>
    </xf>
    <xf numFmtId="0" fontId="20" fillId="0" borderId="0" xfId="0" applyFont="1"/>
    <xf numFmtId="0" fontId="5" fillId="0" borderId="0" xfId="0" applyFont="1" applyAlignment="1">
      <alignment horizontal="center"/>
    </xf>
    <xf numFmtId="0" fontId="16" fillId="0" borderId="1" xfId="0" applyFont="1" applyBorder="1" applyAlignment="1">
      <alignment horizontal="justify" vertical="top" wrapText="1"/>
    </xf>
    <xf numFmtId="0" fontId="16" fillId="0" borderId="17" xfId="0" applyFont="1" applyBorder="1" applyAlignment="1">
      <alignment horizontal="center" vertical="top"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5" fillId="0" borderId="21" xfId="0" applyFont="1" applyBorder="1" applyAlignment="1">
      <alignment vertical="center"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9" xfId="0" applyFont="1" applyBorder="1" applyAlignment="1">
      <alignment horizontal="left" vertical="center" wrapText="1"/>
    </xf>
    <xf numFmtId="0" fontId="5" fillId="0" borderId="21" xfId="0" applyFont="1" applyBorder="1" applyAlignment="1">
      <alignment horizontal="left" vertical="center" wrapText="1"/>
    </xf>
    <xf numFmtId="0" fontId="16" fillId="0" borderId="17" xfId="0" applyFont="1" applyBorder="1" applyAlignment="1">
      <alignment horizontal="center" vertical="center" wrapText="1"/>
    </xf>
    <xf numFmtId="0" fontId="6" fillId="0" borderId="1" xfId="0" applyFont="1" applyBorder="1" applyAlignment="1">
      <alignment horizontal="left" vertical="top" wrapText="1"/>
    </xf>
    <xf numFmtId="0" fontId="7" fillId="0" borderId="8" xfId="0" applyFont="1" applyBorder="1" applyAlignment="1">
      <alignment horizontal="center" vertical="top" wrapText="1"/>
    </xf>
    <xf numFmtId="0" fontId="7" fillId="0" borderId="20" xfId="0" applyFont="1" applyBorder="1" applyAlignment="1">
      <alignment horizontal="center" vertical="top" wrapText="1"/>
    </xf>
    <xf numFmtId="0" fontId="7" fillId="0" borderId="9" xfId="0" applyFont="1" applyBorder="1" applyAlignment="1">
      <alignment horizontal="center" vertical="top" wrapText="1"/>
    </xf>
    <xf numFmtId="0" fontId="16" fillId="0" borderId="1" xfId="3" applyFont="1" applyBorder="1" applyAlignment="1">
      <alignment horizontal="left" vertical="top" wrapText="1"/>
    </xf>
    <xf numFmtId="0" fontId="16" fillId="0" borderId="17" xfId="0" applyFont="1" applyBorder="1" applyAlignment="1">
      <alignment horizontal="justify" vertical="top" wrapText="1"/>
    </xf>
    <xf numFmtId="0" fontId="16" fillId="0" borderId="17" xfId="3" applyFont="1" applyBorder="1" applyAlignment="1">
      <alignment horizontal="left" vertical="top" wrapText="1"/>
    </xf>
    <xf numFmtId="0" fontId="20" fillId="0" borderId="22" xfId="0" applyFont="1" applyBorder="1"/>
    <xf numFmtId="0" fontId="20" fillId="0" borderId="22" xfId="0" applyFont="1" applyBorder="1" applyAlignment="1">
      <alignment wrapText="1"/>
    </xf>
    <xf numFmtId="0" fontId="20" fillId="0" borderId="22" xfId="0" applyFont="1" applyBorder="1" applyAlignment="1">
      <alignment horizontal="center" vertical="center"/>
    </xf>
    <xf numFmtId="0" fontId="6" fillId="0" borderId="8" xfId="0" applyFont="1" applyBorder="1" applyAlignment="1">
      <alignment vertical="top" wrapText="1"/>
    </xf>
    <xf numFmtId="0" fontId="6" fillId="0" borderId="20" xfId="0" applyFont="1" applyBorder="1" applyAlignment="1">
      <alignment vertical="top" wrapText="1"/>
    </xf>
    <xf numFmtId="0" fontId="6" fillId="0" borderId="9"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vertical="top" wrapText="1"/>
    </xf>
    <xf numFmtId="0" fontId="22" fillId="0" borderId="1" xfId="0" applyFont="1" applyBorder="1" applyAlignment="1">
      <alignment horizontal="left" vertical="center" wrapText="1"/>
    </xf>
    <xf numFmtId="0" fontId="7" fillId="0" borderId="1" xfId="0" applyFont="1" applyBorder="1" applyAlignment="1">
      <alignment horizontal="center" vertical="top" wrapText="1"/>
    </xf>
    <xf numFmtId="0" fontId="16" fillId="0" borderId="17" xfId="0" applyFont="1" applyBorder="1" applyAlignment="1">
      <alignment horizontal="left" vertical="top" wrapText="1"/>
    </xf>
    <xf numFmtId="0" fontId="2" fillId="0" borderId="0" xfId="0" applyFont="1"/>
    <xf numFmtId="0" fontId="8" fillId="0" borderId="0" xfId="0" applyFont="1" applyAlignment="1">
      <alignment vertical="center"/>
    </xf>
    <xf numFmtId="0" fontId="20" fillId="0" borderId="0" xfId="0" applyFont="1" applyAlignment="1">
      <alignment wrapText="1"/>
    </xf>
    <xf numFmtId="0" fontId="16" fillId="0" borderId="17" xfId="0" applyFont="1" applyBorder="1" applyAlignment="1">
      <alignment vertical="top" wrapText="1"/>
    </xf>
    <xf numFmtId="0" fontId="6" fillId="0" borderId="8" xfId="0" applyFont="1" applyBorder="1" applyAlignment="1">
      <alignment horizontal="center" vertical="top" wrapText="1"/>
    </xf>
    <xf numFmtId="0" fontId="6" fillId="0" borderId="20" xfId="0" applyFont="1" applyBorder="1" applyAlignment="1">
      <alignment horizontal="center" vertical="top" wrapText="1"/>
    </xf>
    <xf numFmtId="0" fontId="6" fillId="0" borderId="9" xfId="0" applyFont="1" applyBorder="1" applyAlignment="1">
      <alignment horizontal="center" vertical="top" wrapText="1"/>
    </xf>
    <xf numFmtId="0" fontId="19" fillId="0" borderId="17"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19" fillId="0" borderId="17" xfId="0" applyFont="1" applyBorder="1" applyAlignment="1">
      <alignment horizontal="center" vertical="top" wrapText="1"/>
    </xf>
    <xf numFmtId="0" fontId="6" fillId="0" borderId="1" xfId="0" applyFont="1" applyBorder="1" applyAlignment="1">
      <alignment vertical="top" wrapText="1"/>
    </xf>
    <xf numFmtId="0" fontId="5" fillId="0" borderId="17" xfId="0" applyFont="1" applyBorder="1"/>
    <xf numFmtId="0" fontId="23" fillId="0" borderId="1" xfId="0" applyFont="1" applyBorder="1" applyAlignment="1">
      <alignment horizontal="center" vertical="top"/>
    </xf>
    <xf numFmtId="0" fontId="23" fillId="0" borderId="17" xfId="0" applyFont="1" applyBorder="1" applyAlignment="1">
      <alignment horizontal="center" vertical="top"/>
    </xf>
    <xf numFmtId="0" fontId="24" fillId="0" borderId="1" xfId="0" applyFont="1" applyBorder="1" applyAlignment="1">
      <alignment vertical="top" wrapText="1"/>
    </xf>
    <xf numFmtId="0" fontId="24" fillId="0" borderId="0" xfId="0" applyFont="1" applyAlignment="1">
      <alignment vertical="top" wrapText="1"/>
    </xf>
    <xf numFmtId="0" fontId="11" fillId="0" borderId="24" xfId="0" applyFont="1" applyBorder="1" applyAlignment="1">
      <alignment horizontal="justify" vertical="center" wrapText="1"/>
    </xf>
    <xf numFmtId="0" fontId="25" fillId="0" borderId="0" xfId="0" applyFont="1" applyAlignment="1">
      <alignment vertical="center" wrapText="1"/>
    </xf>
    <xf numFmtId="0" fontId="11" fillId="0" borderId="0" xfId="0" applyFont="1" applyAlignment="1">
      <alignment horizontal="justify" vertical="center" wrapText="1"/>
    </xf>
    <xf numFmtId="0" fontId="0" fillId="0" borderId="0" xfId="0" applyAlignment="1">
      <alignment horizontal="left" vertical="top"/>
    </xf>
    <xf numFmtId="0" fontId="0" fillId="0" borderId="1" xfId="0" applyBorder="1" applyAlignment="1">
      <alignment horizontal="left" vertical="top"/>
    </xf>
    <xf numFmtId="0" fontId="23" fillId="0" borderId="8" xfId="0" applyFont="1" applyBorder="1" applyAlignment="1">
      <alignment horizontal="center" vertical="top"/>
    </xf>
    <xf numFmtId="0" fontId="0" fillId="0" borderId="1" xfId="0" applyBorder="1" applyAlignment="1">
      <alignment vertical="top" wrapText="1"/>
    </xf>
    <xf numFmtId="0" fontId="29" fillId="0" borderId="0" xfId="0" applyFont="1" applyAlignment="1">
      <alignment horizontal="left" vertical="top" wrapText="1"/>
    </xf>
    <xf numFmtId="0" fontId="0" fillId="0" borderId="0" xfId="0"/>
    <xf numFmtId="0" fontId="0" fillId="0" borderId="17" xfId="0" applyBorder="1" applyAlignment="1">
      <alignment vertical="top" wrapText="1"/>
    </xf>
    <xf numFmtId="0" fontId="2" fillId="0" borderId="0" xfId="0" applyFont="1" applyAlignment="1">
      <alignment horizontal="center" vertical="top" wrapText="1"/>
    </xf>
    <xf numFmtId="0" fontId="5" fillId="4" borderId="20" xfId="0" applyFont="1" applyFill="1" applyBorder="1" applyAlignment="1">
      <alignment horizontal="center"/>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9" xfId="0" applyFont="1" applyBorder="1" applyAlignment="1">
      <alignment horizontal="center" vertical="center" wrapText="1"/>
    </xf>
    <xf numFmtId="0" fontId="16" fillId="4" borderId="20" xfId="0" applyFont="1" applyFill="1" applyBorder="1" applyAlignment="1">
      <alignment horizontal="center" vertical="top" wrapText="1"/>
    </xf>
    <xf numFmtId="0" fontId="6" fillId="0" borderId="17" xfId="0" applyFont="1" applyBorder="1" applyAlignment="1">
      <alignment horizontal="center" vertical="top" wrapText="1"/>
    </xf>
    <xf numFmtId="0" fontId="6" fillId="0" borderId="7" xfId="0" applyFont="1" applyBorder="1" applyAlignment="1">
      <alignment horizontal="center" vertical="top"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2" xfId="0" applyFont="1" applyBorder="1" applyAlignment="1">
      <alignment horizontal="center" vertical="top" wrapText="1"/>
    </xf>
    <xf numFmtId="0" fontId="7" fillId="0" borderId="19" xfId="0" applyFont="1" applyBorder="1" applyAlignment="1">
      <alignment horizontal="center" vertical="top" wrapText="1"/>
    </xf>
    <xf numFmtId="0" fontId="7" fillId="0" borderId="13" xfId="0" applyFont="1" applyBorder="1" applyAlignment="1">
      <alignment horizontal="center" vertical="top" wrapText="1"/>
    </xf>
    <xf numFmtId="0" fontId="7" fillId="0" borderId="15"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6" fillId="0" borderId="12" xfId="0" applyFont="1" applyBorder="1" applyAlignment="1">
      <alignment horizontal="center" vertical="top" wrapText="1"/>
    </xf>
    <xf numFmtId="0" fontId="6" fillId="0" borderId="19" xfId="0" applyFont="1" applyBorder="1" applyAlignment="1">
      <alignment horizontal="center" vertical="top" wrapText="1"/>
    </xf>
    <xf numFmtId="0" fontId="6" fillId="0" borderId="13" xfId="0" applyFont="1" applyBorder="1" applyAlignment="1">
      <alignment horizontal="center" vertical="top" wrapText="1"/>
    </xf>
    <xf numFmtId="0" fontId="6" fillId="0" borderId="10" xfId="0" applyFont="1" applyBorder="1" applyAlignment="1">
      <alignment horizontal="center" vertical="top" wrapText="1"/>
    </xf>
    <xf numFmtId="0" fontId="6" fillId="0" borderId="0" xfId="0" applyFont="1" applyAlignment="1">
      <alignment horizontal="center" vertical="top" wrapText="1"/>
    </xf>
    <xf numFmtId="0" fontId="6" fillId="0" borderId="11" xfId="0" applyFont="1" applyBorder="1" applyAlignment="1">
      <alignment horizontal="center" vertical="top" wrapText="1"/>
    </xf>
    <xf numFmtId="0" fontId="6" fillId="0" borderId="15" xfId="0" applyFont="1" applyBorder="1" applyAlignment="1">
      <alignment horizontal="center" vertical="top"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7" fillId="0" borderId="11" xfId="0" applyFont="1" applyBorder="1" applyAlignment="1">
      <alignment horizontal="center" vertical="top" wrapText="1"/>
    </xf>
    <xf numFmtId="0" fontId="7" fillId="0" borderId="17" xfId="0" applyFont="1" applyBorder="1" applyAlignment="1">
      <alignment horizontal="center" vertical="top" wrapText="1"/>
    </xf>
    <xf numFmtId="0" fontId="7" fillId="0" borderId="8" xfId="0" applyFont="1" applyBorder="1" applyAlignment="1">
      <alignment horizontal="center" vertical="top" wrapText="1"/>
    </xf>
    <xf numFmtId="0" fontId="7" fillId="0" borderId="20" xfId="0" applyFont="1" applyBorder="1" applyAlignment="1">
      <alignment horizontal="center" vertical="top" wrapText="1"/>
    </xf>
    <xf numFmtId="0" fontId="7" fillId="0" borderId="9" xfId="0" applyFont="1" applyBorder="1" applyAlignment="1">
      <alignment horizontal="center" vertical="top"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6" fillId="0" borderId="8" xfId="0" applyFont="1" applyBorder="1" applyAlignment="1">
      <alignment vertical="top" wrapText="1"/>
    </xf>
    <xf numFmtId="0" fontId="6" fillId="0" borderId="20" xfId="0" applyFont="1" applyBorder="1" applyAlignment="1">
      <alignment vertical="top" wrapText="1"/>
    </xf>
    <xf numFmtId="0" fontId="6" fillId="0" borderId="9" xfId="0" applyFont="1" applyBorder="1" applyAlignment="1">
      <alignment vertical="top" wrapText="1"/>
    </xf>
    <xf numFmtId="0" fontId="15" fillId="5" borderId="20" xfId="0" applyFont="1" applyFill="1" applyBorder="1" applyAlignment="1">
      <alignment horizontal="center" vertical="center" wrapText="1"/>
    </xf>
    <xf numFmtId="0" fontId="19" fillId="6" borderId="20"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7"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6" borderId="8"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0" borderId="8" xfId="0" applyFont="1" applyBorder="1" applyAlignment="1">
      <alignment horizontal="left" vertical="top" wrapText="1"/>
    </xf>
    <xf numFmtId="0" fontId="16" fillId="0" borderId="20" xfId="0" applyFont="1" applyBorder="1" applyAlignment="1">
      <alignment horizontal="left" vertical="top" wrapText="1"/>
    </xf>
    <xf numFmtId="0" fontId="16" fillId="0" borderId="9" xfId="0" applyFont="1" applyBorder="1" applyAlignment="1">
      <alignment horizontal="left" vertical="top" wrapText="1"/>
    </xf>
    <xf numFmtId="0" fontId="7" fillId="0" borderId="8" xfId="0" applyFont="1" applyBorder="1" applyAlignment="1">
      <alignment vertical="center" wrapText="1"/>
    </xf>
    <xf numFmtId="0" fontId="7" fillId="0" borderId="20" xfId="0" applyFont="1" applyBorder="1" applyAlignment="1">
      <alignment vertical="center" wrapText="1"/>
    </xf>
    <xf numFmtId="0" fontId="7" fillId="0" borderId="9" xfId="0" applyFont="1" applyBorder="1" applyAlignment="1">
      <alignment vertical="center" wrapText="1"/>
    </xf>
    <xf numFmtId="0" fontId="16" fillId="4" borderId="19" xfId="0" applyFont="1" applyFill="1" applyBorder="1" applyAlignment="1">
      <alignment horizontal="center" vertical="top" wrapText="1"/>
    </xf>
    <xf numFmtId="0" fontId="16" fillId="4" borderId="18" xfId="0" applyFont="1" applyFill="1" applyBorder="1" applyAlignment="1">
      <alignment horizontal="center" vertical="top"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6" fillId="6" borderId="8" xfId="0" applyFont="1" applyFill="1" applyBorder="1" applyAlignment="1">
      <alignment horizontal="center" vertical="top" wrapText="1"/>
    </xf>
    <xf numFmtId="0" fontId="16" fillId="6" borderId="20" xfId="0" applyFont="1" applyFill="1" applyBorder="1" applyAlignment="1">
      <alignment horizontal="center" vertical="top" wrapText="1"/>
    </xf>
    <xf numFmtId="0" fontId="16" fillId="6" borderId="9" xfId="0" applyFont="1" applyFill="1" applyBorder="1" applyAlignment="1">
      <alignment horizontal="center" vertical="top" wrapText="1"/>
    </xf>
    <xf numFmtId="0" fontId="6" fillId="0" borderId="8" xfId="0" applyFont="1" applyBorder="1" applyAlignment="1">
      <alignment horizontal="left" vertical="center" wrapText="1"/>
    </xf>
    <xf numFmtId="0" fontId="6" fillId="0" borderId="20" xfId="0" applyFont="1" applyBorder="1" applyAlignment="1">
      <alignment horizontal="left" vertical="center" wrapText="1"/>
    </xf>
    <xf numFmtId="0" fontId="6" fillId="0" borderId="9" xfId="0" applyFont="1" applyBorder="1" applyAlignment="1">
      <alignment horizontal="left" vertical="center" wrapText="1"/>
    </xf>
    <xf numFmtId="0" fontId="15" fillId="0" borderId="8" xfId="0" applyFont="1" applyBorder="1" applyAlignment="1">
      <alignment horizontal="center" vertical="top" wrapText="1"/>
    </xf>
    <xf numFmtId="0" fontId="15" fillId="0" borderId="20" xfId="0" applyFont="1" applyBorder="1" applyAlignment="1">
      <alignment horizontal="center" vertical="top" wrapText="1"/>
    </xf>
    <xf numFmtId="0" fontId="15" fillId="0" borderId="9" xfId="0" applyFont="1" applyBorder="1" applyAlignment="1">
      <alignment horizontal="center"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9" fillId="6" borderId="8"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6" fillId="0" borderId="8" xfId="0" applyFont="1" applyBorder="1" applyAlignment="1">
      <alignment horizontal="center" vertical="top" wrapText="1"/>
    </xf>
    <xf numFmtId="0" fontId="6" fillId="0" borderId="20" xfId="0" applyFont="1" applyBorder="1" applyAlignment="1">
      <alignment horizontal="center" vertical="top" wrapText="1"/>
    </xf>
    <xf numFmtId="0" fontId="6" fillId="0" borderId="9" xfId="0" applyFont="1" applyBorder="1" applyAlignment="1">
      <alignment horizontal="center" vertical="top"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9" xfId="0" applyFont="1" applyBorder="1" applyAlignment="1">
      <alignment horizontal="center" vertical="center" wrapText="1"/>
    </xf>
    <xf numFmtId="0" fontId="16" fillId="4" borderId="11" xfId="0" applyFont="1" applyFill="1" applyBorder="1" applyAlignment="1">
      <alignment horizontal="center" vertical="top" wrapText="1"/>
    </xf>
    <xf numFmtId="0" fontId="15" fillId="0" borderId="15" xfId="0" applyFont="1" applyBorder="1" applyAlignment="1">
      <alignment horizontal="center" vertical="top" wrapText="1"/>
    </xf>
    <xf numFmtId="0" fontId="15" fillId="0" borderId="18" xfId="0" applyFont="1" applyBorder="1" applyAlignment="1">
      <alignment horizontal="center" vertical="top" wrapText="1"/>
    </xf>
    <xf numFmtId="0" fontId="2" fillId="4" borderId="14" xfId="0" applyFont="1" applyFill="1" applyBorder="1" applyAlignment="1">
      <alignment horizontal="center"/>
    </xf>
    <xf numFmtId="0" fontId="2" fillId="4" borderId="11" xfId="0" applyFont="1" applyFill="1" applyBorder="1" applyAlignment="1">
      <alignment horizontal="center"/>
    </xf>
    <xf numFmtId="0" fontId="2" fillId="4" borderId="16" xfId="0" applyFont="1" applyFill="1" applyBorder="1" applyAlignment="1">
      <alignment horizontal="center"/>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3" xfId="0" applyFont="1" applyBorder="1" applyAlignment="1">
      <alignment horizontal="center" vertical="center" wrapText="1"/>
    </xf>
    <xf numFmtId="0" fontId="19" fillId="6" borderId="8" xfId="0" applyFont="1" applyFill="1" applyBorder="1" applyAlignment="1">
      <alignment horizontal="center" vertical="top" wrapText="1"/>
    </xf>
    <xf numFmtId="0" fontId="19" fillId="6" borderId="20" xfId="0" applyFont="1" applyFill="1" applyBorder="1" applyAlignment="1">
      <alignment horizontal="center" vertical="top" wrapText="1"/>
    </xf>
    <xf numFmtId="0" fontId="19" fillId="6" borderId="9" xfId="0" applyFont="1" applyFill="1" applyBorder="1" applyAlignment="1">
      <alignment horizontal="center" vertical="top" wrapText="1"/>
    </xf>
    <xf numFmtId="0" fontId="7" fillId="0" borderId="1" xfId="0" applyFont="1" applyBorder="1" applyAlignment="1">
      <alignment horizontal="center" vertical="center" wrapText="1"/>
    </xf>
    <xf numFmtId="0" fontId="5" fillId="4" borderId="14" xfId="0" applyFont="1" applyFill="1" applyBorder="1" applyAlignment="1">
      <alignment horizontal="center"/>
    </xf>
    <xf numFmtId="0" fontId="5" fillId="4" borderId="14" xfId="0" applyFont="1" applyFill="1" applyBorder="1"/>
    <xf numFmtId="0" fontId="17" fillId="7" borderId="8" xfId="0" applyFont="1" applyFill="1" applyBorder="1" applyAlignment="1">
      <alignment horizontal="center" vertical="top" wrapText="1"/>
    </xf>
    <xf numFmtId="0" fontId="17" fillId="7" borderId="20" xfId="0" applyFont="1" applyFill="1" applyBorder="1" applyAlignment="1">
      <alignment horizontal="center" vertical="top" wrapText="1"/>
    </xf>
    <xf numFmtId="0" fontId="17" fillId="7" borderId="9" xfId="0" applyFont="1" applyFill="1" applyBorder="1" applyAlignment="1">
      <alignment horizontal="center" vertical="top" wrapText="1"/>
    </xf>
    <xf numFmtId="0" fontId="17" fillId="6" borderId="8" xfId="0" applyFont="1" applyFill="1" applyBorder="1" applyAlignment="1">
      <alignment horizontal="center" vertical="top" wrapText="1"/>
    </xf>
    <xf numFmtId="0" fontId="17" fillId="6" borderId="20" xfId="0" applyFont="1" applyFill="1" applyBorder="1" applyAlignment="1">
      <alignment horizontal="center" vertical="top" wrapText="1"/>
    </xf>
    <xf numFmtId="0" fontId="17" fillId="6" borderId="9" xfId="0" applyFont="1" applyFill="1" applyBorder="1" applyAlignment="1">
      <alignment horizontal="center" vertical="top" wrapText="1"/>
    </xf>
    <xf numFmtId="0" fontId="18" fillId="8" borderId="12" xfId="0" applyFont="1" applyFill="1" applyBorder="1" applyAlignment="1">
      <alignment horizontal="center" vertical="center"/>
    </xf>
    <xf numFmtId="0" fontId="18" fillId="8" borderId="19"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15" xfId="0" applyFont="1" applyFill="1" applyBorder="1" applyAlignment="1">
      <alignment horizontal="center" vertical="center"/>
    </xf>
    <xf numFmtId="0" fontId="18" fillId="8" borderId="18" xfId="0" applyFont="1" applyFill="1" applyBorder="1" applyAlignment="1">
      <alignment horizontal="center" vertical="center"/>
    </xf>
    <xf numFmtId="0" fontId="18" fillId="8" borderId="16" xfId="0" applyFont="1" applyFill="1" applyBorder="1" applyAlignment="1">
      <alignment horizontal="center" vertical="center"/>
    </xf>
    <xf numFmtId="0" fontId="12"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2" fillId="0" borderId="17" xfId="0" applyFont="1" applyBorder="1" applyAlignment="1">
      <alignment horizontal="left" vertical="top" wrapText="1"/>
    </xf>
    <xf numFmtId="0" fontId="6" fillId="4" borderId="2" xfId="0" applyFont="1" applyFill="1" applyBorder="1" applyAlignment="1">
      <alignment horizontal="center" vertical="top" wrapText="1"/>
    </xf>
    <xf numFmtId="0" fontId="6" fillId="4" borderId="19" xfId="0" applyFont="1" applyFill="1" applyBorder="1" applyAlignment="1">
      <alignment horizontal="center" vertical="top" wrapText="1"/>
    </xf>
    <xf numFmtId="0" fontId="6" fillId="4" borderId="18"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2" xfId="0" applyFont="1" applyFill="1" applyBorder="1" applyAlignment="1">
      <alignment horizontal="center" vertical="top" wrapText="1"/>
    </xf>
    <xf numFmtId="0" fontId="14" fillId="4" borderId="23" xfId="0" applyFont="1" applyFill="1" applyBorder="1" applyAlignment="1">
      <alignment horizontal="center" vertical="top" wrapText="1"/>
    </xf>
    <xf numFmtId="0" fontId="18" fillId="8" borderId="10" xfId="0" applyFont="1" applyFill="1" applyBorder="1" applyAlignment="1">
      <alignment horizontal="center" vertical="center"/>
    </xf>
    <xf numFmtId="0" fontId="18" fillId="8" borderId="0" xfId="0" applyFont="1" applyFill="1" applyAlignment="1">
      <alignment horizontal="center" vertical="center"/>
    </xf>
    <xf numFmtId="0" fontId="18" fillId="8" borderId="11" xfId="0" applyFont="1" applyFill="1" applyBorder="1" applyAlignment="1">
      <alignment horizontal="center" vertical="center"/>
    </xf>
    <xf numFmtId="0" fontId="21" fillId="6" borderId="20" xfId="0" applyFont="1" applyFill="1" applyBorder="1" applyAlignment="1">
      <alignment horizontal="center" vertical="top" wrapText="1"/>
    </xf>
    <xf numFmtId="0" fontId="21" fillId="6" borderId="9" xfId="0" applyFont="1" applyFill="1" applyBorder="1" applyAlignment="1">
      <alignment horizontal="center" vertical="top" wrapText="1"/>
    </xf>
    <xf numFmtId="0" fontId="6" fillId="0" borderId="8" xfId="0" applyFont="1" applyBorder="1" applyAlignment="1">
      <alignment vertical="center" wrapText="1"/>
    </xf>
    <xf numFmtId="0" fontId="6" fillId="0" borderId="20" xfId="0" applyFont="1" applyBorder="1" applyAlignment="1">
      <alignment vertical="center" wrapText="1"/>
    </xf>
    <xf numFmtId="0" fontId="6" fillId="0" borderId="9" xfId="0" applyFont="1" applyBorder="1" applyAlignment="1">
      <alignment vertical="center" wrapText="1"/>
    </xf>
    <xf numFmtId="0" fontId="6" fillId="4" borderId="3"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4" xfId="0" applyFont="1" applyFill="1" applyBorder="1" applyAlignment="1">
      <alignment horizontal="center" vertical="top" wrapText="1"/>
    </xf>
    <xf numFmtId="0" fontId="5" fillId="4" borderId="5" xfId="0" applyFont="1" applyFill="1" applyBorder="1"/>
    <xf numFmtId="0" fontId="5" fillId="4" borderId="11" xfId="0" applyFont="1" applyFill="1" applyBorder="1"/>
    <xf numFmtId="0" fontId="9" fillId="0" borderId="7" xfId="0" applyFont="1" applyBorder="1" applyAlignment="1">
      <alignment horizontal="left" vertical="top" wrapText="1"/>
    </xf>
    <xf numFmtId="0" fontId="11" fillId="0" borderId="10" xfId="0" applyFont="1" applyBorder="1" applyAlignment="1">
      <alignment horizontal="left" vertical="top" wrapText="1"/>
    </xf>
    <xf numFmtId="0" fontId="10" fillId="0" borderId="0" xfId="0" applyFont="1" applyAlignment="1">
      <alignment horizontal="left" vertical="top" wrapText="1"/>
    </xf>
    <xf numFmtId="0" fontId="10" fillId="0" borderId="11" xfId="0" applyFont="1" applyBorder="1" applyAlignment="1">
      <alignment horizontal="left" vertical="top" wrapText="1"/>
    </xf>
    <xf numFmtId="0" fontId="10" fillId="0" borderId="10" xfId="0" applyFont="1" applyBorder="1" applyAlignment="1">
      <alignment horizontal="left" vertical="top" wrapText="1"/>
    </xf>
    <xf numFmtId="0" fontId="10" fillId="0" borderId="15" xfId="0" applyFont="1" applyBorder="1" applyAlignment="1">
      <alignment horizontal="left" vertical="top" wrapText="1"/>
    </xf>
    <xf numFmtId="0" fontId="10" fillId="0" borderId="18" xfId="0" applyFont="1" applyBorder="1" applyAlignment="1">
      <alignment horizontal="left" vertical="top" wrapText="1"/>
    </xf>
    <xf numFmtId="0" fontId="10" fillId="0" borderId="16" xfId="0" applyFont="1" applyBorder="1" applyAlignment="1">
      <alignment horizontal="left" vertical="top" wrapText="1"/>
    </xf>
    <xf numFmtId="0" fontId="5" fillId="5" borderId="12" xfId="0" applyFont="1" applyFill="1" applyBorder="1" applyAlignment="1">
      <alignment horizontal="left" vertical="top" wrapText="1"/>
    </xf>
    <xf numFmtId="0" fontId="5" fillId="5" borderId="13" xfId="0" applyFont="1" applyFill="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5" fillId="5" borderId="10" xfId="0" applyFont="1" applyFill="1" applyBorder="1" applyAlignment="1">
      <alignment horizontal="left" vertical="top" wrapText="1"/>
    </xf>
    <xf numFmtId="0" fontId="5" fillId="5" borderId="11" xfId="0" applyFont="1" applyFill="1" applyBorder="1" applyAlignment="1">
      <alignment horizontal="left" vertical="top" wrapText="1"/>
    </xf>
    <xf numFmtId="0" fontId="12" fillId="0" borderId="1" xfId="0" applyFont="1" applyBorder="1" applyAlignment="1">
      <alignment horizontal="left" vertical="center" wrapText="1"/>
    </xf>
    <xf numFmtId="0" fontId="5" fillId="5" borderId="15" xfId="0" applyFont="1" applyFill="1" applyBorder="1" applyAlignment="1">
      <alignment horizontal="left" vertical="top" wrapText="1"/>
    </xf>
    <xf numFmtId="0" fontId="5" fillId="5" borderId="16"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27" fillId="0" borderId="0" xfId="0" applyFont="1" applyAlignment="1">
      <alignment horizontal="left" vertical="top" wrapText="1"/>
    </xf>
    <xf numFmtId="0" fontId="27" fillId="0" borderId="11" xfId="0" applyFont="1" applyBorder="1" applyAlignment="1">
      <alignment horizontal="left" vertical="top" wrapText="1"/>
    </xf>
    <xf numFmtId="0" fontId="28" fillId="0" borderId="18" xfId="0" applyFont="1" applyBorder="1" applyAlignment="1">
      <alignment horizontal="left" vertical="top" wrapText="1"/>
    </xf>
    <xf numFmtId="0" fontId="28" fillId="0" borderId="16" xfId="0" applyFont="1" applyBorder="1" applyAlignment="1">
      <alignment horizontal="left" vertical="top" wrapText="1"/>
    </xf>
    <xf numFmtId="0" fontId="8" fillId="0" borderId="19" xfId="0" applyFont="1" applyBorder="1" applyAlignment="1">
      <alignment horizontal="left" vertical="top"/>
    </xf>
    <xf numFmtId="0" fontId="23" fillId="0" borderId="1" xfId="0" applyFont="1" applyBorder="1" applyAlignment="1">
      <alignment horizontal="center"/>
    </xf>
    <xf numFmtId="0" fontId="26" fillId="0" borderId="8" xfId="0" applyFont="1" applyBorder="1" applyAlignment="1">
      <alignment horizontal="center" wrapText="1"/>
    </xf>
    <xf numFmtId="0" fontId="26" fillId="0" borderId="20" xfId="0" applyFont="1" applyBorder="1" applyAlignment="1">
      <alignment horizontal="center"/>
    </xf>
    <xf numFmtId="0" fontId="26" fillId="0" borderId="9" xfId="0" applyFont="1" applyBorder="1" applyAlignment="1">
      <alignment horizontal="center"/>
    </xf>
    <xf numFmtId="0" fontId="26" fillId="0" borderId="8" xfId="0" applyFont="1" applyBorder="1" applyAlignment="1">
      <alignment horizontal="center"/>
    </xf>
    <xf numFmtId="0" fontId="27" fillId="0" borderId="19" xfId="0" applyFont="1" applyBorder="1" applyAlignment="1">
      <alignment horizontal="left" vertical="top" wrapText="1"/>
    </xf>
    <xf numFmtId="0" fontId="27" fillId="0" borderId="13" xfId="0" applyFont="1" applyBorder="1" applyAlignment="1">
      <alignment horizontal="left" vertical="top" wrapText="1"/>
    </xf>
    <xf numFmtId="0" fontId="23" fillId="0" borderId="1" xfId="0" applyFont="1" applyBorder="1" applyAlignment="1">
      <alignment horizontal="center" vertical="top"/>
    </xf>
    <xf numFmtId="0" fontId="30" fillId="0" borderId="1" xfId="0" applyFont="1" applyBorder="1" applyAlignment="1">
      <alignment horizontal="center" vertical="center" wrapText="1"/>
    </xf>
    <xf numFmtId="0" fontId="26" fillId="0" borderId="1" xfId="0" applyFont="1" applyBorder="1" applyAlignment="1">
      <alignment horizontal="center" wrapText="1"/>
    </xf>
    <xf numFmtId="0" fontId="26" fillId="0" borderId="1" xfId="0" applyFont="1" applyBorder="1" applyAlignment="1">
      <alignment horizontal="center"/>
    </xf>
    <xf numFmtId="0" fontId="27" fillId="0" borderId="1" xfId="0" applyFont="1" applyBorder="1" applyAlignment="1">
      <alignment horizontal="left" vertical="top" wrapText="1"/>
    </xf>
    <xf numFmtId="0" fontId="27" fillId="0" borderId="18" xfId="0" applyFont="1" applyBorder="1" applyAlignment="1">
      <alignment horizontal="left" vertical="top" wrapText="1"/>
    </xf>
    <xf numFmtId="0" fontId="27" fillId="0" borderId="16" xfId="0" applyFont="1" applyBorder="1" applyAlignment="1">
      <alignment horizontal="left" vertical="top" wrapText="1"/>
    </xf>
    <xf numFmtId="0" fontId="4" fillId="9" borderId="1" xfId="2" applyFont="1" applyFill="1" applyBorder="1" applyAlignment="1">
      <alignment horizontal="center" vertical="top" wrapText="1"/>
    </xf>
    <xf numFmtId="0" fontId="2" fillId="9" borderId="1" xfId="2" applyFont="1" applyFill="1" applyBorder="1" applyAlignment="1">
      <alignment horizontal="center" vertical="top"/>
    </xf>
    <xf numFmtId="0" fontId="6" fillId="8" borderId="8" xfId="0" applyFont="1" applyFill="1" applyBorder="1" applyAlignment="1">
      <alignment horizontal="left" vertical="center" wrapText="1"/>
    </xf>
    <xf numFmtId="0" fontId="5" fillId="8" borderId="1" xfId="0" applyFont="1" applyFill="1" applyBorder="1" applyAlignment="1">
      <alignment horizontal="left" vertical="center"/>
    </xf>
    <xf numFmtId="0" fontId="5" fillId="8" borderId="1" xfId="0" applyFont="1" applyFill="1" applyBorder="1" applyAlignment="1">
      <alignment horizontal="left" vertical="center" wrapText="1"/>
    </xf>
    <xf numFmtId="0" fontId="4" fillId="0" borderId="12" xfId="2" applyFont="1" applyFill="1" applyBorder="1" applyAlignment="1">
      <alignment horizontal="center" vertical="top" wrapText="1"/>
    </xf>
    <xf numFmtId="0" fontId="4" fillId="0" borderId="19" xfId="2" applyFont="1" applyFill="1" applyBorder="1" applyAlignment="1">
      <alignment horizontal="center" vertical="top" wrapText="1"/>
    </xf>
    <xf numFmtId="0" fontId="4" fillId="0" borderId="8" xfId="2" applyFont="1" applyFill="1" applyBorder="1" applyAlignment="1">
      <alignment horizontal="center" vertical="top" wrapText="1"/>
    </xf>
    <xf numFmtId="0" fontId="4" fillId="0" borderId="9" xfId="2" applyFont="1" applyFill="1" applyBorder="1" applyAlignment="1">
      <alignment horizontal="center" vertical="top" wrapText="1"/>
    </xf>
  </cellXfs>
  <cellStyles count="5">
    <cellStyle name="20% — акцент4" xfId="1" builtinId="42"/>
    <cellStyle name="20% — акцент6" xfId="2" builtinId="50"/>
    <cellStyle name="Гиперссылка" xfId="3" builtinId="8"/>
    <cellStyle name="Обычный" xfId="0" builtinId="0"/>
    <cellStyle name="Обычный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0"/>
  <sheetViews>
    <sheetView tabSelected="1" topLeftCell="B1" zoomScale="71" workbookViewId="0">
      <pane ySplit="1" topLeftCell="A2" activePane="bottomLeft" state="frozen"/>
      <selection activeCell="D8" sqref="D8"/>
      <selection pane="bottomLeft" activeCell="M4" sqref="M4"/>
    </sheetView>
  </sheetViews>
  <sheetFormatPr defaultColWidth="16.140625" defaultRowHeight="15" x14ac:dyDescent="0.25"/>
  <cols>
    <col min="1" max="1" width="27" style="1" customWidth="1"/>
    <col min="2" max="2" width="39.42578125" style="1" customWidth="1"/>
    <col min="3" max="3" width="33.42578125" style="1" customWidth="1"/>
    <col min="4" max="4" width="26.140625" style="1" customWidth="1"/>
    <col min="5" max="16384" width="16.140625" style="1"/>
  </cols>
  <sheetData>
    <row r="1" spans="1:95" ht="56.25" x14ac:dyDescent="0.25">
      <c r="A1" s="2" t="s">
        <v>0</v>
      </c>
      <c r="B1" s="2" t="s">
        <v>1</v>
      </c>
      <c r="C1" s="2" t="s">
        <v>2</v>
      </c>
      <c r="D1" s="2" t="s">
        <v>3</v>
      </c>
      <c r="E1" s="2" t="s">
        <v>4</v>
      </c>
      <c r="F1" s="2" t="s">
        <v>5</v>
      </c>
      <c r="G1" s="2" t="s">
        <v>6</v>
      </c>
      <c r="H1" s="3" t="s">
        <v>7</v>
      </c>
    </row>
    <row r="2" spans="1:95" ht="75" x14ac:dyDescent="0.25">
      <c r="A2" s="4" t="s">
        <v>8</v>
      </c>
      <c r="B2" s="4" t="s">
        <v>9</v>
      </c>
      <c r="C2" s="4" t="s">
        <v>10</v>
      </c>
      <c r="D2" s="4" t="s">
        <v>724</v>
      </c>
      <c r="E2" s="4" t="s">
        <v>11</v>
      </c>
      <c r="F2" s="4" t="s">
        <v>5</v>
      </c>
      <c r="G2" s="4">
        <v>17</v>
      </c>
      <c r="H2" s="4"/>
      <c r="I2" s="5"/>
      <c r="J2" s="5"/>
      <c r="K2" s="5"/>
      <c r="L2" s="5"/>
      <c r="M2" s="5"/>
      <c r="N2" s="5"/>
      <c r="O2" s="5"/>
      <c r="P2" s="5"/>
      <c r="Q2" s="5"/>
      <c r="R2" s="5"/>
      <c r="S2" s="5"/>
      <c r="T2" s="5"/>
      <c r="U2" s="5"/>
      <c r="V2" s="5"/>
      <c r="W2" s="5"/>
      <c r="X2" s="5"/>
      <c r="Y2" s="5"/>
      <c r="Z2" s="5"/>
      <c r="AA2" s="5"/>
      <c r="AB2" s="5"/>
      <c r="AC2" s="5"/>
      <c r="AD2" s="5"/>
      <c r="AE2" s="5"/>
      <c r="AF2" s="5"/>
    </row>
    <row r="3" spans="1:95" s="6" customFormat="1" ht="131.25" x14ac:dyDescent="0.25">
      <c r="A3" s="4" t="s">
        <v>12</v>
      </c>
      <c r="B3" s="4" t="s">
        <v>13</v>
      </c>
      <c r="C3" s="4" t="s">
        <v>10</v>
      </c>
      <c r="D3" s="4" t="s">
        <v>725</v>
      </c>
      <c r="E3" s="4" t="s">
        <v>11</v>
      </c>
      <c r="F3" s="4" t="s">
        <v>5</v>
      </c>
      <c r="G3" s="4">
        <v>29</v>
      </c>
      <c r="H3" s="4"/>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row>
    <row r="4" spans="1:95" ht="93.75" x14ac:dyDescent="0.25">
      <c r="A4" s="4" t="s">
        <v>8</v>
      </c>
      <c r="B4" s="4" t="s">
        <v>9</v>
      </c>
      <c r="C4" s="4" t="s">
        <v>10</v>
      </c>
      <c r="D4" s="4" t="s">
        <v>726</v>
      </c>
      <c r="E4" s="4" t="s">
        <v>11</v>
      </c>
      <c r="F4" s="4" t="s">
        <v>5</v>
      </c>
      <c r="G4" s="4">
        <v>25</v>
      </c>
      <c r="H4" s="4"/>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row>
    <row r="5" spans="1:95" s="7" customFormat="1" ht="136.5" customHeight="1" x14ac:dyDescent="0.25">
      <c r="A5" s="4" t="s">
        <v>14</v>
      </c>
      <c r="B5" s="4" t="s">
        <v>15</v>
      </c>
      <c r="C5" s="4" t="s">
        <v>10</v>
      </c>
      <c r="D5" s="4" t="s">
        <v>726</v>
      </c>
      <c r="E5" s="4" t="s">
        <v>11</v>
      </c>
      <c r="F5" s="4" t="s">
        <v>5</v>
      </c>
      <c r="G5" s="4">
        <v>15</v>
      </c>
      <c r="H5" s="8"/>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row>
    <row r="6" spans="1:95" s="7" customFormat="1" ht="93.75" x14ac:dyDescent="0.25">
      <c r="A6" s="4" t="s">
        <v>16</v>
      </c>
      <c r="B6" s="4" t="s">
        <v>17</v>
      </c>
      <c r="C6" s="4" t="s">
        <v>10</v>
      </c>
      <c r="D6" s="4" t="s">
        <v>726</v>
      </c>
      <c r="E6" s="4" t="s">
        <v>18</v>
      </c>
      <c r="F6" s="4" t="s">
        <v>5</v>
      </c>
      <c r="G6" s="4">
        <v>6</v>
      </c>
      <c r="H6" s="8"/>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row>
    <row r="7" spans="1:95" s="6" customFormat="1" ht="131.25" x14ac:dyDescent="0.25">
      <c r="A7" s="4" t="s">
        <v>12</v>
      </c>
      <c r="B7" s="286" t="s">
        <v>19</v>
      </c>
      <c r="C7" s="286" t="s">
        <v>10</v>
      </c>
      <c r="D7" s="286" t="s">
        <v>728</v>
      </c>
      <c r="E7" s="286" t="s">
        <v>729</v>
      </c>
      <c r="F7" s="286" t="s">
        <v>5</v>
      </c>
      <c r="G7" s="286">
        <v>8</v>
      </c>
      <c r="H7" s="287"/>
      <c r="I7" s="7"/>
      <c r="J7" s="7"/>
      <c r="K7" s="7"/>
      <c r="L7" s="7"/>
      <c r="M7" s="7"/>
      <c r="N7" s="7"/>
      <c r="O7" s="7"/>
      <c r="P7" s="7"/>
      <c r="Q7" s="7"/>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row>
    <row r="8" spans="1:95" ht="37.5" customHeight="1" x14ac:dyDescent="0.25">
      <c r="E8" s="293" t="s">
        <v>727</v>
      </c>
      <c r="F8" s="294"/>
      <c r="G8" s="291">
        <f>SUM(G2:G7)</f>
        <v>100</v>
      </c>
      <c r="H8" s="292"/>
    </row>
    <row r="10" spans="1:95" ht="55.5" customHeight="1" x14ac:dyDescent="0.25">
      <c r="B10" s="108" t="s">
        <v>20</v>
      </c>
      <c r="C10" s="108"/>
      <c r="D10" s="108"/>
      <c r="E10" s="108"/>
      <c r="F10" s="108"/>
      <c r="G10" s="108"/>
    </row>
  </sheetData>
  <autoFilter ref="D1:D10"/>
  <mergeCells count="3">
    <mergeCell ref="B10:G10"/>
    <mergeCell ref="E8:F8"/>
    <mergeCell ref="G8:H8"/>
  </mergeCells>
  <hyperlinks>
    <hyperlink ref="C2" location="'Профстандарт 13.012  Код G 01.7'!A1" display="ПС: 13.012; ФГОС СПО 36.02.01 Ветеринария"/>
    <hyperlink ref="C3" location="'Профстандарт  13.012 код F 02.6'!A1" display="ПС: 13.012; ФГОС СПО 36.02.01 Ветеринария"/>
    <hyperlink ref="G3" location="'КО7'!A1" display="'КО7'!A1"/>
    <hyperlink ref="C4" location="'Профстандарт 13.012  Код G 01.7'!A1" display="ПС: 13.012; ФГОС СПО 36.02.01 Ветеринария"/>
    <hyperlink ref="C5" location="'Профстандарт  13.012 код С 03.4'!A1" display="ПС: 13.012; ФГОС СПО 36.02.01 Ветеринария"/>
    <hyperlink ref="C6" location="'Профстандарт  13.012 код A 03.3'!A1" display="ПС: 13.012; ФГОС СПО 36.02.01 Ветеринария"/>
    <hyperlink ref="C7" location="'Профстандарт 13.012 код E 04.5'!A1" display="ПС: 13.012; ФГОС СПО 36.02.01 Ветеринария"/>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zoomScale="70" workbookViewId="0">
      <selection activeCell="J18" sqref="J18"/>
    </sheetView>
  </sheetViews>
  <sheetFormatPr defaultColWidth="8.85546875" defaultRowHeight="12.75" x14ac:dyDescent="0.2"/>
  <cols>
    <col min="1" max="1" width="2.140625" style="10" customWidth="1"/>
    <col min="2" max="2" width="4.42578125" style="11" customWidth="1"/>
    <col min="3" max="3" width="68.28515625" style="11" customWidth="1"/>
    <col min="4" max="4" width="49.42578125" style="11" customWidth="1"/>
    <col min="5" max="5" width="12.28515625" style="11" customWidth="1"/>
    <col min="6" max="6" width="10" style="12" customWidth="1"/>
    <col min="7" max="7" width="9.7109375" style="13" customWidth="1"/>
    <col min="8" max="8" width="80.85546875" style="11" customWidth="1"/>
    <col min="9" max="9" width="29.85546875" style="9" customWidth="1"/>
    <col min="10" max="10" width="36.42578125" style="9" customWidth="1"/>
    <col min="11" max="11" width="2.42578125" style="9" customWidth="1"/>
    <col min="12" max="16384" width="8.85546875" style="9"/>
  </cols>
  <sheetData>
    <row r="1" spans="1:11" ht="15.75" customHeight="1" x14ac:dyDescent="0.2">
      <c r="A1" s="239" t="s">
        <v>21</v>
      </c>
      <c r="B1" s="241"/>
      <c r="C1" s="241"/>
      <c r="D1" s="241"/>
      <c r="E1" s="241"/>
      <c r="F1" s="241"/>
      <c r="G1" s="241"/>
      <c r="H1" s="241"/>
      <c r="I1" s="241"/>
      <c r="J1" s="241"/>
      <c r="K1" s="242"/>
    </row>
    <row r="2" spans="1:11" s="14" customFormat="1" ht="29.25" customHeight="1" x14ac:dyDescent="0.25">
      <c r="A2" s="240"/>
      <c r="B2" s="244" t="s">
        <v>22</v>
      </c>
      <c r="C2" s="244"/>
      <c r="D2" s="222"/>
      <c r="E2" s="223"/>
      <c r="F2" s="245" t="s">
        <v>23</v>
      </c>
      <c r="G2" s="246"/>
      <c r="H2" s="247"/>
      <c r="I2" s="252" t="s">
        <v>24</v>
      </c>
      <c r="J2" s="253"/>
      <c r="K2" s="208"/>
    </row>
    <row r="3" spans="1:11" s="14" customFormat="1" ht="15.75" x14ac:dyDescent="0.25">
      <c r="A3" s="240"/>
      <c r="B3" s="221" t="s">
        <v>25</v>
      </c>
      <c r="C3" s="221"/>
      <c r="D3" s="254"/>
      <c r="E3" s="255"/>
      <c r="F3" s="248"/>
      <c r="G3" s="246"/>
      <c r="H3" s="247"/>
      <c r="I3" s="256"/>
      <c r="J3" s="257"/>
      <c r="K3" s="208"/>
    </row>
    <row r="4" spans="1:11" s="14" customFormat="1" ht="15.75" x14ac:dyDescent="0.25">
      <c r="A4" s="240"/>
      <c r="B4" s="221" t="s">
        <v>26</v>
      </c>
      <c r="C4" s="221"/>
      <c r="D4" s="254"/>
      <c r="E4" s="255"/>
      <c r="F4" s="248"/>
      <c r="G4" s="246"/>
      <c r="H4" s="247"/>
      <c r="I4" s="256"/>
      <c r="J4" s="257"/>
      <c r="K4" s="208"/>
    </row>
    <row r="5" spans="1:11" s="14" customFormat="1" ht="15.75" x14ac:dyDescent="0.25">
      <c r="A5" s="240"/>
      <c r="B5" s="221" t="s">
        <v>27</v>
      </c>
      <c r="C5" s="221"/>
      <c r="D5" s="222" t="s">
        <v>730</v>
      </c>
      <c r="E5" s="223"/>
      <c r="F5" s="248"/>
      <c r="G5" s="246"/>
      <c r="H5" s="247"/>
      <c r="I5" s="252" t="s">
        <v>28</v>
      </c>
      <c r="J5" s="253"/>
      <c r="K5" s="208"/>
    </row>
    <row r="6" spans="1:11" s="14" customFormat="1" ht="15.75" x14ac:dyDescent="0.25">
      <c r="A6" s="240"/>
      <c r="B6" s="258" t="s">
        <v>29</v>
      </c>
      <c r="C6" s="258"/>
      <c r="D6" s="254"/>
      <c r="E6" s="255"/>
      <c r="F6" s="248"/>
      <c r="G6" s="246"/>
      <c r="H6" s="247"/>
      <c r="I6" s="259"/>
      <c r="J6" s="260"/>
      <c r="K6" s="208"/>
    </row>
    <row r="7" spans="1:11" s="14" customFormat="1" ht="15.75" x14ac:dyDescent="0.25">
      <c r="A7" s="240"/>
      <c r="B7" s="258" t="s">
        <v>30</v>
      </c>
      <c r="C7" s="258"/>
      <c r="D7" s="254"/>
      <c r="E7" s="255"/>
      <c r="F7" s="248"/>
      <c r="G7" s="246"/>
      <c r="H7" s="247"/>
      <c r="I7" s="261" t="s">
        <v>31</v>
      </c>
      <c r="J7" s="262"/>
      <c r="K7" s="208"/>
    </row>
    <row r="8" spans="1:11" s="14" customFormat="1" ht="15.75" x14ac:dyDescent="0.25">
      <c r="A8" s="240"/>
      <c r="B8" s="258" t="s">
        <v>32</v>
      </c>
      <c r="C8" s="258"/>
      <c r="D8" s="222">
        <v>7</v>
      </c>
      <c r="E8" s="223"/>
      <c r="F8" s="248"/>
      <c r="G8" s="246"/>
      <c r="H8" s="247"/>
      <c r="I8" s="263"/>
      <c r="J8" s="264"/>
      <c r="K8" s="208"/>
    </row>
    <row r="9" spans="1:11" s="14" customFormat="1" ht="15.75" x14ac:dyDescent="0.25">
      <c r="A9" s="240"/>
      <c r="B9" s="221" t="s">
        <v>33</v>
      </c>
      <c r="C9" s="221"/>
      <c r="D9" s="222">
        <v>5</v>
      </c>
      <c r="E9" s="223"/>
      <c r="F9" s="248"/>
      <c r="G9" s="246"/>
      <c r="H9" s="247"/>
      <c r="I9" s="263"/>
      <c r="J9" s="264"/>
      <c r="K9" s="208"/>
    </row>
    <row r="10" spans="1:11" s="14" customFormat="1" ht="15.75" x14ac:dyDescent="0.25">
      <c r="A10" s="240"/>
      <c r="B10" s="221" t="s">
        <v>34</v>
      </c>
      <c r="C10" s="221"/>
      <c r="D10" s="222">
        <v>5</v>
      </c>
      <c r="E10" s="223"/>
      <c r="F10" s="248"/>
      <c r="G10" s="246"/>
      <c r="H10" s="247"/>
      <c r="I10" s="263"/>
      <c r="J10" s="264"/>
      <c r="K10" s="208"/>
    </row>
    <row r="11" spans="1:11" s="14" customFormat="1" ht="114.75" customHeight="1" x14ac:dyDescent="0.25">
      <c r="A11" s="240"/>
      <c r="B11" s="224" t="s">
        <v>35</v>
      </c>
      <c r="C11" s="224"/>
      <c r="D11" s="222"/>
      <c r="E11" s="223"/>
      <c r="F11" s="249"/>
      <c r="G11" s="250"/>
      <c r="H11" s="251"/>
      <c r="I11" s="265"/>
      <c r="J11" s="266"/>
      <c r="K11" s="208"/>
    </row>
    <row r="12" spans="1:11" ht="15.75" customHeight="1" x14ac:dyDescent="0.2">
      <c r="A12" s="225"/>
      <c r="B12" s="226"/>
      <c r="C12" s="226"/>
      <c r="D12" s="226"/>
      <c r="E12" s="226"/>
      <c r="F12" s="226"/>
      <c r="G12" s="226"/>
      <c r="H12" s="226"/>
      <c r="I12" s="226"/>
      <c r="J12" s="226"/>
      <c r="K12" s="243"/>
    </row>
    <row r="13" spans="1:11" ht="15.75" customHeight="1" x14ac:dyDescent="0.2">
      <c r="A13" s="225"/>
      <c r="B13" s="227"/>
      <c r="C13" s="227"/>
      <c r="D13" s="227"/>
      <c r="E13" s="227"/>
      <c r="F13" s="227"/>
      <c r="G13" s="227"/>
      <c r="H13" s="227"/>
      <c r="I13" s="227"/>
      <c r="J13" s="227"/>
      <c r="K13" s="243"/>
    </row>
    <row r="14" spans="1:11" s="16" customFormat="1" ht="20.25" customHeight="1" x14ac:dyDescent="0.3">
      <c r="A14" s="228"/>
      <c r="B14" s="173" t="s">
        <v>36</v>
      </c>
      <c r="C14" s="174"/>
      <c r="D14" s="174"/>
      <c r="E14" s="174"/>
      <c r="F14" s="174"/>
      <c r="G14" s="174"/>
      <c r="H14" s="174"/>
      <c r="I14" s="174"/>
      <c r="J14" s="174"/>
      <c r="K14" s="17"/>
    </row>
    <row r="15" spans="1:11" ht="15.75" customHeight="1" x14ac:dyDescent="0.2">
      <c r="A15" s="228"/>
      <c r="B15" s="167" t="s">
        <v>37</v>
      </c>
      <c r="C15" s="168"/>
      <c r="D15" s="168"/>
      <c r="E15" s="168"/>
      <c r="F15" s="168"/>
      <c r="G15" s="169"/>
      <c r="H15" s="209" t="s">
        <v>38</v>
      </c>
      <c r="I15" s="210"/>
      <c r="J15" s="211"/>
      <c r="K15" s="208"/>
    </row>
    <row r="16" spans="1:11" ht="39.75" customHeight="1" x14ac:dyDescent="0.2">
      <c r="A16" s="228"/>
      <c r="B16" s="18" t="s">
        <v>39</v>
      </c>
      <c r="C16" s="18" t="s">
        <v>40</v>
      </c>
      <c r="D16" s="18" t="s">
        <v>41</v>
      </c>
      <c r="E16" s="18" t="s">
        <v>42</v>
      </c>
      <c r="F16" s="18" t="s">
        <v>43</v>
      </c>
      <c r="G16" s="18" t="s">
        <v>44</v>
      </c>
      <c r="H16" s="19" t="s">
        <v>40</v>
      </c>
      <c r="I16" s="20" t="s">
        <v>45</v>
      </c>
      <c r="J16" s="20" t="s">
        <v>46</v>
      </c>
      <c r="K16" s="208"/>
    </row>
    <row r="17" spans="1:11" ht="51" x14ac:dyDescent="0.2">
      <c r="A17" s="228"/>
      <c r="B17" s="18">
        <v>1</v>
      </c>
      <c r="C17" s="21" t="s">
        <v>47</v>
      </c>
      <c r="D17" s="21" t="s">
        <v>48</v>
      </c>
      <c r="E17" s="22" t="s">
        <v>49</v>
      </c>
      <c r="F17" s="22">
        <v>1</v>
      </c>
      <c r="G17" s="18">
        <v>1</v>
      </c>
      <c r="H17" s="288" t="s">
        <v>731</v>
      </c>
      <c r="I17" s="289" t="s">
        <v>732</v>
      </c>
      <c r="J17" s="290"/>
      <c r="K17" s="208"/>
    </row>
    <row r="18" spans="1:11" ht="191.25" x14ac:dyDescent="0.2">
      <c r="A18" s="228"/>
      <c r="B18" s="25">
        <v>2</v>
      </c>
      <c r="C18" s="21" t="s">
        <v>50</v>
      </c>
      <c r="D18" s="21" t="s">
        <v>51</v>
      </c>
      <c r="E18" s="22" t="s">
        <v>49</v>
      </c>
      <c r="F18" s="22">
        <v>1</v>
      </c>
      <c r="G18" s="18">
        <v>1</v>
      </c>
      <c r="H18" s="288" t="s">
        <v>733</v>
      </c>
      <c r="I18" s="290" t="s">
        <v>734</v>
      </c>
      <c r="J18" s="290"/>
      <c r="K18" s="208"/>
    </row>
    <row r="19" spans="1:11" ht="25.5" x14ac:dyDescent="0.2">
      <c r="A19" s="228"/>
      <c r="B19" s="25">
        <v>3</v>
      </c>
      <c r="C19" s="21" t="s">
        <v>52</v>
      </c>
      <c r="D19" s="21" t="s">
        <v>53</v>
      </c>
      <c r="E19" s="22" t="s">
        <v>49</v>
      </c>
      <c r="F19" s="22">
        <v>1</v>
      </c>
      <c r="G19" s="18">
        <v>1</v>
      </c>
      <c r="H19" s="288" t="s">
        <v>112</v>
      </c>
      <c r="I19" s="290" t="s">
        <v>113</v>
      </c>
      <c r="J19" s="290"/>
      <c r="K19" s="208"/>
    </row>
    <row r="20" spans="1:11" ht="31.5" customHeight="1" x14ac:dyDescent="0.2">
      <c r="A20" s="228"/>
      <c r="B20" s="25">
        <v>4</v>
      </c>
      <c r="C20" s="21" t="s">
        <v>54</v>
      </c>
      <c r="D20" s="21" t="s">
        <v>55</v>
      </c>
      <c r="E20" s="22" t="s">
        <v>49</v>
      </c>
      <c r="F20" s="22">
        <v>1</v>
      </c>
      <c r="G20" s="18">
        <v>1</v>
      </c>
      <c r="H20" s="288" t="s">
        <v>735</v>
      </c>
      <c r="I20" s="290" t="s">
        <v>736</v>
      </c>
      <c r="J20" s="290"/>
      <c r="K20" s="208"/>
    </row>
    <row r="21" spans="1:11" ht="89.25" x14ac:dyDescent="0.2">
      <c r="A21" s="228"/>
      <c r="B21" s="25">
        <v>5</v>
      </c>
      <c r="C21" s="21" t="s">
        <v>56</v>
      </c>
      <c r="D21" s="21" t="s">
        <v>57</v>
      </c>
      <c r="E21" s="22" t="s">
        <v>49</v>
      </c>
      <c r="F21" s="22">
        <v>2</v>
      </c>
      <c r="G21" s="18">
        <v>2</v>
      </c>
      <c r="H21" s="288" t="s">
        <v>58</v>
      </c>
      <c r="I21" s="290" t="s">
        <v>59</v>
      </c>
      <c r="J21" s="290"/>
      <c r="K21" s="208"/>
    </row>
    <row r="22" spans="1:11" ht="25.5" x14ac:dyDescent="0.2">
      <c r="A22" s="228"/>
      <c r="B22" s="21">
        <v>6</v>
      </c>
      <c r="C22" s="21" t="s">
        <v>60</v>
      </c>
      <c r="D22" s="21" t="s">
        <v>61</v>
      </c>
      <c r="E22" s="26" t="s">
        <v>49</v>
      </c>
      <c r="F22" s="27">
        <v>1</v>
      </c>
      <c r="G22" s="28">
        <v>1</v>
      </c>
      <c r="H22" s="23"/>
      <c r="I22" s="29"/>
      <c r="J22" s="24"/>
      <c r="K22" s="208"/>
    </row>
    <row r="23" spans="1:11" ht="25.5" x14ac:dyDescent="0.2">
      <c r="A23" s="228"/>
      <c r="B23" s="21">
        <v>7</v>
      </c>
      <c r="C23" s="21" t="s">
        <v>62</v>
      </c>
      <c r="D23" s="21" t="s">
        <v>63</v>
      </c>
      <c r="E23" s="26" t="s">
        <v>49</v>
      </c>
      <c r="F23" s="27">
        <v>1</v>
      </c>
      <c r="G23" s="28">
        <v>1</v>
      </c>
      <c r="H23" s="30"/>
      <c r="I23" s="29"/>
      <c r="J23" s="24"/>
      <c r="K23" s="208"/>
    </row>
    <row r="24" spans="1:11" ht="38.25" x14ac:dyDescent="0.2">
      <c r="A24" s="228"/>
      <c r="B24" s="21">
        <v>8</v>
      </c>
      <c r="C24" s="21" t="s">
        <v>64</v>
      </c>
      <c r="D24" s="21" t="s">
        <v>65</v>
      </c>
      <c r="E24" s="26" t="s">
        <v>49</v>
      </c>
      <c r="F24" s="27">
        <v>1</v>
      </c>
      <c r="G24" s="28">
        <v>2</v>
      </c>
      <c r="H24" s="30"/>
      <c r="I24" s="29"/>
      <c r="J24" s="24"/>
      <c r="K24" s="208"/>
    </row>
    <row r="25" spans="1:11" s="31" customFormat="1" ht="25.5" x14ac:dyDescent="0.2">
      <c r="A25" s="228"/>
      <c r="B25" s="21">
        <v>9</v>
      </c>
      <c r="C25" s="21" t="s">
        <v>66</v>
      </c>
      <c r="D25" s="21" t="s">
        <v>67</v>
      </c>
      <c r="E25" s="26" t="s">
        <v>49</v>
      </c>
      <c r="F25" s="27">
        <v>1</v>
      </c>
      <c r="G25" s="28">
        <v>2</v>
      </c>
      <c r="H25" s="32"/>
      <c r="I25" s="33"/>
      <c r="J25" s="34"/>
      <c r="K25" s="208"/>
    </row>
    <row r="26" spans="1:11" s="31" customFormat="1" ht="45.6" customHeight="1" x14ac:dyDescent="0.2">
      <c r="A26" s="228"/>
      <c r="B26" s="21">
        <v>10</v>
      </c>
      <c r="C26" s="21" t="s">
        <v>68</v>
      </c>
      <c r="D26" s="21" t="s">
        <v>69</v>
      </c>
      <c r="E26" s="26" t="s">
        <v>49</v>
      </c>
      <c r="F26" s="27">
        <v>1</v>
      </c>
      <c r="G26" s="28">
        <v>1</v>
      </c>
      <c r="H26" s="32"/>
      <c r="I26" s="33"/>
      <c r="J26" s="34"/>
      <c r="K26" s="208"/>
    </row>
    <row r="27" spans="1:11" s="31" customFormat="1" ht="38.25" x14ac:dyDescent="0.2">
      <c r="A27" s="228"/>
      <c r="B27" s="21">
        <v>11</v>
      </c>
      <c r="C27" s="21" t="s">
        <v>70</v>
      </c>
      <c r="D27" s="21" t="s">
        <v>71</v>
      </c>
      <c r="E27" s="27" t="s">
        <v>49</v>
      </c>
      <c r="F27" s="27">
        <v>1</v>
      </c>
      <c r="G27" s="18">
        <v>1</v>
      </c>
      <c r="H27" s="32"/>
      <c r="I27" s="33"/>
      <c r="J27" s="34"/>
      <c r="K27" s="208"/>
    </row>
    <row r="28" spans="1:11" s="31" customFormat="1" ht="102" x14ac:dyDescent="0.2">
      <c r="A28" s="228"/>
      <c r="B28" s="21">
        <v>12</v>
      </c>
      <c r="C28" s="21" t="s">
        <v>72</v>
      </c>
      <c r="D28" s="21" t="s">
        <v>73</v>
      </c>
      <c r="E28" s="27" t="s">
        <v>49</v>
      </c>
      <c r="F28" s="27">
        <v>1</v>
      </c>
      <c r="G28" s="18">
        <v>1</v>
      </c>
      <c r="H28" s="32"/>
      <c r="I28" s="33"/>
      <c r="J28" s="34"/>
      <c r="K28" s="208"/>
    </row>
    <row r="29" spans="1:11" s="31" customFormat="1" ht="102" x14ac:dyDescent="0.2">
      <c r="A29" s="228"/>
      <c r="B29" s="21">
        <v>13</v>
      </c>
      <c r="C29" s="21" t="s">
        <v>74</v>
      </c>
      <c r="D29" s="21" t="s">
        <v>75</v>
      </c>
      <c r="E29" s="22" t="s">
        <v>49</v>
      </c>
      <c r="F29" s="27">
        <v>1</v>
      </c>
      <c r="G29" s="18">
        <v>1</v>
      </c>
      <c r="H29" s="34"/>
      <c r="I29" s="33"/>
      <c r="J29" s="34"/>
      <c r="K29" s="208"/>
    </row>
    <row r="30" spans="1:11" s="31" customFormat="1" ht="38.25" x14ac:dyDescent="0.2">
      <c r="A30" s="228"/>
      <c r="B30" s="21">
        <v>14</v>
      </c>
      <c r="C30" s="21" t="s">
        <v>76</v>
      </c>
      <c r="D30" s="21" t="s">
        <v>77</v>
      </c>
      <c r="E30" s="22" t="s">
        <v>49</v>
      </c>
      <c r="F30" s="27">
        <v>1</v>
      </c>
      <c r="G30" s="18">
        <v>1</v>
      </c>
      <c r="H30" s="33"/>
      <c r="I30" s="33"/>
      <c r="J30" s="34"/>
      <c r="K30" s="208"/>
    </row>
    <row r="31" spans="1:11" ht="51" x14ac:dyDescent="0.2">
      <c r="A31" s="228"/>
      <c r="B31" s="27">
        <v>15</v>
      </c>
      <c r="C31" s="21" t="s">
        <v>78</v>
      </c>
      <c r="D31" s="21" t="s">
        <v>79</v>
      </c>
      <c r="E31" s="27" t="s">
        <v>49</v>
      </c>
      <c r="F31" s="27">
        <v>1</v>
      </c>
      <c r="G31" s="18">
        <v>2</v>
      </c>
      <c r="H31" s="30"/>
      <c r="I31" s="29"/>
      <c r="J31" s="24"/>
      <c r="K31" s="208"/>
    </row>
    <row r="32" spans="1:11" ht="127.5" x14ac:dyDescent="0.2">
      <c r="A32" s="228"/>
      <c r="B32" s="27">
        <v>16</v>
      </c>
      <c r="C32" s="35" t="s">
        <v>80</v>
      </c>
      <c r="D32" s="35" t="s">
        <v>81</v>
      </c>
      <c r="E32" s="27" t="s">
        <v>49</v>
      </c>
      <c r="F32" s="27">
        <v>1</v>
      </c>
      <c r="G32" s="28">
        <v>1</v>
      </c>
      <c r="H32" s="30"/>
      <c r="I32" s="29"/>
      <c r="J32" s="24"/>
      <c r="K32" s="208"/>
    </row>
    <row r="33" spans="1:11" ht="63.75" x14ac:dyDescent="0.2">
      <c r="A33" s="228"/>
      <c r="B33" s="27">
        <v>17</v>
      </c>
      <c r="C33" s="35" t="s">
        <v>82</v>
      </c>
      <c r="D33" s="35" t="s">
        <v>83</v>
      </c>
      <c r="E33" s="27" t="s">
        <v>49</v>
      </c>
      <c r="F33" s="27">
        <v>1</v>
      </c>
      <c r="G33" s="28">
        <v>1</v>
      </c>
      <c r="H33" s="30"/>
      <c r="I33" s="29"/>
      <c r="J33" s="29"/>
      <c r="K33" s="208"/>
    </row>
    <row r="34" spans="1:11" ht="51" x14ac:dyDescent="0.2">
      <c r="A34" s="228"/>
      <c r="B34" s="27">
        <v>18</v>
      </c>
      <c r="C34" s="35" t="s">
        <v>84</v>
      </c>
      <c r="D34" s="35" t="s">
        <v>85</v>
      </c>
      <c r="E34" s="26" t="s">
        <v>49</v>
      </c>
      <c r="F34" s="27">
        <v>1</v>
      </c>
      <c r="G34" s="28">
        <v>1</v>
      </c>
      <c r="H34" s="30"/>
      <c r="I34" s="29"/>
      <c r="J34" s="29"/>
      <c r="K34" s="208"/>
    </row>
    <row r="35" spans="1:11" x14ac:dyDescent="0.2">
      <c r="A35" s="228"/>
      <c r="B35" s="27">
        <v>19</v>
      </c>
      <c r="C35" s="35" t="s">
        <v>86</v>
      </c>
      <c r="D35" s="35" t="s">
        <v>87</v>
      </c>
      <c r="E35" s="26" t="s">
        <v>49</v>
      </c>
      <c r="F35" s="27">
        <v>1</v>
      </c>
      <c r="G35" s="28">
        <v>1</v>
      </c>
      <c r="H35" s="30"/>
      <c r="I35" s="29"/>
      <c r="J35" s="29"/>
      <c r="K35" s="208"/>
    </row>
    <row r="36" spans="1:11" ht="63.75" x14ac:dyDescent="0.2">
      <c r="A36" s="228"/>
      <c r="B36" s="27">
        <v>20</v>
      </c>
      <c r="C36" s="35" t="s">
        <v>88</v>
      </c>
      <c r="D36" s="35" t="s">
        <v>89</v>
      </c>
      <c r="E36" s="26" t="s">
        <v>49</v>
      </c>
      <c r="F36" s="27">
        <v>1</v>
      </c>
      <c r="G36" s="28">
        <v>1</v>
      </c>
      <c r="H36" s="30"/>
      <c r="I36" s="29"/>
      <c r="J36" s="29"/>
      <c r="K36" s="208"/>
    </row>
    <row r="37" spans="1:11" x14ac:dyDescent="0.2">
      <c r="A37" s="228"/>
      <c r="B37" s="27">
        <v>21</v>
      </c>
      <c r="C37" s="35" t="s">
        <v>90</v>
      </c>
      <c r="D37" s="35" t="s">
        <v>91</v>
      </c>
      <c r="E37" s="26" t="s">
        <v>49</v>
      </c>
      <c r="F37" s="27">
        <v>1</v>
      </c>
      <c r="G37" s="18">
        <v>1</v>
      </c>
      <c r="H37" s="30"/>
      <c r="I37" s="29"/>
      <c r="J37" s="29"/>
      <c r="K37" s="208"/>
    </row>
    <row r="38" spans="1:11" ht="89.25" x14ac:dyDescent="0.2">
      <c r="A38" s="228"/>
      <c r="B38" s="27">
        <v>22</v>
      </c>
      <c r="C38" s="35" t="s">
        <v>92</v>
      </c>
      <c r="D38" s="35" t="s">
        <v>93</v>
      </c>
      <c r="E38" s="27" t="s">
        <v>49</v>
      </c>
      <c r="F38" s="27">
        <v>1</v>
      </c>
      <c r="G38" s="18">
        <v>1</v>
      </c>
      <c r="H38" s="30"/>
      <c r="I38" s="29"/>
      <c r="J38" s="29"/>
      <c r="K38" s="208"/>
    </row>
    <row r="39" spans="1:11" s="31" customFormat="1" ht="165.75" x14ac:dyDescent="0.2">
      <c r="A39" s="228"/>
      <c r="B39" s="21">
        <v>23</v>
      </c>
      <c r="C39" s="21" t="s">
        <v>94</v>
      </c>
      <c r="D39" s="21" t="s">
        <v>95</v>
      </c>
      <c r="E39" s="27" t="s">
        <v>49</v>
      </c>
      <c r="F39" s="27">
        <v>1</v>
      </c>
      <c r="G39" s="18">
        <v>1</v>
      </c>
      <c r="H39" s="32"/>
      <c r="I39" s="33"/>
      <c r="J39" s="34"/>
      <c r="K39" s="208"/>
    </row>
    <row r="40" spans="1:11" ht="242.25" x14ac:dyDescent="0.2">
      <c r="A40" s="228"/>
      <c r="B40" s="27">
        <v>24</v>
      </c>
      <c r="C40" s="35" t="s">
        <v>96</v>
      </c>
      <c r="D40" s="35" t="s">
        <v>97</v>
      </c>
      <c r="E40" s="27" t="s">
        <v>49</v>
      </c>
      <c r="F40" s="27">
        <v>1</v>
      </c>
      <c r="G40" s="18">
        <v>1</v>
      </c>
      <c r="H40" s="30"/>
      <c r="I40" s="29"/>
      <c r="J40" s="29"/>
      <c r="K40" s="208"/>
    </row>
    <row r="41" spans="1:11" ht="89.25" x14ac:dyDescent="0.2">
      <c r="A41" s="228"/>
      <c r="B41" s="27">
        <v>25</v>
      </c>
      <c r="C41" s="35" t="s">
        <v>98</v>
      </c>
      <c r="D41" s="35" t="s">
        <v>99</v>
      </c>
      <c r="E41" s="27" t="s">
        <v>49</v>
      </c>
      <c r="F41" s="27">
        <v>1</v>
      </c>
      <c r="G41" s="18">
        <v>2</v>
      </c>
      <c r="H41" s="30"/>
      <c r="I41" s="29"/>
      <c r="J41" s="29"/>
      <c r="K41" s="208"/>
    </row>
    <row r="42" spans="1:11" s="36" customFormat="1" ht="127.5" x14ac:dyDescent="0.25">
      <c r="A42" s="228"/>
      <c r="B42" s="37">
        <v>26</v>
      </c>
      <c r="C42" s="21" t="s">
        <v>100</v>
      </c>
      <c r="D42" s="37" t="s">
        <v>101</v>
      </c>
      <c r="E42" s="22" t="s">
        <v>49</v>
      </c>
      <c r="F42" s="27">
        <v>1</v>
      </c>
      <c r="G42" s="28">
        <v>1</v>
      </c>
      <c r="H42" s="34"/>
      <c r="I42" s="38"/>
      <c r="J42" s="34"/>
      <c r="K42" s="208"/>
    </row>
    <row r="43" spans="1:11" s="36" customFormat="1" ht="165.75" x14ac:dyDescent="0.25">
      <c r="A43" s="228"/>
      <c r="B43" s="37">
        <v>27</v>
      </c>
      <c r="C43" s="21" t="s">
        <v>102</v>
      </c>
      <c r="D43" s="37" t="s">
        <v>103</v>
      </c>
      <c r="E43" s="27" t="s">
        <v>49</v>
      </c>
      <c r="F43" s="27">
        <v>1</v>
      </c>
      <c r="G43" s="28">
        <v>1</v>
      </c>
      <c r="H43" s="32"/>
      <c r="I43" s="38"/>
      <c r="J43" s="34"/>
      <c r="K43" s="208"/>
    </row>
    <row r="44" spans="1:11" ht="25.5" x14ac:dyDescent="0.2">
      <c r="A44" s="228"/>
      <c r="B44" s="27">
        <v>28</v>
      </c>
      <c r="C44" s="35" t="s">
        <v>104</v>
      </c>
      <c r="D44" s="35" t="s">
        <v>105</v>
      </c>
      <c r="E44" s="27" t="s">
        <v>49</v>
      </c>
      <c r="F44" s="27">
        <v>1</v>
      </c>
      <c r="G44" s="28">
        <v>1</v>
      </c>
      <c r="H44" s="30"/>
      <c r="I44" s="29"/>
      <c r="J44" s="29"/>
      <c r="K44" s="208"/>
    </row>
    <row r="45" spans="1:11" x14ac:dyDescent="0.2">
      <c r="A45" s="228"/>
      <c r="B45" s="27">
        <v>29</v>
      </c>
      <c r="C45" s="35" t="s">
        <v>106</v>
      </c>
      <c r="D45" s="35" t="s">
        <v>107</v>
      </c>
      <c r="E45" s="27" t="s">
        <v>49</v>
      </c>
      <c r="F45" s="27">
        <v>1</v>
      </c>
      <c r="G45" s="28">
        <v>1</v>
      </c>
      <c r="H45" s="30"/>
      <c r="I45" s="29"/>
      <c r="J45" s="29"/>
      <c r="K45" s="208"/>
    </row>
    <row r="46" spans="1:11" ht="140.25" x14ac:dyDescent="0.2">
      <c r="A46" s="228"/>
      <c r="B46" s="21">
        <v>30</v>
      </c>
      <c r="C46" s="21" t="s">
        <v>108</v>
      </c>
      <c r="D46" s="35" t="s">
        <v>109</v>
      </c>
      <c r="E46" s="27" t="s">
        <v>49</v>
      </c>
      <c r="F46" s="27">
        <v>1</v>
      </c>
      <c r="G46" s="28">
        <v>1</v>
      </c>
      <c r="H46" s="30"/>
      <c r="I46" s="29"/>
      <c r="J46" s="29"/>
      <c r="K46" s="208"/>
    </row>
    <row r="47" spans="1:11" x14ac:dyDescent="0.2">
      <c r="A47" s="228"/>
      <c r="B47" s="21">
        <v>31</v>
      </c>
      <c r="C47" s="21" t="s">
        <v>110</v>
      </c>
      <c r="D47" s="35" t="s">
        <v>111</v>
      </c>
      <c r="E47" s="27" t="s">
        <v>49</v>
      </c>
      <c r="F47" s="27">
        <v>1</v>
      </c>
      <c r="G47" s="18">
        <v>1</v>
      </c>
      <c r="H47" s="30"/>
      <c r="I47" s="29"/>
      <c r="J47" s="29"/>
      <c r="K47" s="208"/>
    </row>
    <row r="48" spans="1:11" x14ac:dyDescent="0.2">
      <c r="A48" s="228"/>
      <c r="B48" s="21">
        <v>32</v>
      </c>
      <c r="C48" s="21" t="s">
        <v>112</v>
      </c>
      <c r="D48" s="35" t="s">
        <v>113</v>
      </c>
      <c r="E48" s="27" t="s">
        <v>49</v>
      </c>
      <c r="F48" s="27">
        <v>1</v>
      </c>
      <c r="G48" s="18">
        <v>1</v>
      </c>
      <c r="H48" s="30"/>
      <c r="I48" s="29"/>
      <c r="J48" s="29"/>
      <c r="K48" s="208"/>
    </row>
    <row r="49" spans="1:11" ht="25.5" x14ac:dyDescent="0.2">
      <c r="A49" s="228"/>
      <c r="B49" s="21">
        <v>33</v>
      </c>
      <c r="C49" s="21" t="s">
        <v>114</v>
      </c>
      <c r="D49" s="35" t="s">
        <v>115</v>
      </c>
      <c r="E49" s="27" t="s">
        <v>49</v>
      </c>
      <c r="F49" s="27">
        <v>1</v>
      </c>
      <c r="G49" s="18">
        <v>1</v>
      </c>
      <c r="H49" s="30"/>
      <c r="I49" s="29"/>
      <c r="J49" s="29"/>
      <c r="K49" s="208"/>
    </row>
    <row r="50" spans="1:11" ht="38.25" x14ac:dyDescent="0.2">
      <c r="A50" s="228"/>
      <c r="B50" s="21">
        <v>34</v>
      </c>
      <c r="C50" s="21" t="s">
        <v>116</v>
      </c>
      <c r="D50" s="35" t="s">
        <v>117</v>
      </c>
      <c r="E50" s="27" t="s">
        <v>49</v>
      </c>
      <c r="F50" s="27">
        <v>1</v>
      </c>
      <c r="G50" s="18">
        <v>1</v>
      </c>
      <c r="H50" s="30"/>
      <c r="I50" s="29"/>
      <c r="J50" s="29"/>
      <c r="K50" s="208"/>
    </row>
    <row r="51" spans="1:11" ht="153" x14ac:dyDescent="0.2">
      <c r="A51" s="228"/>
      <c r="B51" s="21">
        <v>35</v>
      </c>
      <c r="C51" s="21" t="s">
        <v>118</v>
      </c>
      <c r="D51" s="35" t="s">
        <v>119</v>
      </c>
      <c r="E51" s="27" t="s">
        <v>49</v>
      </c>
      <c r="F51" s="27">
        <v>1</v>
      </c>
      <c r="G51" s="18">
        <v>1</v>
      </c>
      <c r="H51" s="30"/>
      <c r="I51" s="29"/>
      <c r="J51" s="29"/>
      <c r="K51" s="208"/>
    </row>
    <row r="52" spans="1:11" ht="76.5" x14ac:dyDescent="0.2">
      <c r="A52" s="228"/>
      <c r="B52" s="21">
        <v>36</v>
      </c>
      <c r="C52" s="21" t="s">
        <v>120</v>
      </c>
      <c r="D52" s="35" t="s">
        <v>121</v>
      </c>
      <c r="E52" s="27" t="s">
        <v>49</v>
      </c>
      <c r="F52" s="27">
        <v>1</v>
      </c>
      <c r="G52" s="18">
        <v>1</v>
      </c>
      <c r="H52" s="30"/>
      <c r="I52" s="29"/>
      <c r="J52" s="29"/>
      <c r="K52" s="208"/>
    </row>
    <row r="53" spans="1:11" ht="31.5" customHeight="1" x14ac:dyDescent="0.2">
      <c r="A53" s="228"/>
      <c r="B53" s="21">
        <v>37</v>
      </c>
      <c r="C53" s="21" t="s">
        <v>122</v>
      </c>
      <c r="D53" s="35" t="s">
        <v>107</v>
      </c>
      <c r="E53" s="27" t="s">
        <v>49</v>
      </c>
      <c r="F53" s="27">
        <v>1</v>
      </c>
      <c r="G53" s="18">
        <v>1</v>
      </c>
      <c r="H53" s="30"/>
      <c r="I53" s="29"/>
      <c r="J53" s="24"/>
      <c r="K53" s="208"/>
    </row>
    <row r="54" spans="1:11" ht="31.5" customHeight="1" x14ac:dyDescent="0.2">
      <c r="A54" s="228"/>
      <c r="B54" s="21">
        <v>38</v>
      </c>
      <c r="C54" s="21" t="s">
        <v>123</v>
      </c>
      <c r="D54" s="21" t="s">
        <v>124</v>
      </c>
      <c r="E54" s="22" t="s">
        <v>49</v>
      </c>
      <c r="F54" s="27">
        <v>1</v>
      </c>
      <c r="G54" s="28">
        <v>1</v>
      </c>
      <c r="H54" s="24"/>
      <c r="I54" s="29"/>
      <c r="J54" s="24"/>
      <c r="K54" s="208"/>
    </row>
    <row r="55" spans="1:11" x14ac:dyDescent="0.2">
      <c r="A55" s="228"/>
      <c r="B55" s="21">
        <v>40</v>
      </c>
      <c r="C55" s="21" t="s">
        <v>125</v>
      </c>
      <c r="D55" s="35" t="s">
        <v>126</v>
      </c>
      <c r="E55" s="26" t="s">
        <v>49</v>
      </c>
      <c r="F55" s="27">
        <v>1</v>
      </c>
      <c r="G55" s="18">
        <v>6</v>
      </c>
      <c r="H55" s="30"/>
      <c r="I55" s="29"/>
      <c r="J55" s="24"/>
      <c r="K55" s="208"/>
    </row>
    <row r="56" spans="1:11" ht="15.75" customHeight="1" x14ac:dyDescent="0.2">
      <c r="A56" s="228"/>
      <c r="B56" s="167" t="s">
        <v>127</v>
      </c>
      <c r="C56" s="168"/>
      <c r="D56" s="168"/>
      <c r="E56" s="168"/>
      <c r="F56" s="168"/>
      <c r="G56" s="169"/>
      <c r="H56" s="209" t="s">
        <v>38</v>
      </c>
      <c r="I56" s="210"/>
      <c r="J56" s="211"/>
      <c r="K56" s="208"/>
    </row>
    <row r="57" spans="1:11" ht="37.5" customHeight="1" x14ac:dyDescent="0.2">
      <c r="A57" s="228"/>
      <c r="B57" s="39" t="s">
        <v>39</v>
      </c>
      <c r="C57" s="18" t="s">
        <v>40</v>
      </c>
      <c r="D57" s="18" t="s">
        <v>41</v>
      </c>
      <c r="E57" s="18" t="s">
        <v>42</v>
      </c>
      <c r="F57" s="18" t="s">
        <v>43</v>
      </c>
      <c r="G57" s="18" t="s">
        <v>44</v>
      </c>
      <c r="H57" s="40" t="s">
        <v>40</v>
      </c>
      <c r="I57" s="20" t="s">
        <v>45</v>
      </c>
      <c r="J57" s="20" t="s">
        <v>46</v>
      </c>
      <c r="K57" s="208"/>
    </row>
    <row r="58" spans="1:11" ht="51" x14ac:dyDescent="0.2">
      <c r="A58" s="228"/>
      <c r="B58" s="26">
        <v>1</v>
      </c>
      <c r="C58" s="41" t="s">
        <v>128</v>
      </c>
      <c r="D58" s="41" t="s">
        <v>129</v>
      </c>
      <c r="E58" s="22" t="s">
        <v>49</v>
      </c>
      <c r="F58" s="27">
        <v>1</v>
      </c>
      <c r="G58" s="18">
        <v>2</v>
      </c>
      <c r="H58" s="42" t="s">
        <v>58</v>
      </c>
      <c r="I58" s="43" t="s">
        <v>59</v>
      </c>
      <c r="J58" s="29"/>
      <c r="K58" s="208"/>
    </row>
    <row r="59" spans="1:11" ht="178.5" x14ac:dyDescent="0.2">
      <c r="A59" s="228"/>
      <c r="B59" s="26">
        <v>2</v>
      </c>
      <c r="C59" s="41" t="s">
        <v>130</v>
      </c>
      <c r="D59" s="41" t="s">
        <v>131</v>
      </c>
      <c r="E59" s="22" t="s">
        <v>49</v>
      </c>
      <c r="F59" s="27">
        <v>1</v>
      </c>
      <c r="G59" s="18">
        <v>2</v>
      </c>
      <c r="H59" s="42"/>
      <c r="I59" s="44"/>
      <c r="J59" s="29"/>
      <c r="K59" s="208"/>
    </row>
    <row r="60" spans="1:11" ht="51" x14ac:dyDescent="0.2">
      <c r="A60" s="228"/>
      <c r="B60" s="26">
        <v>3</v>
      </c>
      <c r="C60" s="41" t="s">
        <v>132</v>
      </c>
      <c r="D60" s="41" t="s">
        <v>133</v>
      </c>
      <c r="E60" s="22" t="s">
        <v>49</v>
      </c>
      <c r="F60" s="27">
        <v>4</v>
      </c>
      <c r="G60" s="18">
        <v>4</v>
      </c>
      <c r="H60" s="42"/>
      <c r="I60" s="44"/>
      <c r="J60" s="29"/>
      <c r="K60" s="208"/>
    </row>
    <row r="61" spans="1:11" ht="114.75" x14ac:dyDescent="0.2">
      <c r="A61" s="228"/>
      <c r="B61" s="26">
        <v>4</v>
      </c>
      <c r="C61" s="41" t="s">
        <v>134</v>
      </c>
      <c r="D61" s="41" t="s">
        <v>135</v>
      </c>
      <c r="E61" s="22" t="s">
        <v>49</v>
      </c>
      <c r="F61" s="27">
        <v>2</v>
      </c>
      <c r="G61" s="18">
        <v>4</v>
      </c>
      <c r="H61" s="45"/>
      <c r="I61" s="44"/>
      <c r="J61" s="29"/>
      <c r="K61" s="208"/>
    </row>
    <row r="62" spans="1:11" ht="102" x14ac:dyDescent="0.2">
      <c r="A62" s="228"/>
      <c r="B62" s="26">
        <v>5</v>
      </c>
      <c r="C62" s="41" t="s">
        <v>136</v>
      </c>
      <c r="D62" s="41" t="s">
        <v>137</v>
      </c>
      <c r="E62" s="22" t="s">
        <v>49</v>
      </c>
      <c r="F62" s="27">
        <v>1</v>
      </c>
      <c r="G62" s="18">
        <v>2</v>
      </c>
      <c r="H62" s="42"/>
      <c r="I62" s="44"/>
      <c r="J62" s="29"/>
      <c r="K62" s="208"/>
    </row>
    <row r="63" spans="1:11" ht="51" x14ac:dyDescent="0.2">
      <c r="A63" s="228"/>
      <c r="B63" s="26">
        <v>6</v>
      </c>
      <c r="C63" s="41" t="s">
        <v>138</v>
      </c>
      <c r="D63" s="41" t="s">
        <v>139</v>
      </c>
      <c r="E63" s="22" t="s">
        <v>49</v>
      </c>
      <c r="F63" s="27">
        <v>1</v>
      </c>
      <c r="G63" s="18">
        <v>2</v>
      </c>
      <c r="H63" s="42"/>
      <c r="I63" s="44"/>
      <c r="J63" s="29"/>
      <c r="K63" s="208"/>
    </row>
    <row r="64" spans="1:11" x14ac:dyDescent="0.2">
      <c r="A64" s="228"/>
      <c r="B64" s="26">
        <v>7</v>
      </c>
      <c r="C64" s="41" t="s">
        <v>140</v>
      </c>
      <c r="D64" s="41" t="s">
        <v>141</v>
      </c>
      <c r="E64" s="22" t="s">
        <v>49</v>
      </c>
      <c r="F64" s="27">
        <v>4</v>
      </c>
      <c r="G64" s="18">
        <v>5</v>
      </c>
      <c r="H64" s="42"/>
      <c r="I64" s="44"/>
      <c r="J64" s="29"/>
      <c r="K64" s="208"/>
    </row>
    <row r="65" spans="1:11" ht="51" x14ac:dyDescent="0.2">
      <c r="A65" s="228"/>
      <c r="B65" s="26">
        <v>8</v>
      </c>
      <c r="C65" s="41" t="s">
        <v>142</v>
      </c>
      <c r="D65" s="41" t="s">
        <v>143</v>
      </c>
      <c r="E65" s="22" t="s">
        <v>49</v>
      </c>
      <c r="F65" s="27">
        <v>1</v>
      </c>
      <c r="G65" s="18">
        <v>5</v>
      </c>
      <c r="H65" s="42"/>
      <c r="I65" s="44"/>
      <c r="J65" s="29"/>
      <c r="K65" s="208"/>
    </row>
    <row r="66" spans="1:11" ht="25.5" x14ac:dyDescent="0.2">
      <c r="A66" s="228"/>
      <c r="B66" s="26">
        <v>9</v>
      </c>
      <c r="C66" s="41" t="s">
        <v>144</v>
      </c>
      <c r="D66" s="41" t="s">
        <v>145</v>
      </c>
      <c r="E66" s="22" t="s">
        <v>49</v>
      </c>
      <c r="F66" s="27">
        <v>1</v>
      </c>
      <c r="G66" s="18">
        <v>5</v>
      </c>
      <c r="H66" s="42"/>
      <c r="I66" s="44"/>
      <c r="J66" s="29"/>
      <c r="K66" s="208"/>
    </row>
    <row r="67" spans="1:11" ht="38.25" x14ac:dyDescent="0.2">
      <c r="A67" s="228"/>
      <c r="B67" s="26">
        <v>10</v>
      </c>
      <c r="C67" s="41" t="s">
        <v>146</v>
      </c>
      <c r="D67" s="41" t="s">
        <v>147</v>
      </c>
      <c r="E67" s="22" t="s">
        <v>49</v>
      </c>
      <c r="F67" s="27">
        <v>1</v>
      </c>
      <c r="G67" s="18">
        <v>1</v>
      </c>
      <c r="H67" s="42"/>
      <c r="I67" s="44"/>
      <c r="J67" s="29"/>
      <c r="K67" s="208"/>
    </row>
    <row r="68" spans="1:11" ht="51" x14ac:dyDescent="0.2">
      <c r="A68" s="228"/>
      <c r="B68" s="26">
        <v>11</v>
      </c>
      <c r="C68" s="41" t="s">
        <v>148</v>
      </c>
      <c r="D68" s="41" t="s">
        <v>149</v>
      </c>
      <c r="E68" s="22" t="s">
        <v>49</v>
      </c>
      <c r="F68" s="27">
        <v>1</v>
      </c>
      <c r="G68" s="18">
        <v>1</v>
      </c>
      <c r="H68" s="45"/>
      <c r="I68" s="44"/>
      <c r="J68" s="29"/>
      <c r="K68" s="208"/>
    </row>
    <row r="69" spans="1:11" ht="89.25" x14ac:dyDescent="0.2">
      <c r="A69" s="228"/>
      <c r="B69" s="26">
        <v>12</v>
      </c>
      <c r="C69" s="41" t="s">
        <v>150</v>
      </c>
      <c r="D69" s="41" t="s">
        <v>151</v>
      </c>
      <c r="E69" s="22" t="s">
        <v>49</v>
      </c>
      <c r="F69" s="27">
        <v>1</v>
      </c>
      <c r="G69" s="18">
        <v>1</v>
      </c>
      <c r="H69" s="42"/>
      <c r="I69" s="44"/>
      <c r="J69" s="29"/>
      <c r="K69" s="208"/>
    </row>
    <row r="70" spans="1:11" ht="76.5" x14ac:dyDescent="0.2">
      <c r="A70" s="228"/>
      <c r="B70" s="26">
        <v>13</v>
      </c>
      <c r="C70" s="41" t="s">
        <v>152</v>
      </c>
      <c r="D70" s="41" t="s">
        <v>153</v>
      </c>
      <c r="E70" s="22" t="s">
        <v>49</v>
      </c>
      <c r="F70" s="27">
        <v>1</v>
      </c>
      <c r="G70" s="18">
        <v>1</v>
      </c>
      <c r="H70" s="42"/>
      <c r="I70" s="44"/>
      <c r="J70" s="29"/>
      <c r="K70" s="208"/>
    </row>
    <row r="71" spans="1:11" ht="142.5" customHeight="1" x14ac:dyDescent="0.2">
      <c r="A71" s="228"/>
      <c r="B71" s="26">
        <v>14</v>
      </c>
      <c r="C71" s="41" t="s">
        <v>154</v>
      </c>
      <c r="D71" s="41" t="s">
        <v>155</v>
      </c>
      <c r="E71" s="22" t="s">
        <v>49</v>
      </c>
      <c r="F71" s="27">
        <v>1</v>
      </c>
      <c r="G71" s="18">
        <v>1</v>
      </c>
      <c r="H71" s="42"/>
      <c r="I71" s="44"/>
      <c r="J71" s="29"/>
      <c r="K71" s="208"/>
    </row>
    <row r="72" spans="1:11" x14ac:dyDescent="0.2">
      <c r="A72" s="228"/>
      <c r="B72" s="26">
        <v>15</v>
      </c>
      <c r="C72" s="41" t="s">
        <v>156</v>
      </c>
      <c r="D72" s="41" t="s">
        <v>157</v>
      </c>
      <c r="E72" s="22" t="s">
        <v>49</v>
      </c>
      <c r="F72" s="27">
        <v>1</v>
      </c>
      <c r="G72" s="18">
        <v>5</v>
      </c>
      <c r="H72" s="42"/>
      <c r="I72" s="44"/>
      <c r="J72" s="29"/>
      <c r="K72" s="208"/>
    </row>
    <row r="73" spans="1:11" ht="25.5" x14ac:dyDescent="0.2">
      <c r="A73" s="228"/>
      <c r="B73" s="26">
        <v>16</v>
      </c>
      <c r="C73" s="41" t="s">
        <v>158</v>
      </c>
      <c r="D73" s="41" t="s">
        <v>159</v>
      </c>
      <c r="E73" s="22" t="s">
        <v>49</v>
      </c>
      <c r="F73" s="27">
        <v>1</v>
      </c>
      <c r="G73" s="18">
        <v>1</v>
      </c>
      <c r="H73" s="42"/>
      <c r="I73" s="44"/>
      <c r="J73" s="29"/>
      <c r="K73" s="208"/>
    </row>
    <row r="74" spans="1:11" ht="102" x14ac:dyDescent="0.2">
      <c r="A74" s="228"/>
      <c r="B74" s="26">
        <v>17</v>
      </c>
      <c r="C74" s="41" t="s">
        <v>160</v>
      </c>
      <c r="D74" s="41" t="s">
        <v>161</v>
      </c>
      <c r="E74" s="22" t="s">
        <v>49</v>
      </c>
      <c r="F74" s="27">
        <v>1</v>
      </c>
      <c r="G74" s="18">
        <v>1</v>
      </c>
      <c r="H74" s="42"/>
      <c r="I74" s="44"/>
      <c r="J74" s="29"/>
      <c r="K74" s="208"/>
    </row>
    <row r="75" spans="1:11" ht="76.5" x14ac:dyDescent="0.2">
      <c r="A75" s="228"/>
      <c r="B75" s="26">
        <v>18</v>
      </c>
      <c r="C75" s="41" t="s">
        <v>162</v>
      </c>
      <c r="D75" s="41" t="s">
        <v>163</v>
      </c>
      <c r="E75" s="22" t="s">
        <v>49</v>
      </c>
      <c r="F75" s="27">
        <v>1</v>
      </c>
      <c r="G75" s="18">
        <v>1</v>
      </c>
      <c r="H75" s="42"/>
      <c r="I75" s="44"/>
      <c r="J75" s="29"/>
      <c r="K75" s="208"/>
    </row>
    <row r="76" spans="1:11" ht="114.75" x14ac:dyDescent="0.2">
      <c r="A76" s="228"/>
      <c r="B76" s="26">
        <v>19</v>
      </c>
      <c r="C76" s="46" t="s">
        <v>164</v>
      </c>
      <c r="D76" s="47" t="s">
        <v>165</v>
      </c>
      <c r="E76" s="22" t="s">
        <v>49</v>
      </c>
      <c r="F76" s="27">
        <v>1</v>
      </c>
      <c r="G76" s="18">
        <v>1</v>
      </c>
      <c r="H76" s="42"/>
      <c r="I76" s="44"/>
      <c r="J76" s="29"/>
      <c r="K76" s="208"/>
    </row>
    <row r="77" spans="1:11" ht="127.5" x14ac:dyDescent="0.2">
      <c r="A77" s="228"/>
      <c r="B77" s="26">
        <v>20</v>
      </c>
      <c r="C77" s="41" t="s">
        <v>166</v>
      </c>
      <c r="D77" s="41" t="s">
        <v>167</v>
      </c>
      <c r="E77" s="22" t="s">
        <v>49</v>
      </c>
      <c r="F77" s="27">
        <v>1</v>
      </c>
      <c r="G77" s="18">
        <v>1</v>
      </c>
      <c r="H77" s="42"/>
      <c r="I77" s="44"/>
      <c r="J77" s="29"/>
      <c r="K77" s="208"/>
    </row>
    <row r="78" spans="1:11" ht="18.75" customHeight="1" x14ac:dyDescent="0.2">
      <c r="A78" s="228"/>
      <c r="B78" s="167" t="s">
        <v>168</v>
      </c>
      <c r="C78" s="168"/>
      <c r="D78" s="168"/>
      <c r="E78" s="168"/>
      <c r="F78" s="168"/>
      <c r="G78" s="169"/>
      <c r="H78" s="209" t="s">
        <v>38</v>
      </c>
      <c r="I78" s="210"/>
      <c r="J78" s="211"/>
      <c r="K78" s="15"/>
    </row>
    <row r="79" spans="1:11" ht="35.25" customHeight="1" x14ac:dyDescent="0.2">
      <c r="A79" s="228"/>
      <c r="B79" s="18" t="s">
        <v>39</v>
      </c>
      <c r="C79" s="18" t="s">
        <v>40</v>
      </c>
      <c r="D79" s="18" t="s">
        <v>169</v>
      </c>
      <c r="E79" s="18" t="s">
        <v>42</v>
      </c>
      <c r="F79" s="18" t="s">
        <v>43</v>
      </c>
      <c r="G79" s="18" t="s">
        <v>44</v>
      </c>
      <c r="H79" s="40" t="s">
        <v>40</v>
      </c>
      <c r="I79" s="19" t="s">
        <v>45</v>
      </c>
      <c r="J79" s="19" t="s">
        <v>46</v>
      </c>
      <c r="K79" s="15"/>
    </row>
    <row r="80" spans="1:11" x14ac:dyDescent="0.2">
      <c r="A80" s="228"/>
      <c r="B80" s="18">
        <v>1</v>
      </c>
      <c r="C80" s="41"/>
      <c r="D80" s="41"/>
      <c r="E80" s="22"/>
      <c r="F80" s="22"/>
      <c r="G80" s="22"/>
      <c r="H80" s="48"/>
      <c r="I80" s="48"/>
      <c r="J80" s="48"/>
      <c r="K80" s="15"/>
    </row>
    <row r="81" spans="1:11" ht="15" customHeight="1" x14ac:dyDescent="0.2">
      <c r="A81" s="228"/>
      <c r="B81" s="167" t="s">
        <v>170</v>
      </c>
      <c r="C81" s="168"/>
      <c r="D81" s="168"/>
      <c r="E81" s="168"/>
      <c r="F81" s="168"/>
      <c r="G81" s="169"/>
      <c r="H81" s="212" t="s">
        <v>38</v>
      </c>
      <c r="I81" s="213"/>
      <c r="J81" s="214"/>
      <c r="K81" s="15"/>
    </row>
    <row r="82" spans="1:11" ht="35.25" customHeight="1" x14ac:dyDescent="0.2">
      <c r="A82" s="228"/>
      <c r="B82" s="18" t="s">
        <v>39</v>
      </c>
      <c r="C82" s="18" t="s">
        <v>40</v>
      </c>
      <c r="D82" s="18" t="s">
        <v>169</v>
      </c>
      <c r="E82" s="18" t="s">
        <v>42</v>
      </c>
      <c r="F82" s="18" t="s">
        <v>171</v>
      </c>
      <c r="G82" s="18" t="s">
        <v>44</v>
      </c>
      <c r="H82" s="215" t="s">
        <v>172</v>
      </c>
      <c r="I82" s="216"/>
      <c r="J82" s="217"/>
      <c r="K82" s="15"/>
    </row>
    <row r="83" spans="1:11" ht="153" x14ac:dyDescent="0.2">
      <c r="A83" s="228"/>
      <c r="B83" s="22">
        <v>1</v>
      </c>
      <c r="C83" s="35" t="s">
        <v>173</v>
      </c>
      <c r="D83" s="41" t="s">
        <v>174</v>
      </c>
      <c r="E83" s="22" t="s">
        <v>49</v>
      </c>
      <c r="F83" s="22">
        <v>1</v>
      </c>
      <c r="G83" s="18">
        <v>1</v>
      </c>
      <c r="H83" s="218"/>
      <c r="I83" s="219"/>
      <c r="J83" s="220"/>
      <c r="K83" s="15"/>
    </row>
    <row r="84" spans="1:11" ht="15.75" customHeight="1" x14ac:dyDescent="0.2">
      <c r="A84" s="228"/>
      <c r="B84" s="167" t="s">
        <v>175</v>
      </c>
      <c r="C84" s="168"/>
      <c r="D84" s="168"/>
      <c r="E84" s="168"/>
      <c r="F84" s="168"/>
      <c r="G84" s="169"/>
      <c r="H84" s="212" t="s">
        <v>176</v>
      </c>
      <c r="I84" s="213"/>
      <c r="J84" s="214"/>
      <c r="K84" s="15"/>
    </row>
    <row r="85" spans="1:11" ht="25.5" x14ac:dyDescent="0.2">
      <c r="A85" s="228"/>
      <c r="B85" s="18" t="s">
        <v>39</v>
      </c>
      <c r="C85" s="18" t="s">
        <v>40</v>
      </c>
      <c r="D85" s="18" t="s">
        <v>169</v>
      </c>
      <c r="E85" s="18" t="s">
        <v>42</v>
      </c>
      <c r="F85" s="18" t="s">
        <v>171</v>
      </c>
      <c r="G85" s="18" t="s">
        <v>44</v>
      </c>
      <c r="H85" s="215" t="s">
        <v>172</v>
      </c>
      <c r="I85" s="216"/>
      <c r="J85" s="217"/>
      <c r="K85" s="15"/>
    </row>
    <row r="86" spans="1:11" ht="38.25" x14ac:dyDescent="0.2">
      <c r="A86" s="228"/>
      <c r="B86" s="27">
        <v>1</v>
      </c>
      <c r="C86" s="21" t="s">
        <v>177</v>
      </c>
      <c r="D86" s="21" t="s">
        <v>178</v>
      </c>
      <c r="E86" s="22" t="s">
        <v>49</v>
      </c>
      <c r="F86" s="27">
        <v>1</v>
      </c>
      <c r="G86" s="18">
        <v>5</v>
      </c>
      <c r="H86" s="231"/>
      <c r="I86" s="232"/>
      <c r="J86" s="233"/>
      <c r="K86" s="15"/>
    </row>
    <row r="87" spans="1:11" ht="102" x14ac:dyDescent="0.2">
      <c r="A87" s="228"/>
      <c r="B87" s="27">
        <v>2</v>
      </c>
      <c r="C87" s="21" t="s">
        <v>179</v>
      </c>
      <c r="D87" s="21" t="s">
        <v>180</v>
      </c>
      <c r="E87" s="22" t="s">
        <v>49</v>
      </c>
      <c r="F87" s="27">
        <v>6</v>
      </c>
      <c r="G87" s="18">
        <v>30</v>
      </c>
      <c r="H87" s="231"/>
      <c r="I87" s="232"/>
      <c r="J87" s="233"/>
      <c r="K87" s="15"/>
    </row>
    <row r="88" spans="1:11" ht="38.25" x14ac:dyDescent="0.2">
      <c r="A88" s="228"/>
      <c r="B88" s="27">
        <v>3</v>
      </c>
      <c r="C88" s="21" t="s">
        <v>181</v>
      </c>
      <c r="D88" s="21" t="s">
        <v>182</v>
      </c>
      <c r="E88" s="22" t="s">
        <v>49</v>
      </c>
      <c r="F88" s="27">
        <v>30</v>
      </c>
      <c r="G88" s="18">
        <v>150</v>
      </c>
      <c r="H88" s="231"/>
      <c r="I88" s="232"/>
      <c r="J88" s="233"/>
      <c r="K88" s="15"/>
    </row>
    <row r="89" spans="1:11" ht="65.099999999999994" customHeight="1" x14ac:dyDescent="0.2">
      <c r="A89" s="228"/>
      <c r="B89" s="27">
        <v>4</v>
      </c>
      <c r="C89" s="21" t="s">
        <v>183</v>
      </c>
      <c r="D89" s="21" t="s">
        <v>184</v>
      </c>
      <c r="E89" s="22" t="s">
        <v>49</v>
      </c>
      <c r="F89" s="27">
        <v>30</v>
      </c>
      <c r="G89" s="18">
        <v>150</v>
      </c>
      <c r="H89" s="231"/>
      <c r="I89" s="232"/>
      <c r="J89" s="233"/>
      <c r="K89" s="15"/>
    </row>
    <row r="90" spans="1:11" ht="12.75" customHeight="1" x14ac:dyDescent="0.2">
      <c r="A90" s="228"/>
      <c r="B90" s="27">
        <v>5</v>
      </c>
      <c r="C90" s="21" t="s">
        <v>185</v>
      </c>
      <c r="D90" s="21" t="s">
        <v>186</v>
      </c>
      <c r="E90" s="22" t="s">
        <v>49</v>
      </c>
      <c r="F90" s="27">
        <v>20</v>
      </c>
      <c r="G90" s="18">
        <v>100</v>
      </c>
      <c r="H90" s="231"/>
      <c r="I90" s="232"/>
      <c r="J90" s="233"/>
      <c r="K90" s="15"/>
    </row>
    <row r="91" spans="1:11" x14ac:dyDescent="0.2">
      <c r="A91" s="228"/>
      <c r="B91" s="27">
        <v>6</v>
      </c>
      <c r="C91" s="21" t="s">
        <v>187</v>
      </c>
      <c r="D91" s="21" t="s">
        <v>188</v>
      </c>
      <c r="E91" s="22" t="s">
        <v>49</v>
      </c>
      <c r="F91" s="27">
        <v>4</v>
      </c>
      <c r="G91" s="18">
        <v>8</v>
      </c>
      <c r="H91" s="231"/>
      <c r="I91" s="232"/>
      <c r="J91" s="233"/>
      <c r="K91" s="15"/>
    </row>
    <row r="92" spans="1:11" ht="25.5" x14ac:dyDescent="0.2">
      <c r="A92" s="228"/>
      <c r="B92" s="27">
        <v>7</v>
      </c>
      <c r="C92" s="21" t="s">
        <v>189</v>
      </c>
      <c r="D92" s="21" t="s">
        <v>190</v>
      </c>
      <c r="E92" s="22" t="s">
        <v>191</v>
      </c>
      <c r="F92" s="27">
        <v>1</v>
      </c>
      <c r="G92" s="18">
        <v>1</v>
      </c>
      <c r="H92" s="231"/>
      <c r="I92" s="232"/>
      <c r="J92" s="233"/>
      <c r="K92" s="15"/>
    </row>
    <row r="93" spans="1:11" ht="39" customHeight="1" x14ac:dyDescent="0.2">
      <c r="A93" s="228"/>
      <c r="B93" s="27">
        <v>8</v>
      </c>
      <c r="C93" s="21" t="s">
        <v>192</v>
      </c>
      <c r="D93" s="21" t="s">
        <v>193</v>
      </c>
      <c r="E93" s="22" t="s">
        <v>49</v>
      </c>
      <c r="F93" s="27">
        <v>1</v>
      </c>
      <c r="G93" s="18">
        <v>1</v>
      </c>
      <c r="H93" s="231"/>
      <c r="I93" s="232"/>
      <c r="J93" s="233"/>
      <c r="K93" s="15"/>
    </row>
    <row r="94" spans="1:11" ht="25.5" x14ac:dyDescent="0.2">
      <c r="A94" s="228"/>
      <c r="B94" s="27">
        <v>9</v>
      </c>
      <c r="C94" s="41" t="s">
        <v>194</v>
      </c>
      <c r="D94" s="41" t="s">
        <v>195</v>
      </c>
      <c r="E94" s="22" t="s">
        <v>49</v>
      </c>
      <c r="F94" s="27">
        <v>1</v>
      </c>
      <c r="G94" s="18">
        <v>5</v>
      </c>
      <c r="H94" s="231"/>
      <c r="I94" s="232"/>
      <c r="J94" s="233"/>
      <c r="K94" s="15"/>
    </row>
    <row r="95" spans="1:11" ht="51" x14ac:dyDescent="0.2">
      <c r="A95" s="228"/>
      <c r="B95" s="27">
        <v>10</v>
      </c>
      <c r="C95" s="41" t="s">
        <v>196</v>
      </c>
      <c r="D95" s="41" t="s">
        <v>197</v>
      </c>
      <c r="E95" s="22" t="s">
        <v>49</v>
      </c>
      <c r="F95" s="27">
        <v>4</v>
      </c>
      <c r="G95" s="18">
        <v>20</v>
      </c>
      <c r="H95" s="231"/>
      <c r="I95" s="232"/>
      <c r="J95" s="233"/>
      <c r="K95" s="15"/>
    </row>
    <row r="96" spans="1:11" ht="63.75" x14ac:dyDescent="0.2">
      <c r="A96" s="228"/>
      <c r="B96" s="27">
        <v>11</v>
      </c>
      <c r="C96" s="41" t="s">
        <v>198</v>
      </c>
      <c r="D96" s="41" t="s">
        <v>199</v>
      </c>
      <c r="E96" s="22" t="s">
        <v>49</v>
      </c>
      <c r="F96" s="27">
        <v>1</v>
      </c>
      <c r="G96" s="18">
        <v>5</v>
      </c>
      <c r="H96" s="231"/>
      <c r="I96" s="232"/>
      <c r="J96" s="233"/>
      <c r="K96" s="15"/>
    </row>
    <row r="97" spans="1:11" ht="89.25" x14ac:dyDescent="0.2">
      <c r="A97" s="228"/>
      <c r="B97" s="27">
        <v>12</v>
      </c>
      <c r="C97" s="35" t="s">
        <v>200</v>
      </c>
      <c r="D97" s="41" t="s">
        <v>201</v>
      </c>
      <c r="E97" s="22" t="s">
        <v>49</v>
      </c>
      <c r="F97" s="27">
        <v>1</v>
      </c>
      <c r="G97" s="18">
        <v>5</v>
      </c>
      <c r="H97" s="231"/>
      <c r="I97" s="232"/>
      <c r="J97" s="233"/>
      <c r="K97" s="15"/>
    </row>
    <row r="98" spans="1:11" ht="25.5" x14ac:dyDescent="0.2">
      <c r="A98" s="228"/>
      <c r="B98" s="27">
        <v>13</v>
      </c>
      <c r="C98" s="35" t="s">
        <v>202</v>
      </c>
      <c r="D98" s="41" t="s">
        <v>203</v>
      </c>
      <c r="E98" s="22" t="s">
        <v>49</v>
      </c>
      <c r="F98" s="27">
        <v>1</v>
      </c>
      <c r="G98" s="18">
        <v>5</v>
      </c>
      <c r="H98" s="231"/>
      <c r="I98" s="232"/>
      <c r="J98" s="233"/>
      <c r="K98" s="15"/>
    </row>
    <row r="99" spans="1:11" ht="51" x14ac:dyDescent="0.2">
      <c r="A99" s="228"/>
      <c r="B99" s="27">
        <v>14</v>
      </c>
      <c r="C99" s="35" t="s">
        <v>204</v>
      </c>
      <c r="D99" s="41" t="s">
        <v>205</v>
      </c>
      <c r="E99" s="22" t="s">
        <v>206</v>
      </c>
      <c r="F99" s="27">
        <v>0.1</v>
      </c>
      <c r="G99" s="18">
        <v>0.5</v>
      </c>
      <c r="H99" s="231"/>
      <c r="I99" s="232"/>
      <c r="J99" s="233"/>
      <c r="K99" s="15"/>
    </row>
    <row r="100" spans="1:11" ht="25.5" x14ac:dyDescent="0.2">
      <c r="A100" s="228"/>
      <c r="B100" s="27">
        <v>15</v>
      </c>
      <c r="C100" s="35" t="s">
        <v>207</v>
      </c>
      <c r="D100" s="41" t="s">
        <v>208</v>
      </c>
      <c r="E100" s="22" t="s">
        <v>49</v>
      </c>
      <c r="F100" s="27">
        <v>0.1</v>
      </c>
      <c r="G100" s="18">
        <v>0.5</v>
      </c>
      <c r="H100" s="231"/>
      <c r="I100" s="232"/>
      <c r="J100" s="233"/>
      <c r="K100" s="15"/>
    </row>
    <row r="101" spans="1:11" x14ac:dyDescent="0.2">
      <c r="A101" s="228"/>
      <c r="B101" s="27">
        <v>16</v>
      </c>
      <c r="C101" s="35" t="s">
        <v>209</v>
      </c>
      <c r="D101" s="41" t="s">
        <v>210</v>
      </c>
      <c r="E101" s="22" t="s">
        <v>49</v>
      </c>
      <c r="F101" s="27">
        <v>1</v>
      </c>
      <c r="G101" s="18">
        <v>5</v>
      </c>
      <c r="H101" s="231"/>
      <c r="I101" s="232"/>
      <c r="J101" s="233"/>
      <c r="K101" s="15"/>
    </row>
    <row r="102" spans="1:11" ht="38.25" x14ac:dyDescent="0.2">
      <c r="A102" s="228"/>
      <c r="B102" s="27">
        <v>17</v>
      </c>
      <c r="C102" s="35" t="s">
        <v>211</v>
      </c>
      <c r="D102" s="41" t="s">
        <v>212</v>
      </c>
      <c r="E102" s="22" t="s">
        <v>49</v>
      </c>
      <c r="F102" s="27">
        <v>6</v>
      </c>
      <c r="G102" s="18">
        <v>30</v>
      </c>
      <c r="H102" s="231"/>
      <c r="I102" s="232"/>
      <c r="J102" s="233"/>
      <c r="K102" s="15"/>
    </row>
    <row r="103" spans="1:11" ht="51" x14ac:dyDescent="0.2">
      <c r="A103" s="228"/>
      <c r="B103" s="27">
        <v>18</v>
      </c>
      <c r="C103" s="35" t="s">
        <v>213</v>
      </c>
      <c r="D103" s="41" t="s">
        <v>214</v>
      </c>
      <c r="E103" s="22" t="s">
        <v>215</v>
      </c>
      <c r="F103" s="27">
        <v>1E-3</v>
      </c>
      <c r="G103" s="18">
        <v>0.1</v>
      </c>
      <c r="H103" s="231"/>
      <c r="I103" s="232"/>
      <c r="J103" s="233"/>
      <c r="K103" s="15"/>
    </row>
    <row r="104" spans="1:11" ht="102" x14ac:dyDescent="0.2">
      <c r="A104" s="228"/>
      <c r="B104" s="27">
        <v>19</v>
      </c>
      <c r="C104" s="35" t="s">
        <v>216</v>
      </c>
      <c r="D104" s="41" t="s">
        <v>217</v>
      </c>
      <c r="E104" s="22" t="s">
        <v>215</v>
      </c>
      <c r="F104" s="27">
        <v>1E-3</v>
      </c>
      <c r="G104" s="18">
        <v>0.1</v>
      </c>
      <c r="H104" s="231"/>
      <c r="I104" s="232"/>
      <c r="J104" s="233"/>
      <c r="K104" s="15"/>
    </row>
    <row r="105" spans="1:11" ht="51" x14ac:dyDescent="0.2">
      <c r="A105" s="228"/>
      <c r="B105" s="27">
        <v>20</v>
      </c>
      <c r="C105" s="35" t="s">
        <v>218</v>
      </c>
      <c r="D105" s="41" t="s">
        <v>219</v>
      </c>
      <c r="E105" s="22" t="s">
        <v>215</v>
      </c>
      <c r="F105" s="27">
        <v>1E-3</v>
      </c>
      <c r="G105" s="18">
        <v>0.1</v>
      </c>
      <c r="H105" s="231"/>
      <c r="I105" s="232"/>
      <c r="J105" s="233"/>
      <c r="K105" s="15"/>
    </row>
    <row r="106" spans="1:11" ht="25.5" x14ac:dyDescent="0.2">
      <c r="A106" s="228"/>
      <c r="B106" s="27">
        <v>21</v>
      </c>
      <c r="C106" s="35" t="s">
        <v>220</v>
      </c>
      <c r="D106" s="41" t="s">
        <v>221</v>
      </c>
      <c r="E106" s="22" t="s">
        <v>49</v>
      </c>
      <c r="F106" s="27">
        <v>1</v>
      </c>
      <c r="G106" s="18">
        <v>1</v>
      </c>
      <c r="H106" s="231"/>
      <c r="I106" s="232"/>
      <c r="J106" s="233"/>
      <c r="K106" s="15"/>
    </row>
    <row r="107" spans="1:11" ht="51" x14ac:dyDescent="0.2">
      <c r="A107" s="228"/>
      <c r="B107" s="27">
        <v>22</v>
      </c>
      <c r="C107" s="35" t="s">
        <v>222</v>
      </c>
      <c r="D107" s="41" t="s">
        <v>223</v>
      </c>
      <c r="E107" s="22" t="s">
        <v>49</v>
      </c>
      <c r="F107" s="27">
        <v>1</v>
      </c>
      <c r="G107" s="18">
        <v>6</v>
      </c>
      <c r="H107" s="231"/>
      <c r="I107" s="232"/>
      <c r="J107" s="233"/>
      <c r="K107" s="15"/>
    </row>
    <row r="108" spans="1:11" ht="25.5" x14ac:dyDescent="0.2">
      <c r="A108" s="228"/>
      <c r="B108" s="27">
        <v>23</v>
      </c>
      <c r="C108" s="35" t="s">
        <v>224</v>
      </c>
      <c r="D108" s="41" t="s">
        <v>225</v>
      </c>
      <c r="E108" s="22" t="s">
        <v>49</v>
      </c>
      <c r="F108" s="27">
        <v>1</v>
      </c>
      <c r="G108" s="18">
        <v>6</v>
      </c>
      <c r="H108" s="231"/>
      <c r="I108" s="232"/>
      <c r="J108" s="233"/>
      <c r="K108" s="15"/>
    </row>
    <row r="109" spans="1:11" ht="65.099999999999994" customHeight="1" x14ac:dyDescent="0.2">
      <c r="A109" s="228"/>
      <c r="B109" s="27">
        <v>24</v>
      </c>
      <c r="C109" s="35" t="s">
        <v>226</v>
      </c>
      <c r="D109" s="41" t="s">
        <v>227</v>
      </c>
      <c r="E109" s="22" t="s">
        <v>49</v>
      </c>
      <c r="F109" s="27">
        <v>1</v>
      </c>
      <c r="G109" s="18">
        <v>5</v>
      </c>
      <c r="H109" s="231"/>
      <c r="I109" s="232"/>
      <c r="J109" s="233"/>
      <c r="K109" s="15"/>
    </row>
    <row r="110" spans="1:11" ht="38.25" x14ac:dyDescent="0.2">
      <c r="A110" s="228"/>
      <c r="B110" s="27">
        <v>25</v>
      </c>
      <c r="C110" s="35" t="s">
        <v>228</v>
      </c>
      <c r="D110" s="41" t="s">
        <v>229</v>
      </c>
      <c r="E110" s="22" t="s">
        <v>49</v>
      </c>
      <c r="F110" s="27">
        <v>1</v>
      </c>
      <c r="G110" s="18">
        <v>6</v>
      </c>
      <c r="H110" s="231"/>
      <c r="I110" s="232"/>
      <c r="J110" s="233"/>
      <c r="K110" s="15"/>
    </row>
    <row r="111" spans="1:11" x14ac:dyDescent="0.2">
      <c r="A111" s="228"/>
      <c r="B111" s="26">
        <v>26</v>
      </c>
      <c r="C111" s="41" t="s">
        <v>230</v>
      </c>
      <c r="D111" s="41" t="s">
        <v>231</v>
      </c>
      <c r="E111" s="22" t="s">
        <v>49</v>
      </c>
      <c r="F111" s="27">
        <v>40</v>
      </c>
      <c r="G111" s="18">
        <v>80</v>
      </c>
      <c r="H111" s="231"/>
      <c r="I111" s="232"/>
      <c r="J111" s="233"/>
      <c r="K111" s="15"/>
    </row>
    <row r="112" spans="1:11" x14ac:dyDescent="0.2">
      <c r="A112" s="228"/>
      <c r="B112" s="26">
        <v>27</v>
      </c>
      <c r="C112" s="41" t="s">
        <v>232</v>
      </c>
      <c r="D112" s="41" t="s">
        <v>232</v>
      </c>
      <c r="E112" s="22" t="s">
        <v>49</v>
      </c>
      <c r="F112" s="27">
        <v>6</v>
      </c>
      <c r="G112" s="18">
        <v>6</v>
      </c>
      <c r="H112" s="231"/>
      <c r="I112" s="232"/>
      <c r="J112" s="233"/>
      <c r="K112" s="15"/>
    </row>
    <row r="113" spans="1:11" x14ac:dyDescent="0.2">
      <c r="A113" s="228"/>
      <c r="B113" s="26">
        <v>28</v>
      </c>
      <c r="C113" s="41" t="s">
        <v>233</v>
      </c>
      <c r="D113" s="41" t="s">
        <v>234</v>
      </c>
      <c r="E113" s="22" t="s">
        <v>49</v>
      </c>
      <c r="F113" s="27">
        <v>1</v>
      </c>
      <c r="G113" s="18">
        <v>1</v>
      </c>
      <c r="H113" s="231"/>
      <c r="I113" s="232"/>
      <c r="J113" s="233"/>
      <c r="K113" s="15"/>
    </row>
    <row r="114" spans="1:11" x14ac:dyDescent="0.2">
      <c r="A114" s="228"/>
      <c r="B114" s="26">
        <v>29</v>
      </c>
      <c r="C114" s="41" t="s">
        <v>235</v>
      </c>
      <c r="D114" s="41" t="s">
        <v>234</v>
      </c>
      <c r="E114" s="22" t="s">
        <v>49</v>
      </c>
      <c r="F114" s="27">
        <v>1</v>
      </c>
      <c r="G114" s="18">
        <v>1</v>
      </c>
      <c r="H114" s="231"/>
      <c r="I114" s="232"/>
      <c r="J114" s="233"/>
      <c r="K114" s="15"/>
    </row>
    <row r="115" spans="1:11" x14ac:dyDescent="0.2">
      <c r="A115" s="228"/>
      <c r="B115" s="26">
        <v>30</v>
      </c>
      <c r="C115" s="41" t="s">
        <v>236</v>
      </c>
      <c r="D115" s="41" t="s">
        <v>237</v>
      </c>
      <c r="E115" s="22" t="s">
        <v>49</v>
      </c>
      <c r="F115" s="27">
        <v>1</v>
      </c>
      <c r="G115" s="18">
        <v>1</v>
      </c>
      <c r="H115" s="231"/>
      <c r="I115" s="232"/>
      <c r="J115" s="233"/>
      <c r="K115" s="15"/>
    </row>
    <row r="116" spans="1:11" x14ac:dyDescent="0.2">
      <c r="A116" s="228"/>
      <c r="B116" s="26">
        <v>31</v>
      </c>
      <c r="C116" s="41" t="s">
        <v>236</v>
      </c>
      <c r="D116" s="41" t="s">
        <v>238</v>
      </c>
      <c r="E116" s="22" t="s">
        <v>49</v>
      </c>
      <c r="F116" s="27">
        <v>1</v>
      </c>
      <c r="G116" s="18">
        <v>2</v>
      </c>
      <c r="H116" s="231"/>
      <c r="I116" s="232"/>
      <c r="J116" s="233"/>
      <c r="K116" s="15"/>
    </row>
    <row r="117" spans="1:11" ht="15" x14ac:dyDescent="0.25">
      <c r="A117" s="228"/>
      <c r="B117" s="26">
        <v>32</v>
      </c>
      <c r="C117" s="41" t="s">
        <v>239</v>
      </c>
      <c r="D117" s="49" t="s">
        <v>240</v>
      </c>
      <c r="E117" s="22" t="s">
        <v>49</v>
      </c>
      <c r="F117" s="27">
        <v>1</v>
      </c>
      <c r="G117" s="18">
        <v>2</v>
      </c>
      <c r="H117" s="231"/>
      <c r="I117" s="232"/>
      <c r="J117" s="233"/>
      <c r="K117" s="15"/>
    </row>
    <row r="118" spans="1:11" x14ac:dyDescent="0.2">
      <c r="A118" s="228"/>
      <c r="B118" s="26">
        <v>33</v>
      </c>
      <c r="C118" s="41" t="s">
        <v>241</v>
      </c>
      <c r="D118" s="41" t="s">
        <v>107</v>
      </c>
      <c r="E118" s="22" t="s">
        <v>49</v>
      </c>
      <c r="F118" s="50">
        <v>1</v>
      </c>
      <c r="G118" s="50">
        <v>2</v>
      </c>
      <c r="H118" s="231"/>
      <c r="I118" s="232"/>
      <c r="J118" s="233"/>
      <c r="K118" s="15"/>
    </row>
    <row r="119" spans="1:11" x14ac:dyDescent="0.2">
      <c r="A119" s="228"/>
      <c r="B119" s="26">
        <v>34</v>
      </c>
      <c r="C119" s="41" t="s">
        <v>242</v>
      </c>
      <c r="D119" s="41" t="s">
        <v>107</v>
      </c>
      <c r="E119" s="22" t="s">
        <v>206</v>
      </c>
      <c r="F119" s="27">
        <v>0.1</v>
      </c>
      <c r="G119" s="18">
        <v>1</v>
      </c>
      <c r="H119" s="231"/>
      <c r="I119" s="232"/>
      <c r="J119" s="233"/>
      <c r="K119" s="15"/>
    </row>
    <row r="120" spans="1:11" x14ac:dyDescent="0.2">
      <c r="A120" s="228"/>
      <c r="B120" s="26">
        <v>35</v>
      </c>
      <c r="C120" s="41" t="s">
        <v>243</v>
      </c>
      <c r="D120" s="41" t="s">
        <v>244</v>
      </c>
      <c r="E120" s="22" t="s">
        <v>49</v>
      </c>
      <c r="F120" s="27">
        <v>4</v>
      </c>
      <c r="G120" s="18">
        <v>20</v>
      </c>
      <c r="H120" s="231"/>
      <c r="I120" s="232"/>
      <c r="J120" s="233"/>
      <c r="K120" s="15"/>
    </row>
    <row r="121" spans="1:11" x14ac:dyDescent="0.2">
      <c r="A121" s="228"/>
      <c r="B121" s="26">
        <v>36</v>
      </c>
      <c r="C121" s="41" t="s">
        <v>245</v>
      </c>
      <c r="D121" s="41" t="s">
        <v>238</v>
      </c>
      <c r="E121" s="22" t="s">
        <v>49</v>
      </c>
      <c r="F121" s="27">
        <v>1</v>
      </c>
      <c r="G121" s="18">
        <v>4</v>
      </c>
      <c r="H121" s="231"/>
      <c r="I121" s="232"/>
      <c r="J121" s="233"/>
      <c r="K121" s="15"/>
    </row>
    <row r="122" spans="1:11" x14ac:dyDescent="0.2">
      <c r="A122" s="228"/>
      <c r="B122" s="26">
        <v>37</v>
      </c>
      <c r="C122" s="41" t="s">
        <v>246</v>
      </c>
      <c r="D122" s="41" t="s">
        <v>247</v>
      </c>
      <c r="E122" s="22" t="s">
        <v>206</v>
      </c>
      <c r="F122" s="27">
        <v>0.1</v>
      </c>
      <c r="G122" s="18">
        <v>0.5</v>
      </c>
      <c r="H122" s="231"/>
      <c r="I122" s="232"/>
      <c r="J122" s="233"/>
      <c r="K122" s="15"/>
    </row>
    <row r="123" spans="1:11" x14ac:dyDescent="0.2">
      <c r="A123" s="228"/>
      <c r="B123" s="26">
        <v>38</v>
      </c>
      <c r="C123" s="41" t="s">
        <v>248</v>
      </c>
      <c r="D123" s="41" t="s">
        <v>247</v>
      </c>
      <c r="E123" s="22" t="s">
        <v>206</v>
      </c>
      <c r="F123" s="27">
        <v>0.1</v>
      </c>
      <c r="G123" s="18">
        <v>0.5</v>
      </c>
      <c r="H123" s="231"/>
      <c r="I123" s="232"/>
      <c r="J123" s="233"/>
      <c r="K123" s="15"/>
    </row>
    <row r="124" spans="1:11" x14ac:dyDescent="0.2">
      <c r="A124" s="228"/>
      <c r="B124" s="26">
        <v>39</v>
      </c>
      <c r="C124" s="41" t="s">
        <v>249</v>
      </c>
      <c r="D124" s="41" t="s">
        <v>250</v>
      </c>
      <c r="E124" s="22" t="s">
        <v>206</v>
      </c>
      <c r="F124" s="27">
        <v>0.01</v>
      </c>
      <c r="G124" s="18">
        <v>0.1</v>
      </c>
      <c r="H124" s="231"/>
      <c r="I124" s="232"/>
      <c r="J124" s="233"/>
      <c r="K124" s="15"/>
    </row>
    <row r="125" spans="1:11" x14ac:dyDescent="0.2">
      <c r="A125" s="228"/>
      <c r="B125" s="26">
        <v>40</v>
      </c>
      <c r="C125" s="41" t="s">
        <v>251</v>
      </c>
      <c r="D125" s="41" t="s">
        <v>247</v>
      </c>
      <c r="E125" s="22" t="s">
        <v>206</v>
      </c>
      <c r="F125" s="27">
        <v>0.1</v>
      </c>
      <c r="G125" s="18">
        <v>0.5</v>
      </c>
      <c r="H125" s="231"/>
      <c r="I125" s="232"/>
      <c r="J125" s="233"/>
      <c r="K125" s="15"/>
    </row>
    <row r="126" spans="1:11" x14ac:dyDescent="0.2">
      <c r="A126" s="228"/>
      <c r="B126" s="26">
        <v>41</v>
      </c>
      <c r="C126" s="41" t="s">
        <v>252</v>
      </c>
      <c r="D126" s="41" t="s">
        <v>247</v>
      </c>
      <c r="E126" s="22" t="s">
        <v>206</v>
      </c>
      <c r="F126" s="27">
        <v>0.1</v>
      </c>
      <c r="G126" s="18">
        <v>0.5</v>
      </c>
      <c r="H126" s="231"/>
      <c r="I126" s="232"/>
      <c r="J126" s="233"/>
      <c r="K126" s="15"/>
    </row>
    <row r="127" spans="1:11" x14ac:dyDescent="0.2">
      <c r="A127" s="228"/>
      <c r="B127" s="26">
        <v>42</v>
      </c>
      <c r="C127" s="41" t="s">
        <v>253</v>
      </c>
      <c r="D127" s="41" t="s">
        <v>254</v>
      </c>
      <c r="E127" s="22" t="s">
        <v>49</v>
      </c>
      <c r="F127" s="27">
        <v>2</v>
      </c>
      <c r="G127" s="18">
        <v>2</v>
      </c>
      <c r="H127" s="231"/>
      <c r="I127" s="232"/>
      <c r="J127" s="233"/>
      <c r="K127" s="15"/>
    </row>
    <row r="128" spans="1:11" ht="38.25" x14ac:dyDescent="0.2">
      <c r="A128" s="228"/>
      <c r="B128" s="26">
        <v>43</v>
      </c>
      <c r="C128" s="41" t="s">
        <v>255</v>
      </c>
      <c r="D128" s="41" t="s">
        <v>256</v>
      </c>
      <c r="E128" s="22" t="s">
        <v>49</v>
      </c>
      <c r="F128" s="27">
        <v>2</v>
      </c>
      <c r="G128" s="18">
        <v>10</v>
      </c>
      <c r="H128" s="231"/>
      <c r="I128" s="232"/>
      <c r="J128" s="233"/>
      <c r="K128" s="15"/>
    </row>
    <row r="129" spans="1:11" x14ac:dyDescent="0.2">
      <c r="A129" s="228"/>
      <c r="B129" s="26">
        <v>44</v>
      </c>
      <c r="C129" s="41" t="s">
        <v>257</v>
      </c>
      <c r="D129" s="41" t="s">
        <v>258</v>
      </c>
      <c r="E129" s="22" t="s">
        <v>49</v>
      </c>
      <c r="F129" s="27">
        <v>5</v>
      </c>
      <c r="G129" s="18">
        <v>30</v>
      </c>
      <c r="H129" s="231"/>
      <c r="I129" s="232"/>
      <c r="J129" s="233"/>
      <c r="K129" s="15"/>
    </row>
    <row r="130" spans="1:11" ht="25.5" x14ac:dyDescent="0.2">
      <c r="A130" s="228"/>
      <c r="B130" s="26">
        <v>45</v>
      </c>
      <c r="C130" s="41" t="s">
        <v>259</v>
      </c>
      <c r="D130" s="41" t="s">
        <v>260</v>
      </c>
      <c r="E130" s="22" t="s">
        <v>49</v>
      </c>
      <c r="F130" s="27">
        <v>6</v>
      </c>
      <c r="G130" s="18">
        <v>30</v>
      </c>
      <c r="H130" s="231"/>
      <c r="I130" s="232"/>
      <c r="J130" s="233"/>
      <c r="K130" s="15"/>
    </row>
    <row r="131" spans="1:11" ht="25.5" x14ac:dyDescent="0.2">
      <c r="A131" s="228"/>
      <c r="B131" s="26">
        <v>46</v>
      </c>
      <c r="C131" s="41" t="s">
        <v>261</v>
      </c>
      <c r="D131" s="41" t="s">
        <v>260</v>
      </c>
      <c r="E131" s="22" t="s">
        <v>49</v>
      </c>
      <c r="F131" s="27">
        <v>6</v>
      </c>
      <c r="G131" s="18">
        <v>30</v>
      </c>
      <c r="H131" s="231"/>
      <c r="I131" s="232"/>
      <c r="J131" s="233"/>
      <c r="K131" s="15"/>
    </row>
    <row r="132" spans="1:11" ht="25.5" x14ac:dyDescent="0.2">
      <c r="A132" s="228"/>
      <c r="B132" s="26">
        <v>47</v>
      </c>
      <c r="C132" s="41" t="s">
        <v>262</v>
      </c>
      <c r="D132" s="41" t="s">
        <v>263</v>
      </c>
      <c r="E132" s="22" t="s">
        <v>49</v>
      </c>
      <c r="F132" s="27">
        <v>10</v>
      </c>
      <c r="G132" s="18">
        <v>50</v>
      </c>
      <c r="H132" s="231"/>
      <c r="I132" s="232"/>
      <c r="J132" s="233"/>
      <c r="K132" s="15"/>
    </row>
    <row r="133" spans="1:11" x14ac:dyDescent="0.2">
      <c r="A133" s="228"/>
      <c r="B133" s="26">
        <v>48</v>
      </c>
      <c r="C133" s="41" t="s">
        <v>264</v>
      </c>
      <c r="D133" s="41" t="s">
        <v>107</v>
      </c>
      <c r="E133" s="22" t="s">
        <v>49</v>
      </c>
      <c r="F133" s="27">
        <v>1</v>
      </c>
      <c r="G133" s="18">
        <v>5</v>
      </c>
      <c r="H133" s="231"/>
      <c r="I133" s="232"/>
      <c r="J133" s="233"/>
      <c r="K133" s="15"/>
    </row>
    <row r="134" spans="1:11" x14ac:dyDescent="0.2">
      <c r="A134" s="228"/>
      <c r="B134" s="26">
        <v>49</v>
      </c>
      <c r="C134" s="41" t="s">
        <v>265</v>
      </c>
      <c r="D134" s="41" t="s">
        <v>107</v>
      </c>
      <c r="E134" s="22" t="s">
        <v>49</v>
      </c>
      <c r="F134" s="27">
        <v>0.1</v>
      </c>
      <c r="G134" s="18">
        <v>2</v>
      </c>
      <c r="H134" s="231"/>
      <c r="I134" s="232"/>
      <c r="J134" s="233"/>
      <c r="K134" s="15"/>
    </row>
    <row r="135" spans="1:11" x14ac:dyDescent="0.2">
      <c r="A135" s="228"/>
      <c r="B135" s="26">
        <v>50</v>
      </c>
      <c r="C135" s="41" t="s">
        <v>266</v>
      </c>
      <c r="D135" s="41" t="s">
        <v>107</v>
      </c>
      <c r="E135" s="22" t="s">
        <v>206</v>
      </c>
      <c r="F135" s="27">
        <v>2.5</v>
      </c>
      <c r="G135" s="18">
        <v>11</v>
      </c>
      <c r="H135" s="231"/>
      <c r="I135" s="232"/>
      <c r="J135" s="233"/>
      <c r="K135" s="15"/>
    </row>
    <row r="136" spans="1:11" x14ac:dyDescent="0.2">
      <c r="A136" s="228"/>
      <c r="B136" s="26">
        <v>51</v>
      </c>
      <c r="C136" s="41" t="s">
        <v>267</v>
      </c>
      <c r="D136" s="41" t="s">
        <v>107</v>
      </c>
      <c r="E136" s="22" t="s">
        <v>215</v>
      </c>
      <c r="F136" s="27">
        <v>0.5</v>
      </c>
      <c r="G136" s="18">
        <v>2</v>
      </c>
      <c r="H136" s="231"/>
      <c r="I136" s="232"/>
      <c r="J136" s="233"/>
      <c r="K136" s="15"/>
    </row>
    <row r="137" spans="1:11" x14ac:dyDescent="0.2">
      <c r="A137" s="228"/>
      <c r="B137" s="26">
        <v>52</v>
      </c>
      <c r="C137" s="41" t="s">
        <v>268</v>
      </c>
      <c r="D137" s="41" t="s">
        <v>107</v>
      </c>
      <c r="E137" s="22" t="s">
        <v>49</v>
      </c>
      <c r="F137" s="27">
        <v>2</v>
      </c>
      <c r="G137" s="18">
        <v>10</v>
      </c>
      <c r="H137" s="231"/>
      <c r="I137" s="232"/>
      <c r="J137" s="233"/>
      <c r="K137" s="15"/>
    </row>
    <row r="138" spans="1:11" x14ac:dyDescent="0.2">
      <c r="A138" s="228"/>
      <c r="B138" s="26">
        <v>53</v>
      </c>
      <c r="C138" s="41" t="s">
        <v>269</v>
      </c>
      <c r="D138" s="41" t="s">
        <v>107</v>
      </c>
      <c r="E138" s="22" t="s">
        <v>49</v>
      </c>
      <c r="F138" s="27">
        <v>2</v>
      </c>
      <c r="G138" s="18">
        <v>10</v>
      </c>
      <c r="H138" s="231"/>
      <c r="I138" s="232"/>
      <c r="J138" s="233"/>
      <c r="K138" s="15"/>
    </row>
    <row r="139" spans="1:11" x14ac:dyDescent="0.2">
      <c r="A139" s="228"/>
      <c r="B139" s="26">
        <v>54</v>
      </c>
      <c r="C139" s="41" t="s">
        <v>270</v>
      </c>
      <c r="D139" s="41" t="s">
        <v>107</v>
      </c>
      <c r="E139" s="22" t="s">
        <v>49</v>
      </c>
      <c r="F139" s="27">
        <v>1</v>
      </c>
      <c r="G139" s="18">
        <v>5</v>
      </c>
      <c r="H139" s="231"/>
      <c r="I139" s="232"/>
      <c r="J139" s="233"/>
      <c r="K139" s="15"/>
    </row>
    <row r="140" spans="1:11" x14ac:dyDescent="0.2">
      <c r="A140" s="228"/>
      <c r="B140" s="26">
        <v>55</v>
      </c>
      <c r="C140" s="41" t="s">
        <v>271</v>
      </c>
      <c r="D140" s="41" t="s">
        <v>107</v>
      </c>
      <c r="E140" s="22" t="s">
        <v>49</v>
      </c>
      <c r="F140" s="27">
        <v>2</v>
      </c>
      <c r="G140" s="18">
        <v>10</v>
      </c>
      <c r="H140" s="231"/>
      <c r="I140" s="232"/>
      <c r="J140" s="233"/>
      <c r="K140" s="15"/>
    </row>
    <row r="141" spans="1:11" x14ac:dyDescent="0.2">
      <c r="A141" s="228"/>
      <c r="B141" s="26">
        <v>56</v>
      </c>
      <c r="C141" s="41" t="s">
        <v>272</v>
      </c>
      <c r="D141" s="41" t="s">
        <v>107</v>
      </c>
      <c r="E141" s="22" t="s">
        <v>49</v>
      </c>
      <c r="F141" s="27">
        <v>1</v>
      </c>
      <c r="G141" s="18">
        <v>2</v>
      </c>
      <c r="H141" s="231"/>
      <c r="I141" s="232"/>
      <c r="J141" s="233"/>
      <c r="K141" s="15"/>
    </row>
    <row r="142" spans="1:11" x14ac:dyDescent="0.2">
      <c r="A142" s="228"/>
      <c r="B142" s="26">
        <v>57</v>
      </c>
      <c r="C142" s="41" t="s">
        <v>273</v>
      </c>
      <c r="D142" s="41" t="s">
        <v>107</v>
      </c>
      <c r="E142" s="22" t="s">
        <v>49</v>
      </c>
      <c r="F142" s="27">
        <v>1</v>
      </c>
      <c r="G142" s="18">
        <v>2</v>
      </c>
      <c r="H142" s="231"/>
      <c r="I142" s="232"/>
      <c r="J142" s="233"/>
      <c r="K142" s="15"/>
    </row>
    <row r="143" spans="1:11" x14ac:dyDescent="0.2">
      <c r="A143" s="228"/>
      <c r="B143" s="26">
        <v>58</v>
      </c>
      <c r="C143" s="41" t="s">
        <v>274</v>
      </c>
      <c r="D143" s="41" t="s">
        <v>107</v>
      </c>
      <c r="E143" s="22" t="s">
        <v>49</v>
      </c>
      <c r="F143" s="27">
        <v>2</v>
      </c>
      <c r="G143" s="18">
        <v>10</v>
      </c>
      <c r="H143" s="231"/>
      <c r="I143" s="232"/>
      <c r="J143" s="233"/>
      <c r="K143" s="15"/>
    </row>
    <row r="144" spans="1:11" x14ac:dyDescent="0.2">
      <c r="A144" s="228"/>
      <c r="B144" s="26">
        <v>59</v>
      </c>
      <c r="C144" s="41" t="s">
        <v>275</v>
      </c>
      <c r="D144" s="41" t="s">
        <v>107</v>
      </c>
      <c r="E144" s="22" t="s">
        <v>215</v>
      </c>
      <c r="F144" s="27">
        <v>0.1</v>
      </c>
      <c r="G144" s="18">
        <v>0.5</v>
      </c>
      <c r="H144" s="231"/>
      <c r="I144" s="232"/>
      <c r="J144" s="233"/>
      <c r="K144" s="15"/>
    </row>
    <row r="145" spans="1:11" x14ac:dyDescent="0.2">
      <c r="A145" s="228"/>
      <c r="B145" s="26">
        <v>50</v>
      </c>
      <c r="C145" s="41" t="s">
        <v>276</v>
      </c>
      <c r="D145" s="41" t="s">
        <v>107</v>
      </c>
      <c r="E145" s="22" t="s">
        <v>215</v>
      </c>
      <c r="F145" s="27">
        <v>0.1</v>
      </c>
      <c r="G145" s="18">
        <v>0.5</v>
      </c>
      <c r="H145" s="231"/>
      <c r="I145" s="232"/>
      <c r="J145" s="233"/>
      <c r="K145" s="15"/>
    </row>
    <row r="146" spans="1:11" x14ac:dyDescent="0.2">
      <c r="A146" s="228"/>
      <c r="B146" s="26">
        <v>61</v>
      </c>
      <c r="C146" s="41" t="s">
        <v>277</v>
      </c>
      <c r="D146" s="41" t="s">
        <v>107</v>
      </c>
      <c r="E146" s="22" t="s">
        <v>215</v>
      </c>
      <c r="F146" s="27">
        <v>0.1</v>
      </c>
      <c r="G146" s="18">
        <v>0.5</v>
      </c>
      <c r="H146" s="231"/>
      <c r="I146" s="232"/>
      <c r="J146" s="233"/>
      <c r="K146" s="15"/>
    </row>
    <row r="147" spans="1:11" x14ac:dyDescent="0.2">
      <c r="A147" s="228"/>
      <c r="B147" s="26">
        <v>62</v>
      </c>
      <c r="C147" s="41" t="s">
        <v>278</v>
      </c>
      <c r="D147" s="41" t="s">
        <v>107</v>
      </c>
      <c r="E147" s="22" t="s">
        <v>215</v>
      </c>
      <c r="F147" s="27">
        <v>0.1</v>
      </c>
      <c r="G147" s="18">
        <v>0.5</v>
      </c>
      <c r="H147" s="231"/>
      <c r="I147" s="232"/>
      <c r="J147" s="233"/>
      <c r="K147" s="15"/>
    </row>
    <row r="148" spans="1:11" x14ac:dyDescent="0.2">
      <c r="A148" s="228"/>
      <c r="B148" s="26">
        <v>63</v>
      </c>
      <c r="C148" s="41" t="s">
        <v>279</v>
      </c>
      <c r="D148" s="41" t="s">
        <v>280</v>
      </c>
      <c r="E148" s="22" t="s">
        <v>49</v>
      </c>
      <c r="F148" s="27">
        <v>4</v>
      </c>
      <c r="G148" s="18">
        <v>4</v>
      </c>
      <c r="H148" s="231"/>
      <c r="I148" s="232"/>
      <c r="J148" s="233"/>
      <c r="K148" s="15"/>
    </row>
    <row r="149" spans="1:11" x14ac:dyDescent="0.2">
      <c r="A149" s="228"/>
      <c r="B149" s="26">
        <v>64</v>
      </c>
      <c r="C149" s="41" t="s">
        <v>281</v>
      </c>
      <c r="D149" s="41" t="s">
        <v>282</v>
      </c>
      <c r="E149" s="22" t="s">
        <v>49</v>
      </c>
      <c r="F149" s="27">
        <v>2</v>
      </c>
      <c r="G149" s="18">
        <v>4</v>
      </c>
      <c r="H149" s="231"/>
      <c r="I149" s="232"/>
      <c r="J149" s="233"/>
      <c r="K149" s="15"/>
    </row>
    <row r="150" spans="1:11" x14ac:dyDescent="0.2">
      <c r="A150" s="228"/>
      <c r="B150" s="26">
        <v>65</v>
      </c>
      <c r="C150" s="41" t="s">
        <v>283</v>
      </c>
      <c r="D150" s="41" t="s">
        <v>284</v>
      </c>
      <c r="E150" s="22" t="s">
        <v>49</v>
      </c>
      <c r="F150" s="27">
        <v>2</v>
      </c>
      <c r="G150" s="18">
        <v>4</v>
      </c>
      <c r="H150" s="231"/>
      <c r="I150" s="232"/>
      <c r="J150" s="233"/>
      <c r="K150" s="15"/>
    </row>
    <row r="151" spans="1:11" ht="25.5" x14ac:dyDescent="0.2">
      <c r="A151" s="228"/>
      <c r="B151" s="26">
        <v>66</v>
      </c>
      <c r="C151" s="41" t="s">
        <v>285</v>
      </c>
      <c r="D151" s="41" t="s">
        <v>286</v>
      </c>
      <c r="E151" s="22" t="s">
        <v>49</v>
      </c>
      <c r="F151" s="27">
        <v>1</v>
      </c>
      <c r="G151" s="18">
        <v>1</v>
      </c>
      <c r="H151" s="231"/>
      <c r="I151" s="232"/>
      <c r="J151" s="233"/>
      <c r="K151" s="15"/>
    </row>
    <row r="152" spans="1:11" ht="25.5" x14ac:dyDescent="0.2">
      <c r="A152" s="228"/>
      <c r="B152" s="26">
        <v>67</v>
      </c>
      <c r="C152" s="41" t="s">
        <v>287</v>
      </c>
      <c r="D152" s="41" t="s">
        <v>288</v>
      </c>
      <c r="E152" s="22" t="s">
        <v>49</v>
      </c>
      <c r="F152" s="27">
        <v>4</v>
      </c>
      <c r="G152" s="18">
        <v>4</v>
      </c>
      <c r="H152" s="231"/>
      <c r="I152" s="232"/>
      <c r="J152" s="233"/>
      <c r="K152" s="15"/>
    </row>
    <row r="153" spans="1:11" x14ac:dyDescent="0.2">
      <c r="A153" s="228"/>
      <c r="B153" s="26">
        <v>68</v>
      </c>
      <c r="C153" s="41" t="s">
        <v>289</v>
      </c>
      <c r="D153" s="41" t="s">
        <v>107</v>
      </c>
      <c r="E153" s="22" t="s">
        <v>49</v>
      </c>
      <c r="F153" s="27">
        <v>1</v>
      </c>
      <c r="G153" s="18">
        <v>5</v>
      </c>
      <c r="H153" s="231"/>
      <c r="I153" s="232"/>
      <c r="J153" s="233"/>
      <c r="K153" s="15"/>
    </row>
    <row r="154" spans="1:11" x14ac:dyDescent="0.2">
      <c r="A154" s="228"/>
      <c r="B154" s="26">
        <v>69</v>
      </c>
      <c r="C154" s="41" t="s">
        <v>290</v>
      </c>
      <c r="D154" s="41" t="s">
        <v>107</v>
      </c>
      <c r="E154" s="22" t="s">
        <v>215</v>
      </c>
      <c r="F154" s="27">
        <v>0.01</v>
      </c>
      <c r="G154" s="18">
        <v>0.01</v>
      </c>
      <c r="H154" s="231"/>
      <c r="I154" s="232"/>
      <c r="J154" s="233"/>
      <c r="K154" s="15"/>
    </row>
    <row r="155" spans="1:11" x14ac:dyDescent="0.2">
      <c r="A155" s="228"/>
      <c r="B155" s="26">
        <v>70</v>
      </c>
      <c r="C155" s="41" t="s">
        <v>291</v>
      </c>
      <c r="D155" s="41" t="s">
        <v>292</v>
      </c>
      <c r="E155" s="22" t="s">
        <v>293</v>
      </c>
      <c r="F155" s="27">
        <v>3</v>
      </c>
      <c r="G155" s="18">
        <v>3</v>
      </c>
      <c r="H155" s="231"/>
      <c r="I155" s="232"/>
      <c r="J155" s="233"/>
      <c r="K155" s="15"/>
    </row>
    <row r="156" spans="1:11" x14ac:dyDescent="0.2">
      <c r="A156" s="228"/>
      <c r="B156" s="26">
        <v>71</v>
      </c>
      <c r="C156" s="41" t="s">
        <v>294</v>
      </c>
      <c r="D156" s="41" t="s">
        <v>107</v>
      </c>
      <c r="E156" s="22" t="s">
        <v>215</v>
      </c>
      <c r="F156" s="27">
        <v>0.1</v>
      </c>
      <c r="G156" s="18">
        <v>0.5</v>
      </c>
      <c r="H156" s="231"/>
      <c r="I156" s="232"/>
      <c r="J156" s="233"/>
      <c r="K156" s="15"/>
    </row>
    <row r="157" spans="1:11" x14ac:dyDescent="0.2">
      <c r="A157" s="228"/>
      <c r="B157" s="26">
        <v>72</v>
      </c>
      <c r="C157" s="41" t="s">
        <v>295</v>
      </c>
      <c r="D157" s="41" t="s">
        <v>296</v>
      </c>
      <c r="E157" s="22" t="s">
        <v>49</v>
      </c>
      <c r="F157" s="27">
        <v>20</v>
      </c>
      <c r="G157" s="18">
        <v>100</v>
      </c>
      <c r="H157" s="231"/>
      <c r="I157" s="232"/>
      <c r="J157" s="233"/>
      <c r="K157" s="15"/>
    </row>
    <row r="158" spans="1:11" ht="146.25" customHeight="1" x14ac:dyDescent="0.2">
      <c r="A158" s="228"/>
      <c r="B158" s="26">
        <v>73</v>
      </c>
      <c r="C158" s="35" t="s">
        <v>297</v>
      </c>
      <c r="D158" s="41" t="s">
        <v>298</v>
      </c>
      <c r="E158" s="22" t="s">
        <v>49</v>
      </c>
      <c r="F158" s="27">
        <v>1</v>
      </c>
      <c r="G158" s="18">
        <v>3</v>
      </c>
      <c r="H158" s="231"/>
      <c r="I158" s="232"/>
      <c r="J158" s="233"/>
      <c r="K158" s="15"/>
    </row>
    <row r="159" spans="1:11" ht="205.5" customHeight="1" x14ac:dyDescent="0.2">
      <c r="A159" s="228"/>
      <c r="B159" s="26">
        <v>74</v>
      </c>
      <c r="C159" s="35" t="s">
        <v>299</v>
      </c>
      <c r="D159" s="41" t="s">
        <v>300</v>
      </c>
      <c r="E159" s="22" t="s">
        <v>49</v>
      </c>
      <c r="F159" s="27">
        <v>1</v>
      </c>
      <c r="G159" s="18">
        <v>5</v>
      </c>
      <c r="H159" s="231"/>
      <c r="I159" s="232"/>
      <c r="J159" s="233"/>
      <c r="K159" s="15"/>
    </row>
    <row r="160" spans="1:11" ht="180.95" customHeight="1" x14ac:dyDescent="0.2">
      <c r="A160" s="228"/>
      <c r="B160" s="26">
        <v>75</v>
      </c>
      <c r="C160" s="35" t="s">
        <v>301</v>
      </c>
      <c r="D160" s="41" t="s">
        <v>302</v>
      </c>
      <c r="E160" s="22" t="s">
        <v>49</v>
      </c>
      <c r="F160" s="27">
        <v>1</v>
      </c>
      <c r="G160" s="18">
        <v>5</v>
      </c>
      <c r="H160" s="231"/>
      <c r="I160" s="232"/>
      <c r="J160" s="233"/>
      <c r="K160" s="15"/>
    </row>
    <row r="161" spans="1:11" ht="78" customHeight="1" x14ac:dyDescent="0.2">
      <c r="A161" s="228"/>
      <c r="B161" s="26">
        <v>76</v>
      </c>
      <c r="C161" s="21" t="s">
        <v>303</v>
      </c>
      <c r="D161" s="21" t="s">
        <v>304</v>
      </c>
      <c r="E161" s="22" t="s">
        <v>49</v>
      </c>
      <c r="F161" s="27">
        <v>1</v>
      </c>
      <c r="G161" s="18">
        <v>5</v>
      </c>
      <c r="H161" s="231"/>
      <c r="I161" s="232"/>
      <c r="J161" s="233"/>
      <c r="K161" s="15"/>
    </row>
    <row r="162" spans="1:11" ht="102" x14ac:dyDescent="0.2">
      <c r="A162" s="228"/>
      <c r="B162" s="26">
        <v>77</v>
      </c>
      <c r="C162" s="21" t="s">
        <v>305</v>
      </c>
      <c r="D162" s="21" t="s">
        <v>306</v>
      </c>
      <c r="E162" s="22" t="s">
        <v>49</v>
      </c>
      <c r="F162" s="27">
        <v>1</v>
      </c>
      <c r="G162" s="18">
        <v>2</v>
      </c>
      <c r="H162" s="231"/>
      <c r="I162" s="232"/>
      <c r="J162" s="233"/>
      <c r="K162" s="15"/>
    </row>
    <row r="163" spans="1:11" ht="25.5" x14ac:dyDescent="0.2">
      <c r="A163" s="228"/>
      <c r="B163" s="26">
        <v>78</v>
      </c>
      <c r="C163" s="21" t="s">
        <v>307</v>
      </c>
      <c r="D163" s="21" t="s">
        <v>308</v>
      </c>
      <c r="E163" s="22" t="s">
        <v>49</v>
      </c>
      <c r="F163" s="27">
        <v>1</v>
      </c>
      <c r="G163" s="18">
        <v>5</v>
      </c>
      <c r="H163" s="231"/>
      <c r="I163" s="232"/>
      <c r="J163" s="233"/>
      <c r="K163" s="15"/>
    </row>
    <row r="164" spans="1:11" ht="63.75" x14ac:dyDescent="0.2">
      <c r="A164" s="228"/>
      <c r="B164" s="26">
        <v>79</v>
      </c>
      <c r="C164" s="21" t="s">
        <v>309</v>
      </c>
      <c r="D164" s="21" t="s">
        <v>310</v>
      </c>
      <c r="E164" s="22" t="s">
        <v>49</v>
      </c>
      <c r="F164" s="27">
        <v>1</v>
      </c>
      <c r="G164" s="18">
        <v>5</v>
      </c>
      <c r="H164" s="231"/>
      <c r="I164" s="232"/>
      <c r="J164" s="233"/>
      <c r="K164" s="15"/>
    </row>
    <row r="165" spans="1:11" ht="25.5" x14ac:dyDescent="0.2">
      <c r="A165" s="228"/>
      <c r="B165" s="26">
        <v>80</v>
      </c>
      <c r="C165" s="21" t="s">
        <v>311</v>
      </c>
      <c r="D165" s="21" t="s">
        <v>312</v>
      </c>
      <c r="E165" s="22" t="s">
        <v>49</v>
      </c>
      <c r="F165" s="27">
        <v>1</v>
      </c>
      <c r="G165" s="18">
        <v>5</v>
      </c>
      <c r="H165" s="231"/>
      <c r="I165" s="232"/>
      <c r="J165" s="233"/>
      <c r="K165" s="15"/>
    </row>
    <row r="166" spans="1:11" ht="38.25" x14ac:dyDescent="0.2">
      <c r="A166" s="228"/>
      <c r="B166" s="26">
        <v>81</v>
      </c>
      <c r="C166" s="21" t="s">
        <v>313</v>
      </c>
      <c r="D166" s="21" t="s">
        <v>314</v>
      </c>
      <c r="E166" s="22" t="s">
        <v>49</v>
      </c>
      <c r="F166" s="27">
        <v>1</v>
      </c>
      <c r="G166" s="18">
        <v>5</v>
      </c>
      <c r="H166" s="231"/>
      <c r="I166" s="232"/>
      <c r="J166" s="233"/>
      <c r="K166" s="15"/>
    </row>
    <row r="167" spans="1:11" ht="25.5" x14ac:dyDescent="0.2">
      <c r="A167" s="228"/>
      <c r="B167" s="26">
        <v>82</v>
      </c>
      <c r="C167" s="21" t="s">
        <v>315</v>
      </c>
      <c r="D167" s="21" t="s">
        <v>316</v>
      </c>
      <c r="E167" s="22" t="s">
        <v>49</v>
      </c>
      <c r="F167" s="27">
        <v>1</v>
      </c>
      <c r="G167" s="18">
        <v>5</v>
      </c>
      <c r="H167" s="231"/>
      <c r="I167" s="232"/>
      <c r="J167" s="233"/>
      <c r="K167" s="15"/>
    </row>
    <row r="168" spans="1:11" ht="76.5" x14ac:dyDescent="0.2">
      <c r="A168" s="228"/>
      <c r="B168" s="27">
        <v>83</v>
      </c>
      <c r="C168" s="21" t="s">
        <v>317</v>
      </c>
      <c r="D168" s="21" t="s">
        <v>318</v>
      </c>
      <c r="E168" s="22" t="s">
        <v>49</v>
      </c>
      <c r="F168" s="27">
        <v>1</v>
      </c>
      <c r="G168" s="18">
        <v>5</v>
      </c>
      <c r="H168" s="231"/>
      <c r="I168" s="232"/>
      <c r="J168" s="233"/>
      <c r="K168" s="15"/>
    </row>
    <row r="169" spans="1:11" ht="51" x14ac:dyDescent="0.2">
      <c r="A169" s="228"/>
      <c r="B169" s="26">
        <v>84</v>
      </c>
      <c r="C169" s="21" t="s">
        <v>319</v>
      </c>
      <c r="D169" s="21" t="s">
        <v>320</v>
      </c>
      <c r="E169" s="22" t="s">
        <v>49</v>
      </c>
      <c r="F169" s="27">
        <v>1</v>
      </c>
      <c r="G169" s="18">
        <v>5</v>
      </c>
      <c r="H169" s="231"/>
      <c r="I169" s="232"/>
      <c r="J169" s="233"/>
      <c r="K169" s="15"/>
    </row>
    <row r="170" spans="1:11" x14ac:dyDescent="0.2">
      <c r="A170" s="228"/>
      <c r="B170" s="26">
        <v>85</v>
      </c>
      <c r="C170" s="21" t="s">
        <v>321</v>
      </c>
      <c r="D170" s="21" t="s">
        <v>322</v>
      </c>
      <c r="E170" s="22" t="s">
        <v>49</v>
      </c>
      <c r="F170" s="27">
        <v>2</v>
      </c>
      <c r="G170" s="18">
        <v>10</v>
      </c>
      <c r="H170" s="231"/>
      <c r="I170" s="232"/>
      <c r="J170" s="233"/>
      <c r="K170" s="15"/>
    </row>
    <row r="171" spans="1:11" x14ac:dyDescent="0.2">
      <c r="A171" s="228"/>
      <c r="B171" s="26">
        <v>86</v>
      </c>
      <c r="C171" s="21" t="s">
        <v>323</v>
      </c>
      <c r="D171" s="21" t="s">
        <v>107</v>
      </c>
      <c r="E171" s="22" t="s">
        <v>206</v>
      </c>
      <c r="F171" s="27">
        <v>1</v>
      </c>
      <c r="G171" s="18">
        <v>5</v>
      </c>
      <c r="H171" s="231"/>
      <c r="I171" s="232"/>
      <c r="J171" s="233"/>
      <c r="K171" s="15"/>
    </row>
    <row r="172" spans="1:11" x14ac:dyDescent="0.2">
      <c r="A172" s="228"/>
      <c r="B172" s="26">
        <v>87</v>
      </c>
      <c r="C172" s="21" t="s">
        <v>324</v>
      </c>
      <c r="D172" s="21" t="s">
        <v>325</v>
      </c>
      <c r="E172" s="22" t="s">
        <v>49</v>
      </c>
      <c r="F172" s="27">
        <v>2</v>
      </c>
      <c r="G172" s="18">
        <v>10</v>
      </c>
      <c r="H172" s="231"/>
      <c r="I172" s="232"/>
      <c r="J172" s="233"/>
      <c r="K172" s="15"/>
    </row>
    <row r="173" spans="1:11" ht="15" customHeight="1" x14ac:dyDescent="0.2">
      <c r="A173" s="228"/>
      <c r="B173" s="167" t="s">
        <v>326</v>
      </c>
      <c r="C173" s="168"/>
      <c r="D173" s="168"/>
      <c r="E173" s="168"/>
      <c r="F173" s="168"/>
      <c r="G173" s="169"/>
      <c r="H173" s="212" t="s">
        <v>176</v>
      </c>
      <c r="I173" s="234"/>
      <c r="J173" s="235"/>
      <c r="K173" s="15"/>
    </row>
    <row r="174" spans="1:11" ht="25.5" x14ac:dyDescent="0.2">
      <c r="A174" s="228"/>
      <c r="B174" s="18" t="s">
        <v>39</v>
      </c>
      <c r="C174" s="18" t="s">
        <v>40</v>
      </c>
      <c r="D174" s="18" t="s">
        <v>169</v>
      </c>
      <c r="E174" s="18" t="s">
        <v>42</v>
      </c>
      <c r="F174" s="18" t="s">
        <v>327</v>
      </c>
      <c r="G174" s="18" t="s">
        <v>44</v>
      </c>
      <c r="H174" s="215" t="s">
        <v>172</v>
      </c>
      <c r="I174" s="216"/>
      <c r="J174" s="217"/>
      <c r="K174" s="15"/>
    </row>
    <row r="175" spans="1:11" ht="15" customHeight="1" x14ac:dyDescent="0.2">
      <c r="A175" s="228"/>
      <c r="B175" s="26">
        <v>1</v>
      </c>
      <c r="C175" s="51" t="s">
        <v>328</v>
      </c>
      <c r="D175" s="41" t="s">
        <v>329</v>
      </c>
      <c r="E175" s="26" t="s">
        <v>49</v>
      </c>
      <c r="F175" s="27">
        <v>1</v>
      </c>
      <c r="G175" s="18">
        <v>5</v>
      </c>
      <c r="H175" s="231"/>
      <c r="I175" s="232"/>
      <c r="J175" s="233"/>
      <c r="K175" s="15"/>
    </row>
    <row r="176" spans="1:11" ht="15" customHeight="1" x14ac:dyDescent="0.2">
      <c r="A176" s="228"/>
      <c r="B176" s="52">
        <v>2</v>
      </c>
      <c r="C176" s="21" t="s">
        <v>330</v>
      </c>
      <c r="D176" s="21" t="s">
        <v>331</v>
      </c>
      <c r="E176" s="26" t="s">
        <v>49</v>
      </c>
      <c r="F176" s="27">
        <v>1</v>
      </c>
      <c r="G176" s="18">
        <v>5</v>
      </c>
      <c r="H176" s="231"/>
      <c r="I176" s="232"/>
      <c r="J176" s="233"/>
      <c r="K176" s="15"/>
    </row>
    <row r="177" spans="1:11" ht="15" customHeight="1" x14ac:dyDescent="0.2">
      <c r="A177" s="228"/>
      <c r="B177" s="52">
        <v>3</v>
      </c>
      <c r="C177" s="21" t="s">
        <v>332</v>
      </c>
      <c r="D177" s="21" t="s">
        <v>331</v>
      </c>
      <c r="E177" s="26" t="s">
        <v>49</v>
      </c>
      <c r="F177" s="27">
        <v>1</v>
      </c>
      <c r="G177" s="18">
        <v>5</v>
      </c>
      <c r="H177" s="231"/>
      <c r="I177" s="232"/>
      <c r="J177" s="233"/>
      <c r="K177" s="15"/>
    </row>
    <row r="178" spans="1:11" ht="15" customHeight="1" x14ac:dyDescent="0.2">
      <c r="A178" s="229"/>
      <c r="B178" s="204" t="s">
        <v>333</v>
      </c>
      <c r="C178" s="204"/>
      <c r="D178" s="204"/>
      <c r="E178" s="204"/>
      <c r="F178" s="204"/>
      <c r="G178" s="204"/>
      <c r="H178" s="204"/>
      <c r="I178" s="204"/>
      <c r="J178" s="205"/>
      <c r="K178" s="15"/>
    </row>
    <row r="179" spans="1:11" ht="22.5" customHeight="1" x14ac:dyDescent="0.2">
      <c r="A179" s="228"/>
      <c r="B179" s="53" t="s">
        <v>39</v>
      </c>
      <c r="C179" s="110" t="s">
        <v>334</v>
      </c>
      <c r="D179" s="111"/>
      <c r="E179" s="111"/>
      <c r="F179" s="111"/>
      <c r="G179" s="112"/>
      <c r="H179" s="110" t="s">
        <v>335</v>
      </c>
      <c r="I179" s="111"/>
      <c r="J179" s="112"/>
      <c r="K179" s="15"/>
    </row>
    <row r="180" spans="1:11" ht="15" customHeight="1" x14ac:dyDescent="0.2">
      <c r="A180" s="228"/>
      <c r="B180" s="26">
        <v>1</v>
      </c>
      <c r="C180" s="157" t="s">
        <v>336</v>
      </c>
      <c r="D180" s="158"/>
      <c r="E180" s="158"/>
      <c r="F180" s="158"/>
      <c r="G180" s="159"/>
      <c r="H180" s="236"/>
      <c r="I180" s="237"/>
      <c r="J180" s="238"/>
      <c r="K180" s="15"/>
    </row>
    <row r="181" spans="1:11" ht="15" customHeight="1" x14ac:dyDescent="0.2">
      <c r="A181" s="228"/>
      <c r="B181" s="26">
        <v>2</v>
      </c>
      <c r="C181" s="157" t="s">
        <v>337</v>
      </c>
      <c r="D181" s="158"/>
      <c r="E181" s="158"/>
      <c r="F181" s="158"/>
      <c r="G181" s="159"/>
      <c r="H181" s="236"/>
      <c r="I181" s="237"/>
      <c r="J181" s="238"/>
      <c r="K181" s="15"/>
    </row>
    <row r="182" spans="1:11" ht="15" customHeight="1" x14ac:dyDescent="0.2">
      <c r="A182" s="228"/>
      <c r="B182" s="52">
        <v>3</v>
      </c>
      <c r="C182" s="157" t="s">
        <v>338</v>
      </c>
      <c r="D182" s="158"/>
      <c r="E182" s="158"/>
      <c r="F182" s="158"/>
      <c r="G182" s="159"/>
      <c r="H182" s="236"/>
      <c r="I182" s="237"/>
      <c r="J182" s="238"/>
      <c r="K182" s="15"/>
    </row>
    <row r="183" spans="1:11" ht="15" customHeight="1" x14ac:dyDescent="0.2">
      <c r="A183" s="229"/>
      <c r="B183" s="163"/>
      <c r="C183" s="163"/>
      <c r="D183" s="163"/>
      <c r="E183" s="163"/>
      <c r="F183" s="163"/>
      <c r="G183" s="163"/>
      <c r="H183" s="163"/>
      <c r="I183" s="163"/>
      <c r="J183" s="163"/>
      <c r="K183" s="15"/>
    </row>
    <row r="184" spans="1:11" ht="15" customHeight="1" x14ac:dyDescent="0.2">
      <c r="A184" s="229"/>
      <c r="B184" s="164"/>
      <c r="C184" s="164"/>
      <c r="D184" s="164"/>
      <c r="E184" s="164"/>
      <c r="F184" s="164"/>
      <c r="G184" s="164"/>
      <c r="H184" s="164"/>
      <c r="I184" s="164"/>
      <c r="J184" s="164"/>
      <c r="K184" s="15"/>
    </row>
    <row r="185" spans="1:11" ht="27.75" customHeight="1" x14ac:dyDescent="0.2">
      <c r="A185" s="228"/>
      <c r="B185" s="173" t="s">
        <v>339</v>
      </c>
      <c r="C185" s="174"/>
      <c r="D185" s="174"/>
      <c r="E185" s="174"/>
      <c r="F185" s="174"/>
      <c r="G185" s="174"/>
      <c r="H185" s="174"/>
      <c r="I185" s="174"/>
      <c r="J185" s="175"/>
      <c r="K185" s="207"/>
    </row>
    <row r="186" spans="1:11" ht="21" customHeight="1" x14ac:dyDescent="0.2">
      <c r="A186" s="229"/>
      <c r="B186" s="154" t="s">
        <v>340</v>
      </c>
      <c r="C186" s="155"/>
      <c r="D186" s="155"/>
      <c r="E186" s="155"/>
      <c r="F186" s="155"/>
      <c r="G186" s="155"/>
      <c r="H186" s="155"/>
      <c r="I186" s="155"/>
      <c r="J186" s="156"/>
      <c r="K186" s="207"/>
    </row>
    <row r="187" spans="1:11" ht="25.5" x14ac:dyDescent="0.2">
      <c r="A187" s="228"/>
      <c r="B187" s="18" t="s">
        <v>39</v>
      </c>
      <c r="C187" s="18" t="s">
        <v>40</v>
      </c>
      <c r="D187" s="18" t="s">
        <v>169</v>
      </c>
      <c r="E187" s="18" t="s">
        <v>42</v>
      </c>
      <c r="F187" s="206" t="s">
        <v>341</v>
      </c>
      <c r="G187" s="206"/>
      <c r="H187" s="110" t="s">
        <v>335</v>
      </c>
      <c r="I187" s="111"/>
      <c r="J187" s="112"/>
      <c r="K187" s="207"/>
    </row>
    <row r="188" spans="1:11" ht="51" x14ac:dyDescent="0.2">
      <c r="A188" s="228"/>
      <c r="B188" s="26">
        <v>1</v>
      </c>
      <c r="C188" s="57" t="s">
        <v>47</v>
      </c>
      <c r="D188" s="57" t="s">
        <v>48</v>
      </c>
      <c r="E188" s="27" t="s">
        <v>342</v>
      </c>
      <c r="F188" s="180">
        <v>1</v>
      </c>
      <c r="G188" s="180"/>
      <c r="H188" s="170"/>
      <c r="I188" s="171"/>
      <c r="J188" s="172"/>
      <c r="K188" s="207"/>
    </row>
    <row r="189" spans="1:11" ht="182.45" customHeight="1" x14ac:dyDescent="0.2">
      <c r="A189" s="228"/>
      <c r="B189" s="26">
        <v>2</v>
      </c>
      <c r="C189" s="61" t="s">
        <v>343</v>
      </c>
      <c r="D189" s="61" t="s">
        <v>51</v>
      </c>
      <c r="E189" s="27" t="s">
        <v>342</v>
      </c>
      <c r="F189" s="180">
        <v>1</v>
      </c>
      <c r="G189" s="180"/>
      <c r="H189" s="170"/>
      <c r="I189" s="171"/>
      <c r="J189" s="172"/>
      <c r="K189" s="207"/>
    </row>
    <row r="190" spans="1:11" ht="25.5" x14ac:dyDescent="0.2">
      <c r="A190" s="228"/>
      <c r="B190" s="26">
        <v>3</v>
      </c>
      <c r="C190" s="35" t="s">
        <v>52</v>
      </c>
      <c r="D190" s="35" t="s">
        <v>53</v>
      </c>
      <c r="E190" s="27" t="s">
        <v>342</v>
      </c>
      <c r="F190" s="181">
        <v>1</v>
      </c>
      <c r="G190" s="182"/>
      <c r="H190" s="170"/>
      <c r="I190" s="171"/>
      <c r="J190" s="172"/>
      <c r="K190" s="207"/>
    </row>
    <row r="191" spans="1:11" x14ac:dyDescent="0.2">
      <c r="A191" s="228"/>
      <c r="B191" s="26">
        <v>4</v>
      </c>
      <c r="C191" s="21" t="s">
        <v>54</v>
      </c>
      <c r="D191" s="21" t="s">
        <v>344</v>
      </c>
      <c r="E191" s="27" t="s">
        <v>342</v>
      </c>
      <c r="F191" s="181">
        <v>1</v>
      </c>
      <c r="G191" s="182"/>
      <c r="H191" s="170"/>
      <c r="I191" s="171"/>
      <c r="J191" s="172"/>
      <c r="K191" s="207"/>
    </row>
    <row r="192" spans="1:11" ht="89.25" x14ac:dyDescent="0.2">
      <c r="A192" s="228"/>
      <c r="B192" s="62">
        <v>5</v>
      </c>
      <c r="C192" s="21" t="s">
        <v>345</v>
      </c>
      <c r="D192" s="21" t="s">
        <v>346</v>
      </c>
      <c r="E192" s="27" t="s">
        <v>342</v>
      </c>
      <c r="F192" s="181">
        <v>1</v>
      </c>
      <c r="G192" s="182"/>
      <c r="H192" s="58"/>
      <c r="I192" s="59"/>
      <c r="J192" s="60"/>
      <c r="K192" s="207"/>
    </row>
    <row r="193" spans="1:11" ht="15" customHeight="1" x14ac:dyDescent="0.2">
      <c r="A193" s="228"/>
      <c r="B193" s="52"/>
      <c r="C193" s="9"/>
      <c r="D193" s="9"/>
      <c r="E193" s="52"/>
      <c r="F193" s="188"/>
      <c r="G193" s="188"/>
      <c r="H193" s="170"/>
      <c r="I193" s="171"/>
      <c r="J193" s="172"/>
      <c r="K193" s="207"/>
    </row>
    <row r="194" spans="1:11" ht="20.25" customHeight="1" x14ac:dyDescent="0.2">
      <c r="A194" s="229"/>
      <c r="B194" s="154" t="s">
        <v>347</v>
      </c>
      <c r="C194" s="155"/>
      <c r="D194" s="155"/>
      <c r="E194" s="155"/>
      <c r="F194" s="155"/>
      <c r="G194" s="155"/>
      <c r="H194" s="155"/>
      <c r="I194" s="155"/>
      <c r="J194" s="156"/>
      <c r="K194" s="207"/>
    </row>
    <row r="195" spans="1:11" ht="25.5" x14ac:dyDescent="0.2">
      <c r="A195" s="228"/>
      <c r="B195" s="18" t="s">
        <v>39</v>
      </c>
      <c r="C195" s="18" t="s">
        <v>40</v>
      </c>
      <c r="D195" s="18" t="s">
        <v>169</v>
      </c>
      <c r="E195" s="18" t="s">
        <v>42</v>
      </c>
      <c r="F195" s="206" t="s">
        <v>341</v>
      </c>
      <c r="G195" s="206"/>
      <c r="H195" s="110" t="s">
        <v>335</v>
      </c>
      <c r="I195" s="111"/>
      <c r="J195" s="112"/>
      <c r="K195" s="207"/>
    </row>
    <row r="196" spans="1:11" ht="25.5" x14ac:dyDescent="0.2">
      <c r="A196" s="228"/>
      <c r="B196" s="26">
        <v>1</v>
      </c>
      <c r="C196" s="63" t="s">
        <v>348</v>
      </c>
      <c r="D196" s="25" t="s">
        <v>349</v>
      </c>
      <c r="E196" s="26" t="s">
        <v>49</v>
      </c>
      <c r="F196" s="180">
        <v>5</v>
      </c>
      <c r="G196" s="180"/>
      <c r="H196" s="141"/>
      <c r="I196" s="142"/>
      <c r="J196" s="143"/>
      <c r="K196" s="207"/>
    </row>
    <row r="197" spans="1:11" x14ac:dyDescent="0.2">
      <c r="A197" s="228"/>
      <c r="B197" s="26">
        <v>2</v>
      </c>
      <c r="C197" s="63" t="s">
        <v>350</v>
      </c>
      <c r="D197" s="25" t="s">
        <v>351</v>
      </c>
      <c r="E197" s="26" t="s">
        <v>49</v>
      </c>
      <c r="F197" s="181">
        <v>5</v>
      </c>
      <c r="G197" s="182"/>
      <c r="H197" s="141"/>
      <c r="I197" s="142"/>
      <c r="J197" s="143"/>
      <c r="K197" s="207"/>
    </row>
    <row r="198" spans="1:11" ht="38.25" x14ac:dyDescent="0.2">
      <c r="A198" s="228"/>
      <c r="B198" s="26">
        <v>3</v>
      </c>
      <c r="C198" s="63" t="s">
        <v>352</v>
      </c>
      <c r="D198" s="25" t="s">
        <v>353</v>
      </c>
      <c r="E198" s="26" t="s">
        <v>49</v>
      </c>
      <c r="F198" s="181">
        <v>5</v>
      </c>
      <c r="G198" s="182"/>
      <c r="H198" s="141"/>
      <c r="I198" s="142"/>
      <c r="J198" s="143"/>
      <c r="K198" s="207"/>
    </row>
    <row r="199" spans="1:11" ht="89.25" x14ac:dyDescent="0.2">
      <c r="A199" s="228"/>
      <c r="B199" s="26">
        <v>4</v>
      </c>
      <c r="C199" s="51" t="s">
        <v>354</v>
      </c>
      <c r="D199" s="67" t="s">
        <v>355</v>
      </c>
      <c r="E199" s="26" t="s">
        <v>49</v>
      </c>
      <c r="F199" s="181">
        <v>2</v>
      </c>
      <c r="G199" s="182"/>
      <c r="H199" s="141"/>
      <c r="I199" s="142"/>
      <c r="J199" s="143"/>
      <c r="K199" s="207"/>
    </row>
    <row r="200" spans="1:11" ht="25.5" x14ac:dyDescent="0.2">
      <c r="A200" s="228"/>
      <c r="B200" s="26">
        <v>5</v>
      </c>
      <c r="C200" s="51" t="s">
        <v>356</v>
      </c>
      <c r="D200" s="67" t="s">
        <v>357</v>
      </c>
      <c r="E200" s="26" t="s">
        <v>49</v>
      </c>
      <c r="F200" s="180">
        <v>4</v>
      </c>
      <c r="G200" s="180"/>
      <c r="H200" s="141"/>
      <c r="I200" s="142"/>
      <c r="J200" s="143"/>
      <c r="K200" s="207"/>
    </row>
    <row r="201" spans="1:11" ht="25.5" x14ac:dyDescent="0.2">
      <c r="A201" s="228"/>
      <c r="B201" s="52">
        <v>6</v>
      </c>
      <c r="C201" s="68" t="s">
        <v>358</v>
      </c>
      <c r="D201" s="69" t="s">
        <v>359</v>
      </c>
      <c r="E201" s="26" t="s">
        <v>49</v>
      </c>
      <c r="F201" s="181">
        <v>5</v>
      </c>
      <c r="G201" s="182"/>
      <c r="H201" s="64"/>
      <c r="I201" s="65"/>
      <c r="J201" s="66"/>
      <c r="K201" s="207"/>
    </row>
    <row r="202" spans="1:11" ht="21" customHeight="1" x14ac:dyDescent="0.2">
      <c r="A202" s="229"/>
      <c r="B202" s="154" t="s">
        <v>360</v>
      </c>
      <c r="C202" s="155"/>
      <c r="D202" s="155"/>
      <c r="E202" s="155"/>
      <c r="F202" s="155"/>
      <c r="G202" s="155"/>
      <c r="H202" s="155"/>
      <c r="I202" s="155"/>
      <c r="J202" s="156"/>
      <c r="K202" s="207"/>
    </row>
    <row r="203" spans="1:11" ht="25.5" x14ac:dyDescent="0.2">
      <c r="A203" s="228"/>
      <c r="B203" s="18" t="s">
        <v>39</v>
      </c>
      <c r="C203" s="18" t="s">
        <v>40</v>
      </c>
      <c r="D203" s="18" t="s">
        <v>169</v>
      </c>
      <c r="E203" s="18" t="s">
        <v>42</v>
      </c>
      <c r="F203" s="206" t="s">
        <v>341</v>
      </c>
      <c r="G203" s="206"/>
      <c r="H203" s="110" t="s">
        <v>335</v>
      </c>
      <c r="I203" s="111"/>
      <c r="J203" s="112"/>
      <c r="K203" s="207"/>
    </row>
    <row r="204" spans="1:11" ht="15" x14ac:dyDescent="0.25">
      <c r="A204" s="228"/>
      <c r="B204" s="18">
        <v>1</v>
      </c>
      <c r="C204" s="70" t="s">
        <v>361</v>
      </c>
      <c r="D204" s="71" t="s">
        <v>362</v>
      </c>
      <c r="E204" s="72" t="s">
        <v>363</v>
      </c>
      <c r="F204" s="18">
        <v>1</v>
      </c>
      <c r="G204" s="18">
        <v>5</v>
      </c>
      <c r="H204" s="54"/>
      <c r="I204" s="55"/>
      <c r="J204" s="56"/>
      <c r="K204" s="207"/>
    </row>
    <row r="205" spans="1:11" ht="15" x14ac:dyDescent="0.25">
      <c r="A205" s="228"/>
      <c r="B205" s="18">
        <v>2</v>
      </c>
      <c r="C205" s="70" t="s">
        <v>364</v>
      </c>
      <c r="D205" s="71" t="s">
        <v>362</v>
      </c>
      <c r="E205" s="72" t="s">
        <v>363</v>
      </c>
      <c r="F205" s="18">
        <v>1</v>
      </c>
      <c r="G205" s="18">
        <v>5</v>
      </c>
      <c r="H205" s="54"/>
      <c r="I205" s="55"/>
      <c r="J205" s="56"/>
      <c r="K205" s="207"/>
    </row>
    <row r="206" spans="1:11" ht="15" x14ac:dyDescent="0.25">
      <c r="A206" s="228"/>
      <c r="B206" s="18">
        <v>3</v>
      </c>
      <c r="C206" s="70" t="s">
        <v>365</v>
      </c>
      <c r="D206" s="71" t="s">
        <v>362</v>
      </c>
      <c r="E206" s="72" t="s">
        <v>363</v>
      </c>
      <c r="F206" s="18">
        <v>1</v>
      </c>
      <c r="G206" s="18">
        <v>5</v>
      </c>
      <c r="H206" s="54"/>
      <c r="I206" s="55"/>
      <c r="J206" s="56"/>
      <c r="K206" s="207"/>
    </row>
    <row r="207" spans="1:11" ht="15" customHeight="1" x14ac:dyDescent="0.2">
      <c r="A207" s="228"/>
      <c r="B207" s="26">
        <v>1</v>
      </c>
      <c r="C207" s="41"/>
      <c r="D207" s="41"/>
      <c r="E207" s="26"/>
      <c r="F207" s="153"/>
      <c r="G207" s="153"/>
      <c r="H207" s="146"/>
      <c r="I207" s="147"/>
      <c r="J207" s="148"/>
      <c r="K207" s="207"/>
    </row>
    <row r="208" spans="1:11" ht="21.75" customHeight="1" x14ac:dyDescent="0.2">
      <c r="A208" s="229"/>
      <c r="B208" s="154" t="s">
        <v>366</v>
      </c>
      <c r="C208" s="155"/>
      <c r="D208" s="155"/>
      <c r="E208" s="155"/>
      <c r="F208" s="155"/>
      <c r="G208" s="155"/>
      <c r="H208" s="155"/>
      <c r="I208" s="155"/>
      <c r="J208" s="156"/>
      <c r="K208" s="207"/>
    </row>
    <row r="209" spans="1:11" ht="25.5" x14ac:dyDescent="0.2">
      <c r="A209" s="228"/>
      <c r="B209" s="18" t="s">
        <v>39</v>
      </c>
      <c r="C209" s="18" t="s">
        <v>40</v>
      </c>
      <c r="D209" s="18" t="s">
        <v>169</v>
      </c>
      <c r="E209" s="18" t="s">
        <v>42</v>
      </c>
      <c r="F209" s="206" t="s">
        <v>341</v>
      </c>
      <c r="G209" s="206"/>
      <c r="H209" s="110" t="s">
        <v>335</v>
      </c>
      <c r="I209" s="111"/>
      <c r="J209" s="112"/>
      <c r="K209" s="207"/>
    </row>
    <row r="210" spans="1:11" ht="15" customHeight="1" x14ac:dyDescent="0.2">
      <c r="A210" s="228"/>
      <c r="B210" s="26">
        <v>1</v>
      </c>
      <c r="C210" s="76" t="s">
        <v>328</v>
      </c>
      <c r="D210" s="77" t="s">
        <v>329</v>
      </c>
      <c r="E210" s="26">
        <v>1</v>
      </c>
      <c r="F210" s="153">
        <v>5</v>
      </c>
      <c r="G210" s="153"/>
      <c r="H210" s="146"/>
      <c r="I210" s="147"/>
      <c r="J210" s="148"/>
      <c r="K210" s="207"/>
    </row>
    <row r="211" spans="1:11" ht="15" customHeight="1" x14ac:dyDescent="0.2">
      <c r="A211" s="228"/>
      <c r="B211" s="52">
        <v>2</v>
      </c>
      <c r="C211" s="78" t="s">
        <v>330</v>
      </c>
      <c r="D211" s="78" t="s">
        <v>331</v>
      </c>
      <c r="E211" s="52">
        <v>1</v>
      </c>
      <c r="F211" s="62">
        <v>5</v>
      </c>
      <c r="G211" s="62"/>
      <c r="H211" s="73"/>
      <c r="I211" s="74"/>
      <c r="J211" s="75"/>
      <c r="K211" s="207"/>
    </row>
    <row r="212" spans="1:11" ht="15" customHeight="1" x14ac:dyDescent="0.2">
      <c r="A212" s="228"/>
      <c r="B212" s="52">
        <v>3</v>
      </c>
      <c r="C212" s="78" t="s">
        <v>332</v>
      </c>
      <c r="D212" s="78" t="s">
        <v>331</v>
      </c>
      <c r="E212" s="52">
        <v>1</v>
      </c>
      <c r="F212" s="188">
        <v>5</v>
      </c>
      <c r="G212" s="188"/>
      <c r="H212" s="146"/>
      <c r="I212" s="147"/>
      <c r="J212" s="148"/>
      <c r="K212" s="207"/>
    </row>
    <row r="213" spans="1:11" ht="23.25" customHeight="1" x14ac:dyDescent="0.2">
      <c r="A213" s="229"/>
      <c r="B213" s="154" t="s">
        <v>367</v>
      </c>
      <c r="C213" s="155"/>
      <c r="D213" s="155"/>
      <c r="E213" s="155"/>
      <c r="F213" s="155"/>
      <c r="G213" s="155"/>
      <c r="H213" s="155"/>
      <c r="I213" s="155"/>
      <c r="J213" s="156"/>
      <c r="K213" s="207"/>
    </row>
    <row r="214" spans="1:11" ht="27.75" customHeight="1" x14ac:dyDescent="0.2">
      <c r="A214" s="228"/>
      <c r="B214" s="18" t="s">
        <v>39</v>
      </c>
      <c r="C214" s="18" t="s">
        <v>334</v>
      </c>
      <c r="D214" s="18"/>
      <c r="E214" s="79" t="s">
        <v>42</v>
      </c>
      <c r="F214" s="206" t="s">
        <v>341</v>
      </c>
      <c r="G214" s="206"/>
      <c r="H214" s="110" t="s">
        <v>335</v>
      </c>
      <c r="I214" s="111"/>
      <c r="J214" s="112"/>
      <c r="K214" s="207"/>
    </row>
    <row r="215" spans="1:11" ht="15" customHeight="1" x14ac:dyDescent="0.2">
      <c r="A215" s="228"/>
      <c r="B215" s="26">
        <v>1</v>
      </c>
      <c r="C215" s="37" t="s">
        <v>338</v>
      </c>
      <c r="D215" s="37"/>
      <c r="E215" s="27"/>
      <c r="F215" s="110"/>
      <c r="G215" s="112"/>
      <c r="H215" s="170"/>
      <c r="I215" s="171"/>
      <c r="J215" s="172"/>
      <c r="K215" s="207"/>
    </row>
    <row r="216" spans="1:11" ht="15" customHeight="1" x14ac:dyDescent="0.2">
      <c r="A216" s="228"/>
      <c r="B216" s="26">
        <v>2</v>
      </c>
      <c r="C216" s="37" t="s">
        <v>368</v>
      </c>
      <c r="D216" s="37" t="s">
        <v>369</v>
      </c>
      <c r="E216" s="27"/>
      <c r="F216" s="110"/>
      <c r="G216" s="112"/>
      <c r="H216" s="170"/>
      <c r="I216" s="171"/>
      <c r="J216" s="172"/>
      <c r="K216" s="207"/>
    </row>
    <row r="217" spans="1:11" ht="15" customHeight="1" x14ac:dyDescent="0.2">
      <c r="A217" s="228"/>
      <c r="B217" s="52">
        <v>3</v>
      </c>
      <c r="C217" s="80"/>
      <c r="D217" s="80"/>
      <c r="E217" s="27"/>
      <c r="F217" s="110"/>
      <c r="G217" s="112"/>
      <c r="H217" s="170"/>
      <c r="I217" s="171"/>
      <c r="J217" s="172"/>
      <c r="K217" s="207"/>
    </row>
    <row r="218" spans="1:11" ht="15" customHeight="1" x14ac:dyDescent="0.2">
      <c r="A218" s="229"/>
      <c r="B218" s="163"/>
      <c r="C218" s="163"/>
      <c r="D218" s="163"/>
      <c r="E218" s="163"/>
      <c r="F218" s="163"/>
      <c r="G218" s="163"/>
      <c r="H218" s="163"/>
      <c r="I218" s="163"/>
      <c r="J218" s="163"/>
      <c r="K218" s="194"/>
    </row>
    <row r="219" spans="1:11" ht="15" customHeight="1" x14ac:dyDescent="0.2">
      <c r="A219" s="229"/>
      <c r="B219" s="164"/>
      <c r="C219" s="164"/>
      <c r="D219" s="164"/>
      <c r="E219" s="164"/>
      <c r="F219" s="164"/>
      <c r="G219" s="164"/>
      <c r="H219" s="164"/>
      <c r="I219" s="164"/>
      <c r="J219" s="164"/>
      <c r="K219" s="194"/>
    </row>
    <row r="220" spans="1:11" s="81" customFormat="1" ht="20.25" customHeight="1" x14ac:dyDescent="0.25">
      <c r="A220" s="228"/>
      <c r="B220" s="195" t="s">
        <v>370</v>
      </c>
      <c r="C220" s="196"/>
      <c r="D220" s="196"/>
      <c r="E220" s="196"/>
      <c r="F220" s="196"/>
      <c r="G220" s="196"/>
      <c r="H220" s="196"/>
      <c r="I220" s="196"/>
      <c r="J220" s="196"/>
      <c r="K220" s="197"/>
    </row>
    <row r="221" spans="1:11" ht="19.5" customHeight="1" x14ac:dyDescent="0.2">
      <c r="A221" s="229"/>
      <c r="B221" s="179" t="s">
        <v>371</v>
      </c>
      <c r="C221" s="150"/>
      <c r="D221" s="150"/>
      <c r="E221" s="150"/>
      <c r="F221" s="150"/>
      <c r="G221" s="150"/>
      <c r="H221" s="150"/>
      <c r="I221" s="150"/>
      <c r="J221" s="151"/>
      <c r="K221" s="197"/>
    </row>
    <row r="222" spans="1:11" ht="25.5" x14ac:dyDescent="0.2">
      <c r="A222" s="228"/>
      <c r="B222" s="53" t="s">
        <v>39</v>
      </c>
      <c r="C222" s="53" t="s">
        <v>40</v>
      </c>
      <c r="D222" s="53" t="s">
        <v>169</v>
      </c>
      <c r="E222" s="53" t="s">
        <v>42</v>
      </c>
      <c r="F222" s="152" t="s">
        <v>341</v>
      </c>
      <c r="G222" s="152"/>
      <c r="H222" s="200" t="s">
        <v>335</v>
      </c>
      <c r="I222" s="201"/>
      <c r="J222" s="202"/>
      <c r="K222" s="197"/>
    </row>
    <row r="223" spans="1:11" ht="15" customHeight="1" x14ac:dyDescent="0.2">
      <c r="A223" s="228"/>
      <c r="B223" s="26">
        <v>1</v>
      </c>
      <c r="C223" s="63"/>
      <c r="D223" s="25"/>
      <c r="E223" s="26"/>
      <c r="F223" s="153"/>
      <c r="G223" s="153"/>
      <c r="H223" s="146"/>
      <c r="I223" s="147"/>
      <c r="J223" s="148"/>
      <c r="K223" s="197"/>
    </row>
    <row r="224" spans="1:11" ht="15" customHeight="1" x14ac:dyDescent="0.2">
      <c r="A224" s="229"/>
      <c r="B224" s="203" t="s">
        <v>372</v>
      </c>
      <c r="C224" s="204"/>
      <c r="D224" s="204"/>
      <c r="E224" s="204"/>
      <c r="F224" s="204"/>
      <c r="G224" s="204"/>
      <c r="H224" s="204"/>
      <c r="I224" s="204"/>
      <c r="J224" s="205"/>
      <c r="K224" s="197"/>
    </row>
    <row r="225" spans="1:11" ht="25.5" x14ac:dyDescent="0.2">
      <c r="A225" s="228"/>
      <c r="B225" s="53" t="s">
        <v>39</v>
      </c>
      <c r="C225" s="53" t="s">
        <v>40</v>
      </c>
      <c r="D225" s="53" t="s">
        <v>169</v>
      </c>
      <c r="E225" s="53" t="s">
        <v>42</v>
      </c>
      <c r="F225" s="152" t="s">
        <v>341</v>
      </c>
      <c r="G225" s="152"/>
      <c r="H225" s="110" t="s">
        <v>335</v>
      </c>
      <c r="I225" s="111"/>
      <c r="J225" s="112"/>
      <c r="K225" s="197"/>
    </row>
    <row r="226" spans="1:11" ht="24.6" customHeight="1" x14ac:dyDescent="0.2">
      <c r="A226" s="228"/>
      <c r="B226" s="26">
        <v>1</v>
      </c>
      <c r="C226" s="63" t="s">
        <v>348</v>
      </c>
      <c r="D226" s="25" t="s">
        <v>349</v>
      </c>
      <c r="E226" s="26" t="s">
        <v>49</v>
      </c>
      <c r="F226" s="180">
        <v>5</v>
      </c>
      <c r="G226" s="180"/>
      <c r="H226" s="146"/>
      <c r="I226" s="147"/>
      <c r="J226" s="148"/>
      <c r="K226" s="197"/>
    </row>
    <row r="227" spans="1:11" ht="15" customHeight="1" x14ac:dyDescent="0.2">
      <c r="A227" s="228"/>
      <c r="B227" s="26">
        <v>2</v>
      </c>
      <c r="C227" s="63" t="s">
        <v>350</v>
      </c>
      <c r="D227" s="25" t="s">
        <v>351</v>
      </c>
      <c r="E227" s="26" t="s">
        <v>49</v>
      </c>
      <c r="F227" s="180">
        <v>10</v>
      </c>
      <c r="G227" s="180"/>
      <c r="H227" s="146"/>
      <c r="I227" s="147"/>
      <c r="J227" s="148"/>
      <c r="K227" s="197"/>
    </row>
    <row r="228" spans="1:11" ht="39" customHeight="1" x14ac:dyDescent="0.2">
      <c r="A228" s="228"/>
      <c r="B228" s="26">
        <v>3</v>
      </c>
      <c r="C228" s="63" t="s">
        <v>373</v>
      </c>
      <c r="D228" s="25" t="s">
        <v>353</v>
      </c>
      <c r="E228" s="26" t="s">
        <v>49</v>
      </c>
      <c r="F228" s="181">
        <v>1</v>
      </c>
      <c r="G228" s="182"/>
      <c r="H228" s="146"/>
      <c r="I228" s="147"/>
      <c r="J228" s="148"/>
      <c r="K228" s="197"/>
    </row>
    <row r="229" spans="1:11" ht="15" customHeight="1" x14ac:dyDescent="0.2">
      <c r="A229" s="228"/>
      <c r="B229" s="26">
        <v>4</v>
      </c>
      <c r="C229" s="51" t="s">
        <v>374</v>
      </c>
      <c r="D229" s="41" t="s">
        <v>375</v>
      </c>
      <c r="E229" s="26" t="s">
        <v>49</v>
      </c>
      <c r="F229" s="181">
        <v>1</v>
      </c>
      <c r="G229" s="182"/>
      <c r="H229" s="146"/>
      <c r="I229" s="147"/>
      <c r="J229" s="148"/>
      <c r="K229" s="197"/>
    </row>
    <row r="230" spans="1:11" ht="15" customHeight="1" x14ac:dyDescent="0.2">
      <c r="A230" s="229"/>
      <c r="B230" s="203" t="s">
        <v>376</v>
      </c>
      <c r="C230" s="204"/>
      <c r="D230" s="204"/>
      <c r="E230" s="204"/>
      <c r="F230" s="204"/>
      <c r="G230" s="204"/>
      <c r="H230" s="204"/>
      <c r="I230" s="204"/>
      <c r="J230" s="205"/>
      <c r="K230" s="197"/>
    </row>
    <row r="231" spans="1:11" ht="15" customHeight="1" x14ac:dyDescent="0.2">
      <c r="A231" s="228"/>
      <c r="B231" s="18" t="s">
        <v>39</v>
      </c>
      <c r="C231" s="110" t="s">
        <v>334</v>
      </c>
      <c r="D231" s="111"/>
      <c r="E231" s="111"/>
      <c r="F231" s="111"/>
      <c r="G231" s="112"/>
      <c r="H231" s="110" t="s">
        <v>335</v>
      </c>
      <c r="I231" s="111"/>
      <c r="J231" s="112"/>
      <c r="K231" s="197"/>
    </row>
    <row r="232" spans="1:11" ht="15" customHeight="1" x14ac:dyDescent="0.2">
      <c r="A232" s="228"/>
      <c r="B232" s="26">
        <v>1</v>
      </c>
      <c r="C232" s="157" t="s">
        <v>338</v>
      </c>
      <c r="D232" s="158"/>
      <c r="E232" s="158"/>
      <c r="F232" s="158"/>
      <c r="G232" s="159"/>
      <c r="H232" s="110"/>
      <c r="I232" s="111"/>
      <c r="J232" s="112"/>
      <c r="K232" s="197"/>
    </row>
    <row r="233" spans="1:11" ht="15" customHeight="1" x14ac:dyDescent="0.2">
      <c r="A233" s="228"/>
      <c r="B233" s="52">
        <v>2</v>
      </c>
      <c r="C233" s="157" t="s">
        <v>368</v>
      </c>
      <c r="D233" s="158"/>
      <c r="E233" s="158"/>
      <c r="F233" s="158"/>
      <c r="G233" s="159"/>
      <c r="H233" s="110"/>
      <c r="I233" s="111"/>
      <c r="J233" s="112"/>
      <c r="K233" s="197"/>
    </row>
    <row r="234" spans="1:11" ht="15" customHeight="1" x14ac:dyDescent="0.2">
      <c r="A234" s="229"/>
      <c r="B234" s="163"/>
      <c r="C234" s="163"/>
      <c r="D234" s="163"/>
      <c r="E234" s="163"/>
      <c r="F234" s="163"/>
      <c r="G234" s="163"/>
      <c r="H234" s="163"/>
      <c r="I234" s="163"/>
      <c r="J234" s="163"/>
      <c r="K234" s="198"/>
    </row>
    <row r="235" spans="1:11" ht="15" customHeight="1" x14ac:dyDescent="0.2">
      <c r="A235" s="229"/>
      <c r="B235" s="164"/>
      <c r="C235" s="164"/>
      <c r="D235" s="164"/>
      <c r="E235" s="164"/>
      <c r="F235" s="164"/>
      <c r="G235" s="164"/>
      <c r="H235" s="164"/>
      <c r="I235" s="164"/>
      <c r="J235" s="164"/>
      <c r="K235" s="198"/>
    </row>
    <row r="236" spans="1:11" s="82" customFormat="1" ht="31.5" customHeight="1" x14ac:dyDescent="0.25">
      <c r="A236" s="228"/>
      <c r="B236" s="191" t="s">
        <v>377</v>
      </c>
      <c r="C236" s="192"/>
      <c r="D236" s="192"/>
      <c r="E236" s="192"/>
      <c r="F236" s="192"/>
      <c r="G236" s="192"/>
      <c r="H236" s="192"/>
      <c r="I236" s="192"/>
      <c r="J236" s="193"/>
      <c r="K236" s="197"/>
    </row>
    <row r="237" spans="1:11" ht="19.5" customHeight="1" x14ac:dyDescent="0.2">
      <c r="A237" s="229"/>
      <c r="B237" s="179" t="s">
        <v>378</v>
      </c>
      <c r="C237" s="150"/>
      <c r="D237" s="150"/>
      <c r="E237" s="150"/>
      <c r="F237" s="150"/>
      <c r="G237" s="150"/>
      <c r="H237" s="150"/>
      <c r="I237" s="150"/>
      <c r="J237" s="151"/>
      <c r="K237" s="197"/>
    </row>
    <row r="238" spans="1:11" ht="25.5" x14ac:dyDescent="0.2">
      <c r="A238" s="228"/>
      <c r="B238" s="53" t="s">
        <v>39</v>
      </c>
      <c r="C238" s="18" t="s">
        <v>40</v>
      </c>
      <c r="D238" s="53" t="s">
        <v>169</v>
      </c>
      <c r="E238" s="53" t="s">
        <v>42</v>
      </c>
      <c r="F238" s="152" t="s">
        <v>341</v>
      </c>
      <c r="G238" s="152"/>
      <c r="H238" s="110" t="s">
        <v>335</v>
      </c>
      <c r="I238" s="111"/>
      <c r="J238" s="112"/>
      <c r="K238" s="197"/>
    </row>
    <row r="239" spans="1:11" ht="30" customHeight="1" x14ac:dyDescent="0.25">
      <c r="A239" s="228"/>
      <c r="B239" s="26">
        <v>1</v>
      </c>
      <c r="C239" s="51" t="s">
        <v>379</v>
      </c>
      <c r="D239" s="83" t="s">
        <v>380</v>
      </c>
      <c r="E239" s="27" t="s">
        <v>49</v>
      </c>
      <c r="F239" s="180">
        <v>1</v>
      </c>
      <c r="G239" s="180"/>
      <c r="H239" s="146"/>
      <c r="I239" s="147"/>
      <c r="J239" s="148"/>
      <c r="K239" s="197"/>
    </row>
    <row r="240" spans="1:11" ht="30" customHeight="1" x14ac:dyDescent="0.2">
      <c r="A240" s="228"/>
      <c r="B240" s="52">
        <v>2</v>
      </c>
      <c r="C240" s="68" t="s">
        <v>381</v>
      </c>
      <c r="D240" s="84" t="s">
        <v>382</v>
      </c>
      <c r="E240" s="27" t="s">
        <v>49</v>
      </c>
      <c r="F240" s="181">
        <v>1</v>
      </c>
      <c r="G240" s="182"/>
      <c r="H240" s="73"/>
      <c r="I240" s="74"/>
      <c r="J240" s="75"/>
      <c r="K240" s="197"/>
    </row>
    <row r="241" spans="1:11" ht="30" customHeight="1" x14ac:dyDescent="0.2">
      <c r="A241" s="228"/>
      <c r="B241" s="52">
        <v>3</v>
      </c>
      <c r="C241" s="68" t="s">
        <v>383</v>
      </c>
      <c r="D241" s="84" t="s">
        <v>384</v>
      </c>
      <c r="E241" s="27" t="s">
        <v>49</v>
      </c>
      <c r="F241" s="181">
        <v>1</v>
      </c>
      <c r="G241" s="182"/>
      <c r="H241" s="73"/>
      <c r="I241" s="74"/>
      <c r="J241" s="75"/>
      <c r="K241" s="197"/>
    </row>
    <row r="242" spans="1:11" ht="30" customHeight="1" x14ac:dyDescent="0.2">
      <c r="A242" s="228"/>
      <c r="B242" s="52">
        <v>4</v>
      </c>
      <c r="C242" s="68" t="s">
        <v>385</v>
      </c>
      <c r="D242" s="84" t="s">
        <v>386</v>
      </c>
      <c r="E242" s="27" t="s">
        <v>49</v>
      </c>
      <c r="F242" s="181">
        <v>1</v>
      </c>
      <c r="G242" s="182"/>
      <c r="H242" s="73"/>
      <c r="I242" s="74"/>
      <c r="J242" s="75"/>
      <c r="K242" s="197"/>
    </row>
    <row r="243" spans="1:11" ht="15.6" customHeight="1" x14ac:dyDescent="0.2">
      <c r="A243" s="228"/>
      <c r="B243" s="52"/>
      <c r="C243" s="84"/>
      <c r="D243" s="84"/>
      <c r="E243" s="52"/>
      <c r="F243" s="188"/>
      <c r="G243" s="188"/>
      <c r="H243" s="146"/>
      <c r="I243" s="147"/>
      <c r="J243" s="148"/>
      <c r="K243" s="197"/>
    </row>
    <row r="244" spans="1:11" ht="19.5" customHeight="1" x14ac:dyDescent="0.2">
      <c r="A244" s="229"/>
      <c r="B244" s="179" t="s">
        <v>387</v>
      </c>
      <c r="C244" s="150"/>
      <c r="D244" s="150"/>
      <c r="E244" s="150"/>
      <c r="F244" s="150"/>
      <c r="G244" s="150"/>
      <c r="H244" s="150"/>
      <c r="I244" s="150"/>
      <c r="J244" s="151"/>
      <c r="K244" s="197"/>
    </row>
    <row r="245" spans="1:11" ht="25.5" x14ac:dyDescent="0.2">
      <c r="A245" s="228"/>
      <c r="B245" s="53" t="s">
        <v>39</v>
      </c>
      <c r="C245" s="18" t="s">
        <v>40</v>
      </c>
      <c r="D245" s="53" t="s">
        <v>169</v>
      </c>
      <c r="E245" s="53" t="s">
        <v>42</v>
      </c>
      <c r="F245" s="189" t="s">
        <v>341</v>
      </c>
      <c r="G245" s="190"/>
      <c r="H245" s="110" t="s">
        <v>335</v>
      </c>
      <c r="I245" s="111"/>
      <c r="J245" s="112"/>
      <c r="K245" s="197"/>
    </row>
    <row r="246" spans="1:11" ht="32.1" customHeight="1" x14ac:dyDescent="0.2">
      <c r="A246" s="228"/>
      <c r="B246" s="26">
        <v>1</v>
      </c>
      <c r="C246" s="63" t="s">
        <v>348</v>
      </c>
      <c r="D246" s="25" t="s">
        <v>349</v>
      </c>
      <c r="E246" s="27" t="s">
        <v>49</v>
      </c>
      <c r="F246" s="180">
        <v>5</v>
      </c>
      <c r="G246" s="180"/>
      <c r="H246" s="146"/>
      <c r="I246" s="147"/>
      <c r="J246" s="148"/>
      <c r="K246" s="197"/>
    </row>
    <row r="247" spans="1:11" ht="15" customHeight="1" x14ac:dyDescent="0.2">
      <c r="A247" s="228"/>
      <c r="B247" s="26">
        <v>2</v>
      </c>
      <c r="C247" s="63" t="s">
        <v>350</v>
      </c>
      <c r="D247" s="25" t="s">
        <v>388</v>
      </c>
      <c r="E247" s="27" t="s">
        <v>49</v>
      </c>
      <c r="F247" s="181">
        <v>5</v>
      </c>
      <c r="G247" s="182"/>
      <c r="H247" s="146"/>
      <c r="I247" s="147"/>
      <c r="J247" s="148"/>
      <c r="K247" s="197"/>
    </row>
    <row r="248" spans="1:11" ht="38.25" x14ac:dyDescent="0.2">
      <c r="A248" s="228"/>
      <c r="B248" s="26">
        <v>3</v>
      </c>
      <c r="C248" s="63" t="s">
        <v>373</v>
      </c>
      <c r="D248" s="25" t="s">
        <v>389</v>
      </c>
      <c r="E248" s="27" t="s">
        <v>49</v>
      </c>
      <c r="F248" s="181">
        <v>1</v>
      </c>
      <c r="G248" s="182"/>
      <c r="H248" s="146"/>
      <c r="I248" s="147"/>
      <c r="J248" s="148"/>
      <c r="K248" s="197"/>
    </row>
    <row r="249" spans="1:11" ht="15" customHeight="1" x14ac:dyDescent="0.2">
      <c r="A249" s="228"/>
      <c r="B249" s="26">
        <v>4</v>
      </c>
      <c r="C249" s="51" t="s">
        <v>374</v>
      </c>
      <c r="D249" s="41" t="s">
        <v>375</v>
      </c>
      <c r="E249" s="27" t="s">
        <v>49</v>
      </c>
      <c r="F249" s="181">
        <v>1</v>
      </c>
      <c r="G249" s="182"/>
      <c r="H249" s="146"/>
      <c r="I249" s="147"/>
      <c r="J249" s="148"/>
      <c r="K249" s="197"/>
    </row>
    <row r="250" spans="1:11" ht="18" customHeight="1" x14ac:dyDescent="0.2">
      <c r="A250" s="229"/>
      <c r="B250" s="179" t="s">
        <v>390</v>
      </c>
      <c r="C250" s="150"/>
      <c r="D250" s="150"/>
      <c r="E250" s="150"/>
      <c r="F250" s="150"/>
      <c r="G250" s="150"/>
      <c r="H250" s="150"/>
      <c r="I250" s="150"/>
      <c r="J250" s="151"/>
      <c r="K250" s="197"/>
    </row>
    <row r="251" spans="1:11" ht="15" customHeight="1" x14ac:dyDescent="0.2">
      <c r="A251" s="228"/>
      <c r="B251" s="53" t="s">
        <v>39</v>
      </c>
      <c r="C251" s="110" t="s">
        <v>334</v>
      </c>
      <c r="D251" s="111"/>
      <c r="E251" s="111"/>
      <c r="F251" s="111"/>
      <c r="G251" s="112"/>
      <c r="H251" s="110" t="s">
        <v>335</v>
      </c>
      <c r="I251" s="111"/>
      <c r="J251" s="112"/>
      <c r="K251" s="197"/>
    </row>
    <row r="252" spans="1:11" ht="15" customHeight="1" x14ac:dyDescent="0.2">
      <c r="A252" s="228"/>
      <c r="B252" s="26">
        <v>1</v>
      </c>
      <c r="C252" s="157" t="s">
        <v>391</v>
      </c>
      <c r="D252" s="158"/>
      <c r="E252" s="158"/>
      <c r="F252" s="158"/>
      <c r="G252" s="159"/>
      <c r="H252" s="170"/>
      <c r="I252" s="171"/>
      <c r="J252" s="172"/>
      <c r="K252" s="197"/>
    </row>
    <row r="253" spans="1:11" ht="15" customHeight="1" x14ac:dyDescent="0.2">
      <c r="A253" s="228"/>
      <c r="B253" s="52">
        <v>2</v>
      </c>
      <c r="C253" s="157"/>
      <c r="D253" s="158"/>
      <c r="E253" s="158"/>
      <c r="F253" s="158"/>
      <c r="G253" s="159"/>
      <c r="H253" s="170"/>
      <c r="I253" s="171"/>
      <c r="J253" s="172"/>
      <c r="K253" s="197"/>
    </row>
    <row r="254" spans="1:11" ht="15" customHeight="1" x14ac:dyDescent="0.2">
      <c r="A254" s="229"/>
      <c r="B254" s="163"/>
      <c r="C254" s="163"/>
      <c r="D254" s="163"/>
      <c r="E254" s="163"/>
      <c r="F254" s="163"/>
      <c r="G254" s="163"/>
      <c r="H254" s="163"/>
      <c r="I254" s="163"/>
      <c r="J254" s="163"/>
      <c r="K254" s="198"/>
    </row>
    <row r="255" spans="1:11" ht="15" customHeight="1" x14ac:dyDescent="0.2">
      <c r="A255" s="229"/>
      <c r="B255" s="164"/>
      <c r="C255" s="164"/>
      <c r="D255" s="164"/>
      <c r="E255" s="164"/>
      <c r="F255" s="164"/>
      <c r="G255" s="164"/>
      <c r="H255" s="164"/>
      <c r="I255" s="164"/>
      <c r="J255" s="164"/>
      <c r="K255" s="198"/>
    </row>
    <row r="256" spans="1:11" ht="27" customHeight="1" x14ac:dyDescent="0.2">
      <c r="A256" s="228"/>
      <c r="B256" s="173" t="s">
        <v>392</v>
      </c>
      <c r="C256" s="174"/>
      <c r="D256" s="174"/>
      <c r="E256" s="174"/>
      <c r="F256" s="174"/>
      <c r="G256" s="174"/>
      <c r="H256" s="174"/>
      <c r="I256" s="174"/>
      <c r="J256" s="175"/>
      <c r="K256" s="197"/>
    </row>
    <row r="257" spans="1:11" ht="21.75" customHeight="1" x14ac:dyDescent="0.2">
      <c r="A257" s="229"/>
      <c r="B257" s="179" t="s">
        <v>393</v>
      </c>
      <c r="C257" s="150"/>
      <c r="D257" s="150"/>
      <c r="E257" s="150"/>
      <c r="F257" s="150"/>
      <c r="G257" s="150"/>
      <c r="H257" s="150"/>
      <c r="I257" s="150"/>
      <c r="J257" s="151"/>
      <c r="K257" s="197"/>
    </row>
    <row r="258" spans="1:11" ht="25.5" x14ac:dyDescent="0.2">
      <c r="A258" s="228"/>
      <c r="B258" s="53" t="s">
        <v>39</v>
      </c>
      <c r="C258" s="53" t="s">
        <v>40</v>
      </c>
      <c r="D258" s="53" t="s">
        <v>169</v>
      </c>
      <c r="E258" s="53" t="s">
        <v>42</v>
      </c>
      <c r="F258" s="152" t="s">
        <v>341</v>
      </c>
      <c r="G258" s="152"/>
      <c r="H258" s="110" t="s">
        <v>335</v>
      </c>
      <c r="I258" s="111"/>
      <c r="J258" s="112"/>
      <c r="K258" s="197"/>
    </row>
    <row r="259" spans="1:11" ht="60" x14ac:dyDescent="0.25">
      <c r="A259" s="228"/>
      <c r="B259" s="26">
        <v>1</v>
      </c>
      <c r="C259" s="51" t="s">
        <v>379</v>
      </c>
      <c r="D259" s="83" t="s">
        <v>380</v>
      </c>
      <c r="E259" s="27" t="s">
        <v>49</v>
      </c>
      <c r="F259" s="180">
        <v>1</v>
      </c>
      <c r="G259" s="180"/>
      <c r="H259" s="183"/>
      <c r="I259" s="184"/>
      <c r="J259" s="185"/>
      <c r="K259" s="197"/>
    </row>
    <row r="260" spans="1:11" ht="89.25" x14ac:dyDescent="0.2">
      <c r="A260" s="228"/>
      <c r="B260" s="26">
        <v>2</v>
      </c>
      <c r="C260" s="68" t="s">
        <v>381</v>
      </c>
      <c r="D260" s="84" t="s">
        <v>382</v>
      </c>
      <c r="E260" s="27" t="s">
        <v>49</v>
      </c>
      <c r="F260" s="180">
        <v>1</v>
      </c>
      <c r="G260" s="180"/>
      <c r="H260" s="183"/>
      <c r="I260" s="184"/>
      <c r="J260" s="185"/>
      <c r="K260" s="197"/>
    </row>
    <row r="261" spans="1:11" ht="89.25" x14ac:dyDescent="0.2">
      <c r="A261" s="228"/>
      <c r="B261" s="52">
        <v>3</v>
      </c>
      <c r="C261" s="68" t="s">
        <v>383</v>
      </c>
      <c r="D261" s="84" t="s">
        <v>384</v>
      </c>
      <c r="E261" s="27" t="s">
        <v>49</v>
      </c>
      <c r="F261" s="181">
        <v>1</v>
      </c>
      <c r="G261" s="182"/>
      <c r="H261" s="85"/>
      <c r="I261" s="86"/>
      <c r="J261" s="87"/>
      <c r="K261" s="197"/>
    </row>
    <row r="262" spans="1:11" ht="15" customHeight="1" x14ac:dyDescent="0.2">
      <c r="A262" s="228"/>
      <c r="B262" s="52">
        <v>4</v>
      </c>
      <c r="C262" s="68" t="s">
        <v>385</v>
      </c>
      <c r="D262" s="84" t="s">
        <v>386</v>
      </c>
      <c r="E262" s="27" t="s">
        <v>49</v>
      </c>
      <c r="F262" s="186">
        <v>1</v>
      </c>
      <c r="G262" s="187"/>
      <c r="H262" s="183"/>
      <c r="I262" s="184"/>
      <c r="J262" s="185"/>
      <c r="K262" s="197"/>
    </row>
    <row r="263" spans="1:11" ht="21.75" customHeight="1" x14ac:dyDescent="0.2">
      <c r="A263" s="229"/>
      <c r="B263" s="179" t="s">
        <v>394</v>
      </c>
      <c r="C263" s="150"/>
      <c r="D263" s="150"/>
      <c r="E263" s="150"/>
      <c r="F263" s="150"/>
      <c r="G263" s="150"/>
      <c r="H263" s="150"/>
      <c r="I263" s="150"/>
      <c r="J263" s="151"/>
      <c r="K263" s="197"/>
    </row>
    <row r="264" spans="1:11" ht="25.5" x14ac:dyDescent="0.2">
      <c r="A264" s="228"/>
      <c r="B264" s="53" t="s">
        <v>39</v>
      </c>
      <c r="C264" s="53" t="s">
        <v>40</v>
      </c>
      <c r="D264" s="53" t="s">
        <v>169</v>
      </c>
      <c r="E264" s="53" t="s">
        <v>42</v>
      </c>
      <c r="F264" s="152" t="s">
        <v>341</v>
      </c>
      <c r="G264" s="152"/>
      <c r="H264" s="110" t="s">
        <v>335</v>
      </c>
      <c r="I264" s="111"/>
      <c r="J264" s="112"/>
      <c r="K264" s="197"/>
    </row>
    <row r="265" spans="1:11" ht="24.95" customHeight="1" x14ac:dyDescent="0.2">
      <c r="A265" s="228"/>
      <c r="B265" s="26">
        <v>1</v>
      </c>
      <c r="C265" s="63" t="s">
        <v>348</v>
      </c>
      <c r="D265" s="25" t="s">
        <v>349</v>
      </c>
      <c r="E265" s="27" t="s">
        <v>49</v>
      </c>
      <c r="F265" s="180">
        <v>1</v>
      </c>
      <c r="G265" s="180"/>
      <c r="H265" s="146"/>
      <c r="I265" s="147"/>
      <c r="J265" s="148"/>
      <c r="K265" s="197"/>
    </row>
    <row r="266" spans="1:11" ht="15" customHeight="1" x14ac:dyDescent="0.2">
      <c r="A266" s="228"/>
      <c r="B266" s="26">
        <v>2</v>
      </c>
      <c r="C266" s="63" t="s">
        <v>350</v>
      </c>
      <c r="D266" s="25" t="s">
        <v>388</v>
      </c>
      <c r="E266" s="27" t="s">
        <v>49</v>
      </c>
      <c r="F266" s="181">
        <v>1</v>
      </c>
      <c r="G266" s="182"/>
      <c r="H266" s="146"/>
      <c r="I266" s="147"/>
      <c r="J266" s="148"/>
      <c r="K266" s="197"/>
    </row>
    <row r="267" spans="1:11" ht="38.1" customHeight="1" x14ac:dyDescent="0.2">
      <c r="A267" s="228"/>
      <c r="B267" s="26">
        <v>3</v>
      </c>
      <c r="C267" s="63" t="s">
        <v>373</v>
      </c>
      <c r="D267" s="25" t="s">
        <v>389</v>
      </c>
      <c r="E267" s="27" t="s">
        <v>49</v>
      </c>
      <c r="F267" s="181">
        <v>1</v>
      </c>
      <c r="G267" s="182"/>
      <c r="H267" s="146"/>
      <c r="I267" s="147"/>
      <c r="J267" s="148"/>
      <c r="K267" s="197"/>
    </row>
    <row r="268" spans="1:11" ht="15" customHeight="1" x14ac:dyDescent="0.2">
      <c r="A268" s="228"/>
      <c r="B268" s="26">
        <v>4</v>
      </c>
      <c r="C268" s="51" t="s">
        <v>374</v>
      </c>
      <c r="D268" s="41" t="s">
        <v>375</v>
      </c>
      <c r="E268" s="27" t="s">
        <v>49</v>
      </c>
      <c r="F268" s="181">
        <v>1</v>
      </c>
      <c r="G268" s="182"/>
      <c r="H268" s="146"/>
      <c r="I268" s="147"/>
      <c r="J268" s="148"/>
      <c r="K268" s="197"/>
    </row>
    <row r="269" spans="1:11" ht="63.75" x14ac:dyDescent="0.2">
      <c r="A269" s="228"/>
      <c r="B269" s="26">
        <v>5</v>
      </c>
      <c r="C269" s="41" t="s">
        <v>395</v>
      </c>
      <c r="D269" s="41" t="s">
        <v>396</v>
      </c>
      <c r="E269" s="27" t="s">
        <v>49</v>
      </c>
      <c r="F269" s="181">
        <v>1</v>
      </c>
      <c r="G269" s="182"/>
      <c r="H269" s="146"/>
      <c r="I269" s="147"/>
      <c r="J269" s="148"/>
      <c r="K269" s="197"/>
    </row>
    <row r="270" spans="1:11" ht="15" customHeight="1" x14ac:dyDescent="0.2">
      <c r="A270" s="228"/>
      <c r="B270" s="52">
        <v>6</v>
      </c>
      <c r="C270" s="84" t="s">
        <v>397</v>
      </c>
      <c r="D270" s="84" t="s">
        <v>375</v>
      </c>
      <c r="E270" s="27" t="s">
        <v>49</v>
      </c>
      <c r="F270" s="178">
        <v>1</v>
      </c>
      <c r="G270" s="178"/>
      <c r="H270" s="146"/>
      <c r="I270" s="147"/>
      <c r="J270" s="148"/>
      <c r="K270" s="197"/>
    </row>
    <row r="271" spans="1:11" ht="18.75" customHeight="1" x14ac:dyDescent="0.2">
      <c r="A271" s="229"/>
      <c r="B271" s="179" t="s">
        <v>398</v>
      </c>
      <c r="C271" s="150"/>
      <c r="D271" s="150"/>
      <c r="E271" s="150"/>
      <c r="F271" s="150"/>
      <c r="G271" s="150"/>
      <c r="H271" s="150"/>
      <c r="I271" s="150"/>
      <c r="J271" s="151"/>
      <c r="K271" s="197"/>
    </row>
    <row r="272" spans="1:11" ht="15" customHeight="1" x14ac:dyDescent="0.2">
      <c r="A272" s="228"/>
      <c r="B272" s="53" t="s">
        <v>39</v>
      </c>
      <c r="C272" s="110" t="s">
        <v>334</v>
      </c>
      <c r="D272" s="111"/>
      <c r="E272" s="111"/>
      <c r="F272" s="111"/>
      <c r="G272" s="112"/>
      <c r="H272" s="110" t="s">
        <v>335</v>
      </c>
      <c r="I272" s="111"/>
      <c r="J272" s="112"/>
      <c r="K272" s="197"/>
    </row>
    <row r="273" spans="1:11" ht="15" customHeight="1" x14ac:dyDescent="0.2">
      <c r="A273" s="228"/>
      <c r="B273" s="26">
        <v>1</v>
      </c>
      <c r="C273" s="157" t="s">
        <v>368</v>
      </c>
      <c r="D273" s="158"/>
      <c r="E273" s="158"/>
      <c r="F273" s="158"/>
      <c r="G273" s="159"/>
      <c r="H273" s="170" t="s">
        <v>369</v>
      </c>
      <c r="I273" s="171"/>
      <c r="J273" s="172"/>
      <c r="K273" s="197"/>
    </row>
    <row r="274" spans="1:11" ht="15" customHeight="1" x14ac:dyDescent="0.2">
      <c r="A274" s="228"/>
      <c r="B274" s="26">
        <v>2</v>
      </c>
      <c r="C274" s="157"/>
      <c r="D274" s="158"/>
      <c r="E274" s="158"/>
      <c r="F274" s="158"/>
      <c r="G274" s="159"/>
      <c r="H274" s="170"/>
      <c r="I274" s="171"/>
      <c r="J274" s="172"/>
      <c r="K274" s="197"/>
    </row>
    <row r="275" spans="1:11" ht="15" customHeight="1" x14ac:dyDescent="0.2">
      <c r="A275" s="228"/>
      <c r="B275" s="52">
        <v>3</v>
      </c>
      <c r="C275" s="157"/>
      <c r="D275" s="158"/>
      <c r="E275" s="158"/>
      <c r="F275" s="158"/>
      <c r="G275" s="159"/>
      <c r="H275" s="170"/>
      <c r="I275" s="171"/>
      <c r="J275" s="172"/>
      <c r="K275" s="197"/>
    </row>
    <row r="276" spans="1:11" ht="28.5" customHeight="1" x14ac:dyDescent="0.2">
      <c r="A276" s="229"/>
      <c r="B276" s="113"/>
      <c r="C276" s="113"/>
      <c r="D276" s="113"/>
      <c r="E276" s="113"/>
      <c r="F276" s="113"/>
      <c r="G276" s="113"/>
      <c r="H276" s="113"/>
      <c r="I276" s="113"/>
      <c r="J276" s="113"/>
      <c r="K276" s="198"/>
    </row>
    <row r="277" spans="1:11" ht="20.25" customHeight="1" x14ac:dyDescent="0.2">
      <c r="A277" s="228"/>
      <c r="B277" s="173" t="s">
        <v>399</v>
      </c>
      <c r="C277" s="174"/>
      <c r="D277" s="174"/>
      <c r="E277" s="174"/>
      <c r="F277" s="174"/>
      <c r="G277" s="174"/>
      <c r="H277" s="174"/>
      <c r="I277" s="174"/>
      <c r="J277" s="175"/>
      <c r="K277" s="197"/>
    </row>
    <row r="278" spans="1:11" ht="15" customHeight="1" x14ac:dyDescent="0.2">
      <c r="A278" s="229"/>
      <c r="B278" s="167" t="s">
        <v>400</v>
      </c>
      <c r="C278" s="168"/>
      <c r="D278" s="168"/>
      <c r="E278" s="168"/>
      <c r="F278" s="168"/>
      <c r="G278" s="168"/>
      <c r="H278" s="168"/>
      <c r="I278" s="168"/>
      <c r="J278" s="169"/>
      <c r="K278" s="197"/>
    </row>
    <row r="279" spans="1:11" ht="25.5" x14ac:dyDescent="0.2">
      <c r="A279" s="228"/>
      <c r="B279" s="53" t="s">
        <v>39</v>
      </c>
      <c r="C279" s="18" t="s">
        <v>40</v>
      </c>
      <c r="D279" s="53" t="s">
        <v>169</v>
      </c>
      <c r="E279" s="53" t="s">
        <v>42</v>
      </c>
      <c r="F279" s="152" t="s">
        <v>341</v>
      </c>
      <c r="G279" s="152"/>
      <c r="H279" s="110" t="s">
        <v>335</v>
      </c>
      <c r="I279" s="111"/>
      <c r="J279" s="112"/>
      <c r="K279" s="197"/>
    </row>
    <row r="280" spans="1:11" x14ac:dyDescent="0.2">
      <c r="A280" s="228"/>
      <c r="B280" s="53">
        <v>1</v>
      </c>
      <c r="C280" s="63"/>
      <c r="D280" s="25"/>
      <c r="E280" s="53"/>
      <c r="F280" s="176"/>
      <c r="G280" s="177"/>
      <c r="H280" s="110"/>
      <c r="I280" s="111"/>
      <c r="J280" s="112"/>
      <c r="K280" s="197"/>
    </row>
    <row r="281" spans="1:11" ht="15" customHeight="1" x14ac:dyDescent="0.2">
      <c r="A281" s="229"/>
      <c r="B281" s="167" t="s">
        <v>401</v>
      </c>
      <c r="C281" s="168"/>
      <c r="D281" s="168"/>
      <c r="E281" s="168"/>
      <c r="F281" s="168"/>
      <c r="G281" s="168"/>
      <c r="H281" s="168"/>
      <c r="I281" s="168"/>
      <c r="J281" s="169"/>
      <c r="K281" s="197"/>
    </row>
    <row r="282" spans="1:11" ht="25.5" x14ac:dyDescent="0.2">
      <c r="A282" s="228"/>
      <c r="B282" s="53" t="s">
        <v>39</v>
      </c>
      <c r="C282" s="18" t="s">
        <v>40</v>
      </c>
      <c r="D282" s="53" t="s">
        <v>169</v>
      </c>
      <c r="E282" s="53" t="s">
        <v>42</v>
      </c>
      <c r="F282" s="152" t="s">
        <v>341</v>
      </c>
      <c r="G282" s="152"/>
      <c r="H282" s="110" t="s">
        <v>335</v>
      </c>
      <c r="I282" s="111"/>
      <c r="J282" s="112"/>
      <c r="K282" s="197"/>
    </row>
    <row r="283" spans="1:11" ht="25.5" x14ac:dyDescent="0.2">
      <c r="A283" s="228"/>
      <c r="B283" s="26">
        <v>1</v>
      </c>
      <c r="C283" s="63" t="s">
        <v>348</v>
      </c>
      <c r="D283" s="25" t="s">
        <v>349</v>
      </c>
      <c r="E283" s="27" t="s">
        <v>49</v>
      </c>
      <c r="F283" s="153">
        <v>1</v>
      </c>
      <c r="G283" s="153"/>
      <c r="H283" s="146"/>
      <c r="I283" s="147"/>
      <c r="J283" s="148"/>
      <c r="K283" s="197"/>
    </row>
    <row r="284" spans="1:11" x14ac:dyDescent="0.2">
      <c r="A284" s="228"/>
      <c r="B284" s="26">
        <v>2</v>
      </c>
      <c r="C284" s="63" t="s">
        <v>350</v>
      </c>
      <c r="D284" s="25" t="s">
        <v>351</v>
      </c>
      <c r="E284" s="27" t="s">
        <v>49</v>
      </c>
      <c r="F284" s="144">
        <v>1</v>
      </c>
      <c r="G284" s="145"/>
      <c r="H284" s="146"/>
      <c r="I284" s="147"/>
      <c r="J284" s="148"/>
      <c r="K284" s="197"/>
    </row>
    <row r="285" spans="1:11" ht="38.25" x14ac:dyDescent="0.2">
      <c r="A285" s="228"/>
      <c r="B285" s="26">
        <v>3</v>
      </c>
      <c r="C285" s="63" t="s">
        <v>373</v>
      </c>
      <c r="D285" s="25" t="s">
        <v>353</v>
      </c>
      <c r="E285" s="27" t="s">
        <v>49</v>
      </c>
      <c r="F285" s="144">
        <v>1</v>
      </c>
      <c r="G285" s="145"/>
      <c r="H285" s="146"/>
      <c r="I285" s="147"/>
      <c r="J285" s="148"/>
      <c r="K285" s="197"/>
    </row>
    <row r="286" spans="1:11" x14ac:dyDescent="0.2">
      <c r="A286" s="228"/>
      <c r="B286" s="26">
        <v>4</v>
      </c>
      <c r="C286" s="51" t="s">
        <v>374</v>
      </c>
      <c r="D286" s="41" t="s">
        <v>375</v>
      </c>
      <c r="E286" s="27" t="s">
        <v>49</v>
      </c>
      <c r="F286" s="144">
        <v>1</v>
      </c>
      <c r="G286" s="145"/>
      <c r="H286" s="146"/>
      <c r="I286" s="147"/>
      <c r="J286" s="148"/>
      <c r="K286" s="197"/>
    </row>
    <row r="287" spans="1:11" ht="24.75" customHeight="1" x14ac:dyDescent="0.2">
      <c r="A287" s="229"/>
      <c r="B287" s="154" t="s">
        <v>402</v>
      </c>
      <c r="C287" s="155"/>
      <c r="D287" s="155"/>
      <c r="E287" s="155"/>
      <c r="F287" s="155"/>
      <c r="G287" s="155"/>
      <c r="H287" s="155"/>
      <c r="I287" s="155"/>
      <c r="J287" s="156"/>
      <c r="K287" s="198"/>
    </row>
    <row r="288" spans="1:11" ht="23.25" customHeight="1" x14ac:dyDescent="0.2">
      <c r="A288" s="228"/>
      <c r="B288" s="53" t="s">
        <v>39</v>
      </c>
      <c r="C288" s="110" t="s">
        <v>334</v>
      </c>
      <c r="D288" s="111"/>
      <c r="E288" s="111"/>
      <c r="F288" s="111"/>
      <c r="G288" s="112"/>
      <c r="H288" s="110" t="s">
        <v>335</v>
      </c>
      <c r="I288" s="111"/>
      <c r="J288" s="112"/>
      <c r="K288" s="197"/>
    </row>
    <row r="289" spans="1:11" ht="15" customHeight="1" x14ac:dyDescent="0.2">
      <c r="A289" s="228"/>
      <c r="B289" s="26">
        <v>1</v>
      </c>
      <c r="C289" s="157" t="s">
        <v>403</v>
      </c>
      <c r="D289" s="158"/>
      <c r="E289" s="158"/>
      <c r="F289" s="158"/>
      <c r="G289" s="159"/>
      <c r="H289" s="160" t="s">
        <v>404</v>
      </c>
      <c r="I289" s="161"/>
      <c r="J289" s="162"/>
      <c r="K289" s="197"/>
    </row>
    <row r="290" spans="1:11" ht="15" customHeight="1" x14ac:dyDescent="0.2">
      <c r="A290" s="229"/>
      <c r="B290" s="163"/>
      <c r="C290" s="163"/>
      <c r="D290" s="163"/>
      <c r="E290" s="163"/>
      <c r="F290" s="163"/>
      <c r="G290" s="163"/>
      <c r="H290" s="163"/>
      <c r="I290" s="163"/>
      <c r="J290" s="163"/>
      <c r="K290" s="198"/>
    </row>
    <row r="291" spans="1:11" ht="15" customHeight="1" x14ac:dyDescent="0.2">
      <c r="A291" s="229"/>
      <c r="B291" s="164"/>
      <c r="C291" s="164"/>
      <c r="D291" s="164"/>
      <c r="E291" s="164"/>
      <c r="F291" s="164"/>
      <c r="G291" s="164"/>
      <c r="H291" s="164"/>
      <c r="I291" s="164"/>
      <c r="J291" s="164"/>
      <c r="K291" s="198"/>
    </row>
    <row r="292" spans="1:11" ht="31.5" customHeight="1" x14ac:dyDescent="0.2">
      <c r="A292" s="228"/>
      <c r="B292" s="165" t="s">
        <v>405</v>
      </c>
      <c r="C292" s="149"/>
      <c r="D292" s="149"/>
      <c r="E292" s="149"/>
      <c r="F292" s="149"/>
      <c r="G292" s="149"/>
      <c r="H292" s="149"/>
      <c r="I292" s="149"/>
      <c r="J292" s="166"/>
      <c r="K292" s="197"/>
    </row>
    <row r="293" spans="1:11" ht="25.5" x14ac:dyDescent="0.2">
      <c r="A293" s="228"/>
      <c r="B293" s="53" t="s">
        <v>39</v>
      </c>
      <c r="C293" s="18" t="s">
        <v>40</v>
      </c>
      <c r="D293" s="53" t="s">
        <v>169</v>
      </c>
      <c r="E293" s="53" t="s">
        <v>42</v>
      </c>
      <c r="F293" s="152" t="s">
        <v>341</v>
      </c>
      <c r="G293" s="152"/>
      <c r="H293" s="110" t="s">
        <v>335</v>
      </c>
      <c r="I293" s="111"/>
      <c r="J293" s="112"/>
      <c r="K293" s="197"/>
    </row>
    <row r="294" spans="1:11" ht="15" customHeight="1" x14ac:dyDescent="0.2">
      <c r="A294" s="228"/>
      <c r="B294" s="26">
        <v>1</v>
      </c>
      <c r="C294" s="41" t="s">
        <v>406</v>
      </c>
      <c r="D294" s="41" t="s">
        <v>375</v>
      </c>
      <c r="E294" s="27" t="s">
        <v>49</v>
      </c>
      <c r="F294" s="153">
        <v>1</v>
      </c>
      <c r="G294" s="153"/>
      <c r="H294" s="146"/>
      <c r="I294" s="147"/>
      <c r="J294" s="148"/>
      <c r="K294" s="197"/>
    </row>
    <row r="295" spans="1:11" ht="15" customHeight="1" x14ac:dyDescent="0.2">
      <c r="A295" s="228"/>
      <c r="B295" s="26">
        <v>2</v>
      </c>
      <c r="C295" s="41" t="s">
        <v>407</v>
      </c>
      <c r="D295" s="41" t="s">
        <v>375</v>
      </c>
      <c r="E295" s="27" t="s">
        <v>49</v>
      </c>
      <c r="F295" s="153">
        <v>1</v>
      </c>
      <c r="G295" s="153"/>
      <c r="H295" s="146"/>
      <c r="I295" s="147"/>
      <c r="J295" s="148"/>
      <c r="K295" s="197"/>
    </row>
    <row r="296" spans="1:11" ht="15" customHeight="1" x14ac:dyDescent="0.25">
      <c r="A296" s="228"/>
      <c r="B296" s="26">
        <v>3</v>
      </c>
      <c r="C296" s="49" t="s">
        <v>408</v>
      </c>
      <c r="D296" s="41" t="s">
        <v>375</v>
      </c>
      <c r="E296" s="27" t="s">
        <v>49</v>
      </c>
      <c r="F296" s="144">
        <v>1</v>
      </c>
      <c r="G296" s="145"/>
      <c r="H296" s="146"/>
      <c r="I296" s="147"/>
      <c r="J296" s="148"/>
      <c r="K296" s="197"/>
    </row>
    <row r="297" spans="1:11" ht="15" customHeight="1" x14ac:dyDescent="0.2">
      <c r="A297" s="228"/>
      <c r="B297" s="26">
        <v>4</v>
      </c>
      <c r="C297" s="41" t="s">
        <v>409</v>
      </c>
      <c r="D297" s="41" t="s">
        <v>375</v>
      </c>
      <c r="E297" s="27" t="s">
        <v>49</v>
      </c>
      <c r="F297" s="144">
        <v>1</v>
      </c>
      <c r="G297" s="145"/>
      <c r="H297" s="146"/>
      <c r="I297" s="147"/>
      <c r="J297" s="148"/>
      <c r="K297" s="197"/>
    </row>
    <row r="298" spans="1:11" ht="15" customHeight="1" x14ac:dyDescent="0.2">
      <c r="A298" s="228"/>
      <c r="B298" s="26">
        <v>5</v>
      </c>
      <c r="C298" s="41" t="s">
        <v>410</v>
      </c>
      <c r="D298" s="41" t="s">
        <v>411</v>
      </c>
      <c r="E298" s="27" t="s">
        <v>49</v>
      </c>
      <c r="F298" s="144">
        <v>1</v>
      </c>
      <c r="G298" s="145"/>
      <c r="H298" s="146"/>
      <c r="I298" s="147"/>
      <c r="J298" s="148"/>
      <c r="K298" s="197"/>
    </row>
    <row r="299" spans="1:11" ht="15" customHeight="1" x14ac:dyDescent="0.2">
      <c r="A299" s="228"/>
      <c r="B299" s="26">
        <v>6</v>
      </c>
      <c r="C299" s="41" t="s">
        <v>412</v>
      </c>
      <c r="D299" s="41" t="s">
        <v>375</v>
      </c>
      <c r="E299" s="27" t="s">
        <v>49</v>
      </c>
      <c r="F299" s="144">
        <v>1</v>
      </c>
      <c r="G299" s="145"/>
      <c r="H299" s="146"/>
      <c r="I299" s="147"/>
      <c r="J299" s="148"/>
      <c r="K299" s="197"/>
    </row>
    <row r="300" spans="1:11" x14ac:dyDescent="0.2">
      <c r="A300" s="228"/>
      <c r="B300" s="26">
        <v>7</v>
      </c>
      <c r="C300" s="41" t="s">
        <v>413</v>
      </c>
      <c r="D300" s="41" t="s">
        <v>414</v>
      </c>
      <c r="E300" s="27" t="s">
        <v>49</v>
      </c>
      <c r="F300" s="144">
        <v>1</v>
      </c>
      <c r="G300" s="145"/>
      <c r="H300" s="146"/>
      <c r="I300" s="147"/>
      <c r="J300" s="148"/>
      <c r="K300" s="197"/>
    </row>
    <row r="301" spans="1:11" ht="15" customHeight="1" x14ac:dyDescent="0.2">
      <c r="A301" s="228"/>
      <c r="B301" s="26">
        <v>8</v>
      </c>
      <c r="C301" s="41" t="s">
        <v>415</v>
      </c>
      <c r="D301" s="41" t="s">
        <v>375</v>
      </c>
      <c r="E301" s="27" t="s">
        <v>49</v>
      </c>
      <c r="F301" s="144">
        <v>1</v>
      </c>
      <c r="G301" s="145"/>
      <c r="H301" s="146"/>
      <c r="I301" s="147"/>
      <c r="J301" s="148"/>
      <c r="K301" s="197"/>
    </row>
    <row r="302" spans="1:11" ht="15" customHeight="1" x14ac:dyDescent="0.2">
      <c r="A302" s="228"/>
      <c r="B302" s="26">
        <v>9</v>
      </c>
      <c r="C302" s="41" t="s">
        <v>416</v>
      </c>
      <c r="D302" s="41" t="s">
        <v>375</v>
      </c>
      <c r="E302" s="27" t="s">
        <v>49</v>
      </c>
      <c r="F302" s="144">
        <v>1</v>
      </c>
      <c r="G302" s="145"/>
      <c r="H302" s="146"/>
      <c r="I302" s="147"/>
      <c r="J302" s="148"/>
      <c r="K302" s="197"/>
    </row>
    <row r="303" spans="1:11" ht="15" customHeight="1" x14ac:dyDescent="0.2">
      <c r="A303" s="228"/>
      <c r="B303" s="26">
        <v>10</v>
      </c>
      <c r="C303" s="41" t="s">
        <v>417</v>
      </c>
      <c r="D303" s="41" t="s">
        <v>375</v>
      </c>
      <c r="E303" s="27" t="s">
        <v>49</v>
      </c>
      <c r="F303" s="144">
        <v>1</v>
      </c>
      <c r="G303" s="145"/>
      <c r="H303" s="146"/>
      <c r="I303" s="147"/>
      <c r="J303" s="148"/>
      <c r="K303" s="197"/>
    </row>
    <row r="304" spans="1:11" ht="15" customHeight="1" x14ac:dyDescent="0.2">
      <c r="A304" s="228"/>
      <c r="B304" s="26">
        <v>11</v>
      </c>
      <c r="C304" s="41" t="s">
        <v>418</v>
      </c>
      <c r="D304" s="41" t="s">
        <v>375</v>
      </c>
      <c r="E304" s="27" t="s">
        <v>49</v>
      </c>
      <c r="F304" s="144">
        <v>1</v>
      </c>
      <c r="G304" s="145"/>
      <c r="H304" s="146"/>
      <c r="I304" s="147"/>
      <c r="J304" s="148"/>
      <c r="K304" s="197"/>
    </row>
    <row r="305" spans="1:11" ht="15" customHeight="1" x14ac:dyDescent="0.2">
      <c r="A305" s="228"/>
      <c r="B305" s="26">
        <v>12</v>
      </c>
      <c r="C305" s="41" t="s">
        <v>419</v>
      </c>
      <c r="D305" s="41" t="s">
        <v>375</v>
      </c>
      <c r="E305" s="27" t="s">
        <v>49</v>
      </c>
      <c r="F305" s="144">
        <v>1</v>
      </c>
      <c r="G305" s="145"/>
      <c r="H305" s="146"/>
      <c r="I305" s="147"/>
      <c r="J305" s="148"/>
      <c r="K305" s="197"/>
    </row>
    <row r="306" spans="1:11" ht="24.75" customHeight="1" x14ac:dyDescent="0.2">
      <c r="A306" s="229"/>
      <c r="B306" s="113"/>
      <c r="C306" s="113"/>
      <c r="D306" s="113"/>
      <c r="E306" s="113"/>
      <c r="F306" s="113"/>
      <c r="G306" s="113"/>
      <c r="H306" s="113"/>
      <c r="I306" s="113"/>
      <c r="J306" s="113"/>
      <c r="K306" s="198"/>
    </row>
    <row r="307" spans="1:11" ht="22.5" customHeight="1" x14ac:dyDescent="0.2">
      <c r="A307" s="229"/>
      <c r="B307" s="149" t="s">
        <v>420</v>
      </c>
      <c r="C307" s="149"/>
      <c r="D307" s="149"/>
      <c r="E307" s="149"/>
      <c r="F307" s="149"/>
      <c r="G307" s="149"/>
      <c r="H307" s="149"/>
      <c r="I307" s="149"/>
      <c r="J307" s="149"/>
      <c r="K307" s="198"/>
    </row>
    <row r="308" spans="1:11" ht="19.5" customHeight="1" x14ac:dyDescent="0.2">
      <c r="A308" s="229"/>
      <c r="B308" s="150" t="s">
        <v>421</v>
      </c>
      <c r="C308" s="150"/>
      <c r="D308" s="150"/>
      <c r="E308" s="150"/>
      <c r="F308" s="150"/>
      <c r="G308" s="150"/>
      <c r="H308" s="150"/>
      <c r="I308" s="150"/>
      <c r="J308" s="151"/>
      <c r="K308" s="197"/>
    </row>
    <row r="309" spans="1:11" ht="25.5" x14ac:dyDescent="0.2">
      <c r="A309" s="228"/>
      <c r="B309" s="53" t="s">
        <v>39</v>
      </c>
      <c r="C309" s="18" t="s">
        <v>40</v>
      </c>
      <c r="D309" s="53" t="s">
        <v>169</v>
      </c>
      <c r="E309" s="53" t="s">
        <v>42</v>
      </c>
      <c r="F309" s="53" t="s">
        <v>341</v>
      </c>
      <c r="G309" s="53" t="s">
        <v>341</v>
      </c>
      <c r="H309" s="110" t="s">
        <v>335</v>
      </c>
      <c r="I309" s="111"/>
      <c r="J309" s="112"/>
      <c r="K309" s="197"/>
    </row>
    <row r="310" spans="1:11" x14ac:dyDescent="0.2">
      <c r="A310" s="228"/>
      <c r="B310" s="89">
        <v>1</v>
      </c>
      <c r="C310" s="41" t="s">
        <v>422</v>
      </c>
      <c r="D310" s="41" t="s">
        <v>423</v>
      </c>
      <c r="E310" s="27" t="s">
        <v>49</v>
      </c>
      <c r="F310" s="90">
        <v>1</v>
      </c>
      <c r="G310" s="90">
        <v>5</v>
      </c>
      <c r="H310" s="110"/>
      <c r="I310" s="111"/>
      <c r="J310" s="112"/>
      <c r="K310" s="197"/>
    </row>
    <row r="311" spans="1:11" x14ac:dyDescent="0.2">
      <c r="A311" s="228"/>
      <c r="B311" s="89">
        <v>2</v>
      </c>
      <c r="C311" s="41" t="s">
        <v>424</v>
      </c>
      <c r="D311" s="41" t="s">
        <v>425</v>
      </c>
      <c r="E311" s="27" t="s">
        <v>49</v>
      </c>
      <c r="F311" s="90">
        <v>1</v>
      </c>
      <c r="G311" s="90">
        <v>5</v>
      </c>
      <c r="H311" s="110"/>
      <c r="I311" s="111"/>
      <c r="J311" s="112"/>
      <c r="K311" s="197"/>
    </row>
    <row r="312" spans="1:11" ht="38.25" x14ac:dyDescent="0.2">
      <c r="A312" s="228"/>
      <c r="B312" s="89">
        <v>3</v>
      </c>
      <c r="C312" s="41" t="s">
        <v>426</v>
      </c>
      <c r="D312" s="41" t="s">
        <v>427</v>
      </c>
      <c r="E312" s="27" t="s">
        <v>49</v>
      </c>
      <c r="F312" s="90">
        <v>1</v>
      </c>
      <c r="G312" s="90">
        <v>2</v>
      </c>
      <c r="H312" s="110"/>
      <c r="I312" s="111"/>
      <c r="J312" s="112"/>
      <c r="K312" s="197"/>
    </row>
    <row r="313" spans="1:11" x14ac:dyDescent="0.2">
      <c r="A313" s="228"/>
      <c r="B313" s="89">
        <v>4</v>
      </c>
      <c r="C313" s="41" t="s">
        <v>428</v>
      </c>
      <c r="D313" s="41" t="s">
        <v>429</v>
      </c>
      <c r="E313" s="27" t="s">
        <v>49</v>
      </c>
      <c r="F313" s="90">
        <v>1</v>
      </c>
      <c r="G313" s="90">
        <v>2</v>
      </c>
      <c r="H313" s="54"/>
      <c r="I313" s="55"/>
      <c r="J313" s="56"/>
      <c r="K313" s="197"/>
    </row>
    <row r="314" spans="1:11" x14ac:dyDescent="0.2">
      <c r="A314" s="228"/>
      <c r="B314" s="89">
        <v>5</v>
      </c>
      <c r="C314" s="41" t="s">
        <v>430</v>
      </c>
      <c r="D314" s="41" t="s">
        <v>431</v>
      </c>
      <c r="E314" s="27" t="s">
        <v>49</v>
      </c>
      <c r="F314" s="90">
        <v>1</v>
      </c>
      <c r="G314" s="90">
        <v>2</v>
      </c>
      <c r="H314" s="54"/>
      <c r="I314" s="55"/>
      <c r="J314" s="56"/>
      <c r="K314" s="197"/>
    </row>
    <row r="315" spans="1:11" x14ac:dyDescent="0.2">
      <c r="A315" s="228"/>
      <c r="B315" s="89">
        <v>6</v>
      </c>
      <c r="C315" s="41" t="s">
        <v>432</v>
      </c>
      <c r="D315" s="41" t="s">
        <v>433</v>
      </c>
      <c r="E315" s="27" t="s">
        <v>49</v>
      </c>
      <c r="F315" s="90">
        <v>1</v>
      </c>
      <c r="G315" s="90">
        <v>2</v>
      </c>
      <c r="H315" s="54"/>
      <c r="I315" s="55"/>
      <c r="J315" s="56"/>
      <c r="K315" s="197"/>
    </row>
    <row r="316" spans="1:11" ht="25.5" x14ac:dyDescent="0.2">
      <c r="A316" s="228"/>
      <c r="B316" s="89">
        <v>7</v>
      </c>
      <c r="C316" s="41" t="s">
        <v>434</v>
      </c>
      <c r="D316" s="41" t="s">
        <v>435</v>
      </c>
      <c r="E316" s="27" t="s">
        <v>49</v>
      </c>
      <c r="F316" s="90">
        <v>1</v>
      </c>
      <c r="G316" s="90">
        <v>2</v>
      </c>
      <c r="H316" s="54"/>
      <c r="I316" s="55"/>
      <c r="J316" s="56"/>
      <c r="K316" s="197"/>
    </row>
    <row r="317" spans="1:11" x14ac:dyDescent="0.2">
      <c r="A317" s="228"/>
      <c r="B317" s="89">
        <v>8</v>
      </c>
      <c r="C317" s="41" t="s">
        <v>436</v>
      </c>
      <c r="D317" s="41" t="s">
        <v>437</v>
      </c>
      <c r="E317" s="27" t="s">
        <v>438</v>
      </c>
      <c r="F317" s="90">
        <v>1</v>
      </c>
      <c r="G317" s="90">
        <v>2</v>
      </c>
      <c r="H317" s="54"/>
      <c r="I317" s="55"/>
      <c r="J317" s="56"/>
      <c r="K317" s="197"/>
    </row>
    <row r="318" spans="1:11" x14ac:dyDescent="0.2">
      <c r="A318" s="228"/>
      <c r="B318" s="89">
        <v>9</v>
      </c>
      <c r="C318" s="41" t="s">
        <v>439</v>
      </c>
      <c r="D318" s="41" t="s">
        <v>440</v>
      </c>
      <c r="E318" s="27" t="s">
        <v>438</v>
      </c>
      <c r="F318" s="90">
        <v>1</v>
      </c>
      <c r="G318" s="90">
        <v>2</v>
      </c>
      <c r="H318" s="54"/>
      <c r="I318" s="55"/>
      <c r="J318" s="56"/>
      <c r="K318" s="197"/>
    </row>
    <row r="319" spans="1:11" ht="25.5" x14ac:dyDescent="0.2">
      <c r="A319" s="228"/>
      <c r="B319" s="89">
        <v>10</v>
      </c>
      <c r="C319" s="41" t="s">
        <v>441</v>
      </c>
      <c r="D319" s="41" t="s">
        <v>442</v>
      </c>
      <c r="E319" s="27" t="s">
        <v>49</v>
      </c>
      <c r="F319" s="90">
        <v>1</v>
      </c>
      <c r="G319" s="90">
        <v>2</v>
      </c>
      <c r="H319" s="54"/>
      <c r="I319" s="55"/>
      <c r="J319" s="56"/>
      <c r="K319" s="197"/>
    </row>
    <row r="320" spans="1:11" ht="102" x14ac:dyDescent="0.2">
      <c r="A320" s="228"/>
      <c r="B320" s="89">
        <v>11</v>
      </c>
      <c r="C320" s="41" t="s">
        <v>328</v>
      </c>
      <c r="D320" s="41" t="s">
        <v>329</v>
      </c>
      <c r="E320" s="27" t="s">
        <v>49</v>
      </c>
      <c r="F320" s="90">
        <v>1</v>
      </c>
      <c r="G320" s="90">
        <v>5</v>
      </c>
      <c r="H320" s="54"/>
      <c r="I320" s="55"/>
      <c r="J320" s="56"/>
      <c r="K320" s="197"/>
    </row>
    <row r="321" spans="1:11" ht="51" x14ac:dyDescent="0.2">
      <c r="A321" s="228"/>
      <c r="B321" s="89">
        <v>12</v>
      </c>
      <c r="C321" s="41" t="s">
        <v>443</v>
      </c>
      <c r="D321" s="41" t="s">
        <v>444</v>
      </c>
      <c r="E321" s="27" t="s">
        <v>49</v>
      </c>
      <c r="F321" s="90">
        <v>1</v>
      </c>
      <c r="G321" s="90">
        <v>5</v>
      </c>
      <c r="H321" s="54"/>
      <c r="I321" s="55"/>
      <c r="J321" s="56"/>
      <c r="K321" s="197"/>
    </row>
    <row r="322" spans="1:11" x14ac:dyDescent="0.2">
      <c r="A322" s="228"/>
      <c r="B322" s="89">
        <v>13</v>
      </c>
      <c r="C322" s="41" t="s">
        <v>445</v>
      </c>
      <c r="D322" s="41"/>
      <c r="E322" s="27" t="s">
        <v>49</v>
      </c>
      <c r="F322" s="90">
        <v>1</v>
      </c>
      <c r="G322" s="90">
        <v>5</v>
      </c>
      <c r="H322" s="54"/>
      <c r="I322" s="55"/>
      <c r="J322" s="56"/>
      <c r="K322" s="197"/>
    </row>
    <row r="323" spans="1:11" ht="15" customHeight="1" x14ac:dyDescent="0.2">
      <c r="A323" s="228"/>
      <c r="B323" s="89"/>
      <c r="C323" s="80"/>
      <c r="D323" s="69"/>
      <c r="E323" s="91"/>
      <c r="F323" s="90"/>
      <c r="G323" s="88"/>
      <c r="H323" s="110"/>
      <c r="I323" s="111"/>
      <c r="J323" s="112"/>
      <c r="K323" s="197"/>
    </row>
    <row r="324" spans="1:11" ht="27" customHeight="1" x14ac:dyDescent="0.2">
      <c r="A324" s="229"/>
      <c r="B324" s="113"/>
      <c r="C324" s="113"/>
      <c r="D324" s="113"/>
      <c r="E324" s="113"/>
      <c r="F324" s="113"/>
      <c r="G324" s="113"/>
      <c r="H324" s="113"/>
      <c r="I324" s="113"/>
      <c r="J324" s="113"/>
      <c r="K324" s="198"/>
    </row>
    <row r="325" spans="1:11" ht="15" customHeight="1" x14ac:dyDescent="0.2">
      <c r="A325" s="228"/>
      <c r="B325" s="114"/>
      <c r="C325" s="116" t="s">
        <v>446</v>
      </c>
      <c r="D325" s="117"/>
      <c r="E325" s="120"/>
      <c r="F325" s="121"/>
      <c r="G325" s="122"/>
      <c r="H325" s="126"/>
      <c r="I325" s="127"/>
      <c r="J325" s="128"/>
      <c r="K325" s="197"/>
    </row>
    <row r="326" spans="1:11" ht="25.5" customHeight="1" x14ac:dyDescent="0.2">
      <c r="A326" s="228"/>
      <c r="B326" s="115"/>
      <c r="C326" s="118"/>
      <c r="D326" s="119"/>
      <c r="E326" s="123"/>
      <c r="F326" s="124"/>
      <c r="G326" s="125"/>
      <c r="H326" s="129"/>
      <c r="I326" s="130"/>
      <c r="J326" s="131"/>
      <c r="K326" s="197"/>
    </row>
    <row r="327" spans="1:11" ht="34.5" customHeight="1" x14ac:dyDescent="0.2">
      <c r="A327" s="228"/>
      <c r="B327" s="92"/>
      <c r="C327" s="135" t="s">
        <v>447</v>
      </c>
      <c r="D327" s="135"/>
      <c r="E327" s="136" t="s">
        <v>448</v>
      </c>
      <c r="F327" s="136"/>
      <c r="G327" s="136"/>
      <c r="H327" s="129"/>
      <c r="I327" s="130"/>
      <c r="J327" s="131"/>
      <c r="K327" s="197"/>
    </row>
    <row r="328" spans="1:11" ht="15" customHeight="1" x14ac:dyDescent="0.2">
      <c r="A328" s="228"/>
      <c r="B328" s="114"/>
      <c r="C328" s="116" t="s">
        <v>449</v>
      </c>
      <c r="D328" s="117"/>
      <c r="E328" s="120"/>
      <c r="F328" s="121"/>
      <c r="G328" s="122"/>
      <c r="H328" s="129"/>
      <c r="I328" s="130"/>
      <c r="J328" s="131"/>
      <c r="K328" s="197"/>
    </row>
    <row r="329" spans="1:11" ht="25.5" customHeight="1" x14ac:dyDescent="0.2">
      <c r="A329" s="228"/>
      <c r="B329" s="115"/>
      <c r="C329" s="118"/>
      <c r="D329" s="119"/>
      <c r="E329" s="137"/>
      <c r="F329" s="138"/>
      <c r="G329" s="139"/>
      <c r="H329" s="129"/>
      <c r="I329" s="130"/>
      <c r="J329" s="131"/>
      <c r="K329" s="197"/>
    </row>
    <row r="330" spans="1:11" ht="15" customHeight="1" x14ac:dyDescent="0.2">
      <c r="A330" s="228"/>
      <c r="B330" s="93"/>
      <c r="C330" s="140" t="s">
        <v>450</v>
      </c>
      <c r="D330" s="140"/>
      <c r="E330" s="141" t="s">
        <v>451</v>
      </c>
      <c r="F330" s="142"/>
      <c r="G330" s="143"/>
      <c r="H330" s="132"/>
      <c r="I330" s="133"/>
      <c r="J330" s="134"/>
      <c r="K330" s="197"/>
    </row>
    <row r="331" spans="1:11" ht="24.75" customHeight="1" x14ac:dyDescent="0.2">
      <c r="A331" s="230"/>
      <c r="B331" s="109"/>
      <c r="C331" s="109"/>
      <c r="D331" s="109"/>
      <c r="E331" s="109"/>
      <c r="F331" s="109"/>
      <c r="G331" s="109"/>
      <c r="H331" s="109"/>
      <c r="I331" s="109"/>
      <c r="J331" s="109"/>
      <c r="K331" s="199"/>
    </row>
  </sheetData>
  <mergeCells count="274">
    <mergeCell ref="A1:A11"/>
    <mergeCell ref="B1:J1"/>
    <mergeCell ref="K1:K13"/>
    <mergeCell ref="B2:C2"/>
    <mergeCell ref="D2:E2"/>
    <mergeCell ref="F2:H11"/>
    <mergeCell ref="I2:J2"/>
    <mergeCell ref="B3:C3"/>
    <mergeCell ref="D3:E3"/>
    <mergeCell ref="I3:J3"/>
    <mergeCell ref="B4:C4"/>
    <mergeCell ref="D4:E4"/>
    <mergeCell ref="I4:J4"/>
    <mergeCell ref="B5:C5"/>
    <mergeCell ref="D5:E5"/>
    <mergeCell ref="I5:J5"/>
    <mergeCell ref="B6:C6"/>
    <mergeCell ref="D6:E6"/>
    <mergeCell ref="I6:J6"/>
    <mergeCell ref="B7:C7"/>
    <mergeCell ref="D7:E7"/>
    <mergeCell ref="I7:J11"/>
    <mergeCell ref="B8:C8"/>
    <mergeCell ref="D8:E8"/>
    <mergeCell ref="B9:C9"/>
    <mergeCell ref="D9:E9"/>
    <mergeCell ref="B10:C10"/>
    <mergeCell ref="D10:E10"/>
    <mergeCell ref="B11:C11"/>
    <mergeCell ref="D11:E11"/>
    <mergeCell ref="A12:J13"/>
    <mergeCell ref="A14:A331"/>
    <mergeCell ref="B14:J14"/>
    <mergeCell ref="B15:G15"/>
    <mergeCell ref="H15:J15"/>
    <mergeCell ref="H85:J172"/>
    <mergeCell ref="B173:G173"/>
    <mergeCell ref="H173:J173"/>
    <mergeCell ref="H174:J177"/>
    <mergeCell ref="B178:J178"/>
    <mergeCell ref="C179:G179"/>
    <mergeCell ref="H179:J179"/>
    <mergeCell ref="C180:G180"/>
    <mergeCell ref="H180:J180"/>
    <mergeCell ref="C181:G181"/>
    <mergeCell ref="H181:J181"/>
    <mergeCell ref="C182:G182"/>
    <mergeCell ref="H182:J182"/>
    <mergeCell ref="K15:K77"/>
    <mergeCell ref="B56:G56"/>
    <mergeCell ref="H56:J56"/>
    <mergeCell ref="B78:G78"/>
    <mergeCell ref="H78:J78"/>
    <mergeCell ref="B81:G81"/>
    <mergeCell ref="H81:J81"/>
    <mergeCell ref="H82:J83"/>
    <mergeCell ref="B84:G84"/>
    <mergeCell ref="H84:J84"/>
    <mergeCell ref="B183:J184"/>
    <mergeCell ref="B185:J185"/>
    <mergeCell ref="K185:K217"/>
    <mergeCell ref="B186:J186"/>
    <mergeCell ref="F187:G187"/>
    <mergeCell ref="H187:J187"/>
    <mergeCell ref="F188:G188"/>
    <mergeCell ref="H188:J188"/>
    <mergeCell ref="F189:G189"/>
    <mergeCell ref="H189:J189"/>
    <mergeCell ref="F190:G190"/>
    <mergeCell ref="H190:J190"/>
    <mergeCell ref="F191:G191"/>
    <mergeCell ref="H191:J191"/>
    <mergeCell ref="F192:G192"/>
    <mergeCell ref="F193:G193"/>
    <mergeCell ref="H193:J193"/>
    <mergeCell ref="B194:J194"/>
    <mergeCell ref="F195:G195"/>
    <mergeCell ref="H195:J195"/>
    <mergeCell ref="F196:G196"/>
    <mergeCell ref="H196:J196"/>
    <mergeCell ref="F197:G197"/>
    <mergeCell ref="H197:J197"/>
    <mergeCell ref="F198:G198"/>
    <mergeCell ref="H198:J198"/>
    <mergeCell ref="F199:G199"/>
    <mergeCell ref="H199:J199"/>
    <mergeCell ref="F200:G200"/>
    <mergeCell ref="H200:J200"/>
    <mergeCell ref="F201:G201"/>
    <mergeCell ref="B202:J202"/>
    <mergeCell ref="F203:G203"/>
    <mergeCell ref="H203:J203"/>
    <mergeCell ref="F207:G207"/>
    <mergeCell ref="H207:J207"/>
    <mergeCell ref="B208:J208"/>
    <mergeCell ref="F209:G209"/>
    <mergeCell ref="H209:J209"/>
    <mergeCell ref="F210:G210"/>
    <mergeCell ref="H210:J210"/>
    <mergeCell ref="F212:G212"/>
    <mergeCell ref="H212:J212"/>
    <mergeCell ref="B213:J213"/>
    <mergeCell ref="F214:G214"/>
    <mergeCell ref="H214:J214"/>
    <mergeCell ref="F215:G215"/>
    <mergeCell ref="H215:J215"/>
    <mergeCell ref="F216:G216"/>
    <mergeCell ref="H216:J216"/>
    <mergeCell ref="F217:G217"/>
    <mergeCell ref="H217:J217"/>
    <mergeCell ref="B218:K219"/>
    <mergeCell ref="B220:J220"/>
    <mergeCell ref="K220:K331"/>
    <mergeCell ref="B221:J221"/>
    <mergeCell ref="F222:G222"/>
    <mergeCell ref="H222:J222"/>
    <mergeCell ref="F223:G223"/>
    <mergeCell ref="H223:J223"/>
    <mergeCell ref="B224:J224"/>
    <mergeCell ref="F225:G225"/>
    <mergeCell ref="H225:J225"/>
    <mergeCell ref="F226:G226"/>
    <mergeCell ref="H226:J226"/>
    <mergeCell ref="F227:G227"/>
    <mergeCell ref="H227:J227"/>
    <mergeCell ref="F228:G228"/>
    <mergeCell ref="H228:J228"/>
    <mergeCell ref="F229:G229"/>
    <mergeCell ref="H229:J229"/>
    <mergeCell ref="B230:J230"/>
    <mergeCell ref="C231:G231"/>
    <mergeCell ref="H231:J231"/>
    <mergeCell ref="C232:G232"/>
    <mergeCell ref="H232:J232"/>
    <mergeCell ref="C233:G233"/>
    <mergeCell ref="H233:J233"/>
    <mergeCell ref="B234:J235"/>
    <mergeCell ref="B236:J236"/>
    <mergeCell ref="B237:J237"/>
    <mergeCell ref="F238:G238"/>
    <mergeCell ref="H238:J238"/>
    <mergeCell ref="F239:G239"/>
    <mergeCell ref="H239:J239"/>
    <mergeCell ref="F240:G240"/>
    <mergeCell ref="F241:G241"/>
    <mergeCell ref="F242:G242"/>
    <mergeCell ref="F243:G243"/>
    <mergeCell ref="H243:J243"/>
    <mergeCell ref="B244:J244"/>
    <mergeCell ref="F245:G245"/>
    <mergeCell ref="H245:J245"/>
    <mergeCell ref="F246:G246"/>
    <mergeCell ref="H246:J246"/>
    <mergeCell ref="F247:G247"/>
    <mergeCell ref="H247:J247"/>
    <mergeCell ref="F248:G248"/>
    <mergeCell ref="H248:J248"/>
    <mergeCell ref="F249:G249"/>
    <mergeCell ref="H249:J249"/>
    <mergeCell ref="B250:J250"/>
    <mergeCell ref="C251:G251"/>
    <mergeCell ref="H251:J251"/>
    <mergeCell ref="C252:G252"/>
    <mergeCell ref="H252:J252"/>
    <mergeCell ref="C253:G253"/>
    <mergeCell ref="H253:J253"/>
    <mergeCell ref="B254:J255"/>
    <mergeCell ref="B256:J256"/>
    <mergeCell ref="B257:J257"/>
    <mergeCell ref="F258:G258"/>
    <mergeCell ref="H258:J258"/>
    <mergeCell ref="F259:G259"/>
    <mergeCell ref="H259:J259"/>
    <mergeCell ref="F260:G260"/>
    <mergeCell ref="H260:J260"/>
    <mergeCell ref="F261:G261"/>
    <mergeCell ref="F262:G262"/>
    <mergeCell ref="H262:J262"/>
    <mergeCell ref="B263:J263"/>
    <mergeCell ref="F264:G264"/>
    <mergeCell ref="H264:J264"/>
    <mergeCell ref="F265:G265"/>
    <mergeCell ref="H265:J265"/>
    <mergeCell ref="F266:G266"/>
    <mergeCell ref="H266:J266"/>
    <mergeCell ref="F267:G267"/>
    <mergeCell ref="H267:J267"/>
    <mergeCell ref="F268:G268"/>
    <mergeCell ref="H268:J268"/>
    <mergeCell ref="F269:G269"/>
    <mergeCell ref="H269:J269"/>
    <mergeCell ref="F270:G270"/>
    <mergeCell ref="H270:J270"/>
    <mergeCell ref="B271:J271"/>
    <mergeCell ref="C272:G272"/>
    <mergeCell ref="H272:J272"/>
    <mergeCell ref="C273:G273"/>
    <mergeCell ref="H273:J273"/>
    <mergeCell ref="C274:G274"/>
    <mergeCell ref="H274:J274"/>
    <mergeCell ref="C275:G275"/>
    <mergeCell ref="H275:J275"/>
    <mergeCell ref="B276:J276"/>
    <mergeCell ref="B277:J277"/>
    <mergeCell ref="B278:J278"/>
    <mergeCell ref="F279:G279"/>
    <mergeCell ref="H279:J279"/>
    <mergeCell ref="F280:G280"/>
    <mergeCell ref="H280:J280"/>
    <mergeCell ref="B281:J281"/>
    <mergeCell ref="F282:G282"/>
    <mergeCell ref="H282:J282"/>
    <mergeCell ref="F283:G283"/>
    <mergeCell ref="H283:J283"/>
    <mergeCell ref="F284:G284"/>
    <mergeCell ref="H284:J284"/>
    <mergeCell ref="F285:G285"/>
    <mergeCell ref="H285:J285"/>
    <mergeCell ref="F286:G286"/>
    <mergeCell ref="H286:J286"/>
    <mergeCell ref="B287:J287"/>
    <mergeCell ref="C288:G288"/>
    <mergeCell ref="H288:J288"/>
    <mergeCell ref="C289:G289"/>
    <mergeCell ref="H289:J289"/>
    <mergeCell ref="B290:J291"/>
    <mergeCell ref="B292:J292"/>
    <mergeCell ref="F293:G293"/>
    <mergeCell ref="H293:J293"/>
    <mergeCell ref="F294:G294"/>
    <mergeCell ref="H294:J294"/>
    <mergeCell ref="F295:G295"/>
    <mergeCell ref="H295:J295"/>
    <mergeCell ref="F296:G296"/>
    <mergeCell ref="H296:J296"/>
    <mergeCell ref="F297:G297"/>
    <mergeCell ref="H297:J297"/>
    <mergeCell ref="F298:G298"/>
    <mergeCell ref="H298:J298"/>
    <mergeCell ref="F299:G299"/>
    <mergeCell ref="H299:J299"/>
    <mergeCell ref="F300:G300"/>
    <mergeCell ref="H300:J300"/>
    <mergeCell ref="F301:G301"/>
    <mergeCell ref="H301:J301"/>
    <mergeCell ref="F302:G302"/>
    <mergeCell ref="H302:J302"/>
    <mergeCell ref="F303:G303"/>
    <mergeCell ref="H303:J303"/>
    <mergeCell ref="F304:G304"/>
    <mergeCell ref="H304:J304"/>
    <mergeCell ref="F305:G305"/>
    <mergeCell ref="H305:J305"/>
    <mergeCell ref="B306:J306"/>
    <mergeCell ref="B307:J307"/>
    <mergeCell ref="B308:J308"/>
    <mergeCell ref="B331:J331"/>
    <mergeCell ref="H309:J309"/>
    <mergeCell ref="H310:J310"/>
    <mergeCell ref="H311:J311"/>
    <mergeCell ref="H312:J312"/>
    <mergeCell ref="H323:J323"/>
    <mergeCell ref="B324:J324"/>
    <mergeCell ref="B325:B326"/>
    <mergeCell ref="C325:D326"/>
    <mergeCell ref="E325:G326"/>
    <mergeCell ref="H325:J330"/>
    <mergeCell ref="C327:D327"/>
    <mergeCell ref="E327:G327"/>
    <mergeCell ref="B328:B329"/>
    <mergeCell ref="C328:D329"/>
    <mergeCell ref="E328:G329"/>
    <mergeCell ref="C330:D330"/>
    <mergeCell ref="E330:G330"/>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11 D319"/>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B1" zoomScale="86" workbookViewId="0">
      <selection sqref="A1:C1"/>
    </sheetView>
  </sheetViews>
  <sheetFormatPr defaultColWidth="8.7109375" defaultRowHeight="15.75" x14ac:dyDescent="0.25"/>
  <cols>
    <col min="1" max="1" width="67.7109375" style="14" customWidth="1"/>
    <col min="2" max="2" width="48.42578125" style="14" customWidth="1"/>
    <col min="3" max="3" width="45.28515625" style="14" customWidth="1"/>
    <col min="4" max="4" width="45.7109375" style="14" customWidth="1"/>
    <col min="5" max="16384" width="8.7109375" style="14"/>
  </cols>
  <sheetData>
    <row r="1" spans="1:4" x14ac:dyDescent="0.25">
      <c r="A1" s="272" t="s">
        <v>452</v>
      </c>
      <c r="B1" s="272"/>
      <c r="C1" s="272"/>
    </row>
    <row r="2" spans="1:4" x14ac:dyDescent="0.25">
      <c r="A2" s="94" t="s">
        <v>453</v>
      </c>
      <c r="B2" s="94" t="s">
        <v>454</v>
      </c>
      <c r="C2" s="95" t="s">
        <v>455</v>
      </c>
    </row>
    <row r="3" spans="1:4" ht="62.45" customHeight="1" x14ac:dyDescent="0.25">
      <c r="A3" s="96" t="s">
        <v>456</v>
      </c>
      <c r="B3" s="97" t="s">
        <v>457</v>
      </c>
      <c r="C3" s="96" t="s">
        <v>458</v>
      </c>
    </row>
    <row r="4" spans="1:4" ht="94.5" x14ac:dyDescent="0.25">
      <c r="A4" s="96" t="s">
        <v>459</v>
      </c>
      <c r="B4" s="98" t="s">
        <v>460</v>
      </c>
      <c r="C4" s="98" t="s">
        <v>461</v>
      </c>
      <c r="D4" s="99"/>
    </row>
    <row r="5" spans="1:4" ht="78.75" x14ac:dyDescent="0.25">
      <c r="A5" s="98" t="s">
        <v>462</v>
      </c>
      <c r="B5" s="98" t="s">
        <v>463</v>
      </c>
      <c r="C5" s="98" t="s">
        <v>464</v>
      </c>
      <c r="D5" s="99"/>
    </row>
    <row r="6" spans="1:4" ht="63" x14ac:dyDescent="0.25">
      <c r="A6" s="98" t="s">
        <v>465</v>
      </c>
      <c r="B6" s="98" t="s">
        <v>466</v>
      </c>
      <c r="C6" s="98" t="s">
        <v>467</v>
      </c>
      <c r="D6" s="99"/>
    </row>
    <row r="7" spans="1:4" ht="31.5" x14ac:dyDescent="0.25">
      <c r="A7" s="98" t="s">
        <v>468</v>
      </c>
      <c r="B7" s="98" t="s">
        <v>469</v>
      </c>
      <c r="C7" s="98" t="s">
        <v>470</v>
      </c>
      <c r="D7" s="99"/>
    </row>
    <row r="8" spans="1:4" ht="47.25" x14ac:dyDescent="0.25">
      <c r="A8" s="98" t="s">
        <v>471</v>
      </c>
      <c r="B8" s="98" t="s">
        <v>472</v>
      </c>
      <c r="C8" s="98" t="s">
        <v>473</v>
      </c>
      <c r="D8" s="99"/>
    </row>
    <row r="9" spans="1:4" ht="78.75" x14ac:dyDescent="0.25">
      <c r="A9" s="98" t="s">
        <v>474</v>
      </c>
      <c r="B9" s="98" t="s">
        <v>475</v>
      </c>
      <c r="C9" s="98" t="s">
        <v>476</v>
      </c>
      <c r="D9" s="99"/>
    </row>
    <row r="10" spans="1:4" ht="63" x14ac:dyDescent="0.25">
      <c r="A10" s="98" t="s">
        <v>477</v>
      </c>
      <c r="B10" s="98" t="s">
        <v>478</v>
      </c>
      <c r="C10" s="98" t="s">
        <v>479</v>
      </c>
      <c r="D10" s="99"/>
    </row>
    <row r="11" spans="1:4" ht="47.25" x14ac:dyDescent="0.25">
      <c r="A11" s="98" t="s">
        <v>480</v>
      </c>
      <c r="B11" s="98" t="s">
        <v>481</v>
      </c>
      <c r="C11" s="98" t="s">
        <v>482</v>
      </c>
      <c r="D11" s="99"/>
    </row>
    <row r="12" spans="1:4" ht="47.25" x14ac:dyDescent="0.25">
      <c r="A12" s="98" t="s">
        <v>483</v>
      </c>
      <c r="B12" s="98" t="s">
        <v>484</v>
      </c>
      <c r="C12" s="98" t="s">
        <v>485</v>
      </c>
      <c r="D12" s="99"/>
    </row>
    <row r="13" spans="1:4" ht="31.5" x14ac:dyDescent="0.25">
      <c r="A13" s="98"/>
      <c r="B13" s="98"/>
      <c r="C13" s="98" t="s">
        <v>486</v>
      </c>
      <c r="D13" s="99"/>
    </row>
    <row r="14" spans="1:4" ht="31.5" x14ac:dyDescent="0.25">
      <c r="A14" s="98"/>
      <c r="B14" s="98"/>
      <c r="C14" s="98" t="s">
        <v>487</v>
      </c>
      <c r="D14" s="99"/>
    </row>
    <row r="15" spans="1:4" ht="47.25" x14ac:dyDescent="0.25">
      <c r="C15" s="98" t="s">
        <v>488</v>
      </c>
    </row>
    <row r="16" spans="1:4" ht="44.1" customHeight="1" x14ac:dyDescent="0.25">
      <c r="A16" s="273" t="s">
        <v>489</v>
      </c>
      <c r="B16" s="274"/>
      <c r="C16" s="275"/>
    </row>
    <row r="17" spans="1:3" x14ac:dyDescent="0.25">
      <c r="A17" s="276" t="s">
        <v>490</v>
      </c>
      <c r="B17" s="274"/>
      <c r="C17" s="275"/>
    </row>
    <row r="18" spans="1:3" x14ac:dyDescent="0.25">
      <c r="A18" s="277" t="s">
        <v>491</v>
      </c>
      <c r="B18" s="277"/>
      <c r="C18" s="278"/>
    </row>
    <row r="19" spans="1:3" x14ac:dyDescent="0.25">
      <c r="A19" s="267" t="s">
        <v>492</v>
      </c>
      <c r="B19" s="267"/>
      <c r="C19" s="268"/>
    </row>
    <row r="20" spans="1:3" x14ac:dyDescent="0.25">
      <c r="A20" s="267" t="s">
        <v>493</v>
      </c>
      <c r="B20" s="267"/>
      <c r="C20" s="268"/>
    </row>
    <row r="21" spans="1:3" x14ac:dyDescent="0.25">
      <c r="A21" s="267"/>
      <c r="B21" s="267"/>
      <c r="C21" s="268"/>
    </row>
    <row r="22" spans="1:3" x14ac:dyDescent="0.25">
      <c r="A22" s="267"/>
      <c r="B22" s="267"/>
      <c r="C22" s="268"/>
    </row>
    <row r="23" spans="1:3" x14ac:dyDescent="0.25">
      <c r="A23" s="267"/>
      <c r="B23" s="267"/>
      <c r="C23" s="268"/>
    </row>
    <row r="24" spans="1:3" x14ac:dyDescent="0.25">
      <c r="A24" s="267"/>
      <c r="B24" s="267"/>
      <c r="C24" s="268"/>
    </row>
    <row r="25" spans="1:3" x14ac:dyDescent="0.25">
      <c r="A25" s="267"/>
      <c r="B25" s="267"/>
      <c r="C25" s="268"/>
    </row>
    <row r="26" spans="1:3" x14ac:dyDescent="0.25">
      <c r="A26" s="267"/>
      <c r="B26" s="267"/>
      <c r="C26" s="268"/>
    </row>
    <row r="27" spans="1:3" x14ac:dyDescent="0.25">
      <c r="A27" s="269"/>
      <c r="B27" s="269"/>
      <c r="C27" s="270"/>
    </row>
    <row r="28" spans="1:3" x14ac:dyDescent="0.25">
      <c r="A28" s="271"/>
      <c r="B28" s="271"/>
      <c r="C28" s="271"/>
    </row>
  </sheetData>
  <mergeCells count="14">
    <mergeCell ref="A1:C1"/>
    <mergeCell ref="A16:C16"/>
    <mergeCell ref="A17:C17"/>
    <mergeCell ref="A18:C18"/>
    <mergeCell ref="A19:C19"/>
    <mergeCell ref="A25:C25"/>
    <mergeCell ref="A26:C26"/>
    <mergeCell ref="A27:C27"/>
    <mergeCell ref="A28:C28"/>
    <mergeCell ref="A20:C20"/>
    <mergeCell ref="A21:C21"/>
    <mergeCell ref="A22:C22"/>
    <mergeCell ref="A23:C23"/>
    <mergeCell ref="A24:C24"/>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90" workbookViewId="0">
      <selection activeCell="B5" sqref="B5"/>
    </sheetView>
  </sheetViews>
  <sheetFormatPr defaultColWidth="8.85546875" defaultRowHeight="15" x14ac:dyDescent="0.25"/>
  <cols>
    <col min="1" max="1" width="44.42578125" customWidth="1"/>
    <col min="2" max="2" width="36.7109375" customWidth="1"/>
    <col min="3" max="3" width="48.28515625" customWidth="1"/>
  </cols>
  <sheetData>
    <row r="1" spans="1:3" ht="15.75" x14ac:dyDescent="0.25">
      <c r="A1" s="272" t="s">
        <v>494</v>
      </c>
      <c r="B1" s="272"/>
      <c r="C1" s="272"/>
    </row>
    <row r="2" spans="1:3" ht="15.75" x14ac:dyDescent="0.25">
      <c r="A2" s="94" t="s">
        <v>453</v>
      </c>
      <c r="B2" s="94" t="s">
        <v>454</v>
      </c>
      <c r="C2" s="95" t="s">
        <v>455</v>
      </c>
    </row>
    <row r="3" spans="1:3" ht="63" customHeight="1" x14ac:dyDescent="0.25">
      <c r="A3" s="96" t="s">
        <v>495</v>
      </c>
      <c r="B3" s="97" t="s">
        <v>496</v>
      </c>
      <c r="C3" s="96" t="s">
        <v>497</v>
      </c>
    </row>
    <row r="4" spans="1:3" ht="108.75" customHeight="1" x14ac:dyDescent="0.25">
      <c r="A4" s="98" t="s">
        <v>498</v>
      </c>
      <c r="B4" s="98" t="s">
        <v>499</v>
      </c>
      <c r="C4" s="98" t="s">
        <v>500</v>
      </c>
    </row>
    <row r="5" spans="1:3" ht="112.5" customHeight="1" x14ac:dyDescent="0.25">
      <c r="A5" s="98" t="s">
        <v>501</v>
      </c>
      <c r="B5" s="98" t="s">
        <v>502</v>
      </c>
      <c r="C5" s="98" t="s">
        <v>503</v>
      </c>
    </row>
    <row r="6" spans="1:3" ht="111.75" customHeight="1" x14ac:dyDescent="0.25">
      <c r="A6" s="98" t="s">
        <v>504</v>
      </c>
      <c r="B6" s="98" t="s">
        <v>505</v>
      </c>
      <c r="C6" s="98" t="s">
        <v>506</v>
      </c>
    </row>
    <row r="7" spans="1:3" ht="109.5" customHeight="1" x14ac:dyDescent="0.25">
      <c r="A7" s="98" t="s">
        <v>507</v>
      </c>
      <c r="B7" s="98" t="s">
        <v>508</v>
      </c>
      <c r="C7" s="98" t="s">
        <v>509</v>
      </c>
    </row>
    <row r="8" spans="1:3" ht="136.5" customHeight="1" x14ac:dyDescent="0.25">
      <c r="A8" s="98" t="s">
        <v>510</v>
      </c>
      <c r="B8" s="98" t="s">
        <v>511</v>
      </c>
      <c r="C8" s="98" t="s">
        <v>512</v>
      </c>
    </row>
    <row r="9" spans="1:3" ht="162" customHeight="1" x14ac:dyDescent="0.25">
      <c r="A9" s="98" t="s">
        <v>513</v>
      </c>
      <c r="B9" s="98" t="s">
        <v>514</v>
      </c>
      <c r="C9" s="98" t="s">
        <v>515</v>
      </c>
    </row>
    <row r="10" spans="1:3" ht="110.25" customHeight="1" x14ac:dyDescent="0.25">
      <c r="A10" s="98" t="s">
        <v>516</v>
      </c>
      <c r="B10" s="98" t="s">
        <v>517</v>
      </c>
      <c r="C10" s="98" t="s">
        <v>518</v>
      </c>
    </row>
    <row r="11" spans="1:3" ht="96.75" customHeight="1" x14ac:dyDescent="0.25">
      <c r="A11" s="98" t="s">
        <v>519</v>
      </c>
      <c r="B11" s="98" t="s">
        <v>520</v>
      </c>
      <c r="C11" s="98" t="s">
        <v>521</v>
      </c>
    </row>
    <row r="12" spans="1:3" ht="126.75" customHeight="1" x14ac:dyDescent="0.25">
      <c r="A12" s="98" t="s">
        <v>522</v>
      </c>
      <c r="B12" s="98" t="s">
        <v>523</v>
      </c>
      <c r="C12" s="98" t="s">
        <v>524</v>
      </c>
    </row>
    <row r="13" spans="1:3" ht="97.5" customHeight="1" x14ac:dyDescent="0.25">
      <c r="A13" s="98" t="s">
        <v>525</v>
      </c>
      <c r="B13" s="98" t="s">
        <v>526</v>
      </c>
      <c r="C13" s="98" t="s">
        <v>527</v>
      </c>
    </row>
    <row r="14" spans="1:3" ht="102" customHeight="1" x14ac:dyDescent="0.25">
      <c r="A14" s="98" t="s">
        <v>528</v>
      </c>
      <c r="B14" s="98" t="s">
        <v>529</v>
      </c>
      <c r="C14" s="98" t="s">
        <v>530</v>
      </c>
    </row>
    <row r="15" spans="1:3" ht="97.5" customHeight="1" x14ac:dyDescent="0.25">
      <c r="A15" s="98" t="s">
        <v>531</v>
      </c>
      <c r="B15" s="98" t="s">
        <v>532</v>
      </c>
      <c r="C15" s="98" t="s">
        <v>533</v>
      </c>
    </row>
    <row r="16" spans="1:3" ht="69.75" customHeight="1" x14ac:dyDescent="0.25">
      <c r="A16" s="98"/>
      <c r="B16" s="98" t="s">
        <v>534</v>
      </c>
      <c r="C16" s="98" t="s">
        <v>535</v>
      </c>
    </row>
    <row r="17" spans="1:3" ht="95.25" customHeight="1" x14ac:dyDescent="0.25">
      <c r="A17" s="98"/>
      <c r="B17" s="98"/>
      <c r="C17" s="98" t="s">
        <v>536</v>
      </c>
    </row>
    <row r="18" spans="1:3" ht="47.25" x14ac:dyDescent="0.25">
      <c r="A18" s="98"/>
      <c r="B18" s="100"/>
      <c r="C18" s="98" t="s">
        <v>537</v>
      </c>
    </row>
    <row r="19" spans="1:3" ht="141.75" x14ac:dyDescent="0.25">
      <c r="A19" s="98"/>
      <c r="B19" s="98"/>
      <c r="C19" s="98" t="s">
        <v>538</v>
      </c>
    </row>
    <row r="20" spans="1:3" ht="47.25" x14ac:dyDescent="0.25">
      <c r="A20" s="98"/>
      <c r="B20" s="100"/>
      <c r="C20" s="98" t="s">
        <v>488</v>
      </c>
    </row>
    <row r="21" spans="1:3" x14ac:dyDescent="0.25">
      <c r="A21" s="273" t="s">
        <v>489</v>
      </c>
      <c r="B21" s="274"/>
      <c r="C21" s="275"/>
    </row>
    <row r="22" spans="1:3" x14ac:dyDescent="0.25">
      <c r="A22" s="276" t="s">
        <v>490</v>
      </c>
      <c r="B22" s="274"/>
      <c r="C22" s="275"/>
    </row>
    <row r="23" spans="1:3" x14ac:dyDescent="0.25">
      <c r="A23" s="277"/>
      <c r="B23" s="277"/>
      <c r="C23" s="278"/>
    </row>
    <row r="24" spans="1:3" x14ac:dyDescent="0.25">
      <c r="A24" s="267"/>
      <c r="B24" s="267"/>
      <c r="C24" s="268"/>
    </row>
    <row r="25" spans="1:3" x14ac:dyDescent="0.25">
      <c r="A25" s="267"/>
      <c r="B25" s="267"/>
      <c r="C25" s="268"/>
    </row>
  </sheetData>
  <mergeCells count="6">
    <mergeCell ref="A25:C25"/>
    <mergeCell ref="A1:C1"/>
    <mergeCell ref="A21:C21"/>
    <mergeCell ref="A22:C22"/>
    <mergeCell ref="A23:C23"/>
    <mergeCell ref="A24:C24"/>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C1"/>
    </sheetView>
  </sheetViews>
  <sheetFormatPr defaultColWidth="8.7109375" defaultRowHeight="15" x14ac:dyDescent="0.25"/>
  <cols>
    <col min="1" max="1" width="35.28515625" style="101" customWidth="1"/>
    <col min="2" max="2" width="37.7109375" style="101" customWidth="1"/>
    <col min="3" max="3" width="41.28515625" style="102" customWidth="1"/>
    <col min="4" max="16384" width="8.7109375" style="101"/>
  </cols>
  <sheetData>
    <row r="1" spans="1:4" ht="15.75" x14ac:dyDescent="0.25">
      <c r="A1" s="279" t="s">
        <v>539</v>
      </c>
      <c r="B1" s="279"/>
      <c r="C1" s="279"/>
    </row>
    <row r="2" spans="1:4" ht="15.75" x14ac:dyDescent="0.25">
      <c r="A2" s="94" t="s">
        <v>453</v>
      </c>
      <c r="B2" s="103" t="s">
        <v>454</v>
      </c>
      <c r="C2" s="94" t="s">
        <v>455</v>
      </c>
    </row>
    <row r="3" spans="1:4" ht="60" x14ac:dyDescent="0.25">
      <c r="A3" s="104" t="s">
        <v>540</v>
      </c>
      <c r="B3" s="104" t="s">
        <v>541</v>
      </c>
      <c r="C3" s="104" t="s">
        <v>542</v>
      </c>
    </row>
    <row r="4" spans="1:4" ht="60" x14ac:dyDescent="0.25">
      <c r="A4" s="104" t="s">
        <v>543</v>
      </c>
      <c r="B4" s="104" t="s">
        <v>544</v>
      </c>
      <c r="C4" s="104" t="s">
        <v>545</v>
      </c>
      <c r="D4" s="105"/>
    </row>
    <row r="5" spans="1:4" ht="90" x14ac:dyDescent="0.25">
      <c r="A5" s="104" t="s">
        <v>546</v>
      </c>
      <c r="B5" s="104" t="s">
        <v>547</v>
      </c>
      <c r="C5" s="104" t="s">
        <v>548</v>
      </c>
      <c r="D5" s="105"/>
    </row>
    <row r="6" spans="1:4" ht="45" x14ac:dyDescent="0.25">
      <c r="A6" s="104" t="s">
        <v>549</v>
      </c>
      <c r="B6" s="104" t="s">
        <v>550</v>
      </c>
      <c r="C6" s="104" t="s">
        <v>551</v>
      </c>
      <c r="D6" s="105"/>
    </row>
    <row r="7" spans="1:4" ht="60" x14ac:dyDescent="0.25">
      <c r="A7" s="104" t="s">
        <v>552</v>
      </c>
      <c r="B7" s="104" t="s">
        <v>553</v>
      </c>
      <c r="C7" s="104" t="s">
        <v>554</v>
      </c>
      <c r="D7" s="105"/>
    </row>
    <row r="8" spans="1:4" ht="45" x14ac:dyDescent="0.25">
      <c r="A8" s="104" t="s">
        <v>555</v>
      </c>
      <c r="B8" s="104" t="s">
        <v>556</v>
      </c>
      <c r="C8" s="104" t="s">
        <v>557</v>
      </c>
      <c r="D8" s="105"/>
    </row>
    <row r="9" spans="1:4" ht="90" x14ac:dyDescent="0.25">
      <c r="A9" s="104" t="s">
        <v>558</v>
      </c>
      <c r="B9" s="104" t="s">
        <v>559</v>
      </c>
      <c r="C9" s="104" t="s">
        <v>560</v>
      </c>
      <c r="D9" s="105"/>
    </row>
    <row r="10" spans="1:4" ht="60" x14ac:dyDescent="0.25">
      <c r="A10" s="104"/>
      <c r="B10" s="104" t="s">
        <v>561</v>
      </c>
      <c r="C10" s="104" t="s">
        <v>562</v>
      </c>
      <c r="D10" s="105"/>
    </row>
    <row r="11" spans="1:4" ht="45" x14ac:dyDescent="0.25">
      <c r="A11" s="104"/>
      <c r="B11" s="104" t="s">
        <v>563</v>
      </c>
      <c r="C11" s="104" t="s">
        <v>564</v>
      </c>
      <c r="D11" s="105"/>
    </row>
    <row r="12" spans="1:4" ht="60" x14ac:dyDescent="0.25">
      <c r="A12" s="104"/>
      <c r="B12" s="104" t="s">
        <v>565</v>
      </c>
      <c r="C12" s="104" t="s">
        <v>566</v>
      </c>
      <c r="D12" s="105"/>
    </row>
    <row r="13" spans="1:4" ht="90" x14ac:dyDescent="0.25">
      <c r="A13" s="104"/>
      <c r="B13" s="104" t="s">
        <v>567</v>
      </c>
      <c r="C13" s="104" t="s">
        <v>568</v>
      </c>
      <c r="D13" s="105"/>
    </row>
    <row r="14" spans="1:4" ht="75" x14ac:dyDescent="0.25">
      <c r="A14" s="104"/>
      <c r="B14" s="104" t="s">
        <v>569</v>
      </c>
      <c r="C14" s="104" t="s">
        <v>570</v>
      </c>
      <c r="D14" s="105"/>
    </row>
    <row r="15" spans="1:4" ht="30" x14ac:dyDescent="0.25">
      <c r="A15" s="104"/>
      <c r="B15" s="104"/>
      <c r="C15" s="104" t="s">
        <v>571</v>
      </c>
      <c r="D15" s="105"/>
    </row>
    <row r="16" spans="1:4" ht="30" x14ac:dyDescent="0.25">
      <c r="A16" s="104"/>
      <c r="B16" s="104"/>
      <c r="C16" s="104" t="s">
        <v>572</v>
      </c>
      <c r="D16" s="105"/>
    </row>
    <row r="17" spans="1:4" ht="90" x14ac:dyDescent="0.25">
      <c r="A17" s="104"/>
      <c r="B17" s="104"/>
      <c r="C17" s="104" t="s">
        <v>573</v>
      </c>
      <c r="D17" s="105"/>
    </row>
    <row r="18" spans="1:4" ht="60" x14ac:dyDescent="0.25">
      <c r="A18" s="104"/>
      <c r="B18" s="104"/>
      <c r="C18" s="104" t="s">
        <v>574</v>
      </c>
      <c r="D18" s="105"/>
    </row>
    <row r="19" spans="1:4" ht="45" x14ac:dyDescent="0.25">
      <c r="A19" s="104"/>
      <c r="B19" s="104"/>
      <c r="C19" s="104" t="s">
        <v>488</v>
      </c>
      <c r="D19" s="105"/>
    </row>
    <row r="20" spans="1:4" x14ac:dyDescent="0.25">
      <c r="A20" s="104"/>
      <c r="B20" s="104"/>
      <c r="C20" s="104"/>
      <c r="D20" s="105"/>
    </row>
    <row r="21" spans="1:4" ht="26.45" customHeight="1" x14ac:dyDescent="0.25">
      <c r="A21" s="273" t="s">
        <v>575</v>
      </c>
      <c r="B21" s="274"/>
      <c r="C21" s="275"/>
    </row>
    <row r="22" spans="1:4" x14ac:dyDescent="0.25">
      <c r="A22" s="276" t="s">
        <v>490</v>
      </c>
      <c r="B22" s="274"/>
      <c r="C22" s="275"/>
    </row>
    <row r="23" spans="1:4" x14ac:dyDescent="0.25">
      <c r="A23" s="277" t="s">
        <v>493</v>
      </c>
      <c r="B23" s="277"/>
      <c r="C23" s="278"/>
    </row>
    <row r="24" spans="1:4" x14ac:dyDescent="0.25">
      <c r="A24" s="267" t="s">
        <v>576</v>
      </c>
      <c r="B24" s="267"/>
      <c r="C24" s="268"/>
    </row>
    <row r="25" spans="1:4" x14ac:dyDescent="0.25">
      <c r="A25" s="269"/>
      <c r="B25" s="269"/>
      <c r="C25" s="270"/>
    </row>
    <row r="26" spans="1:4" x14ac:dyDescent="0.25">
      <c r="C26" s="101"/>
    </row>
    <row r="27" spans="1:4" x14ac:dyDescent="0.25">
      <c r="C27" s="101"/>
    </row>
    <row r="28" spans="1:4" x14ac:dyDescent="0.25">
      <c r="C28" s="101"/>
    </row>
    <row r="29" spans="1:4" x14ac:dyDescent="0.25">
      <c r="C29" s="101"/>
    </row>
    <row r="30" spans="1:4" x14ac:dyDescent="0.25">
      <c r="C30" s="101"/>
    </row>
    <row r="31" spans="1:4" x14ac:dyDescent="0.25">
      <c r="C31" s="101"/>
    </row>
    <row r="32" spans="1:4" x14ac:dyDescent="0.25">
      <c r="C32" s="101"/>
    </row>
    <row r="33" spans="3:3" x14ac:dyDescent="0.25">
      <c r="C33" s="101"/>
    </row>
    <row r="34" spans="3:3" x14ac:dyDescent="0.25">
      <c r="C34" s="101"/>
    </row>
    <row r="35" spans="3:3" x14ac:dyDescent="0.25">
      <c r="C35" s="101"/>
    </row>
    <row r="36" spans="3:3" x14ac:dyDescent="0.25">
      <c r="C36" s="101"/>
    </row>
    <row r="37" spans="3:3" x14ac:dyDescent="0.25">
      <c r="C37" s="101"/>
    </row>
    <row r="38" spans="3:3" x14ac:dyDescent="0.25">
      <c r="C38" s="101"/>
    </row>
  </sheetData>
  <mergeCells count="6">
    <mergeCell ref="A25:C25"/>
    <mergeCell ref="A1:C1"/>
    <mergeCell ref="A21:C21"/>
    <mergeCell ref="A22:C22"/>
    <mergeCell ref="A23:C23"/>
    <mergeCell ref="A24:C24"/>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opLeftCell="A18" workbookViewId="0">
      <selection activeCell="A5" sqref="A5:A11"/>
    </sheetView>
  </sheetViews>
  <sheetFormatPr defaultColWidth="8.85546875" defaultRowHeight="15" x14ac:dyDescent="0.25"/>
  <cols>
    <col min="1" max="1" width="37.85546875" customWidth="1"/>
    <col min="2" max="2" width="43.28515625" customWidth="1"/>
    <col min="3" max="3" width="43.42578125" customWidth="1"/>
  </cols>
  <sheetData>
    <row r="1" spans="1:3" ht="14.45" customHeight="1" x14ac:dyDescent="0.25">
      <c r="A1" s="279" t="s">
        <v>577</v>
      </c>
      <c r="B1" s="279"/>
      <c r="C1" s="279"/>
    </row>
    <row r="2" spans="1:3" ht="15.75" x14ac:dyDescent="0.25">
      <c r="A2" s="94" t="s">
        <v>453</v>
      </c>
      <c r="B2" s="94" t="s">
        <v>454</v>
      </c>
      <c r="C2" s="95" t="s">
        <v>455</v>
      </c>
    </row>
    <row r="3" spans="1:3" ht="60" x14ac:dyDescent="0.25">
      <c r="A3" s="104" t="s">
        <v>578</v>
      </c>
      <c r="B3" s="104" t="s">
        <v>579</v>
      </c>
      <c r="C3" s="104" t="s">
        <v>580</v>
      </c>
    </row>
    <row r="4" spans="1:3" ht="60" x14ac:dyDescent="0.25">
      <c r="A4" s="104" t="s">
        <v>581</v>
      </c>
      <c r="B4" s="104" t="s">
        <v>582</v>
      </c>
      <c r="C4" s="104" t="s">
        <v>583</v>
      </c>
    </row>
    <row r="5" spans="1:3" ht="45" x14ac:dyDescent="0.25">
      <c r="A5" s="104" t="s">
        <v>584</v>
      </c>
      <c r="B5" s="104" t="s">
        <v>585</v>
      </c>
      <c r="C5" s="104" t="s">
        <v>586</v>
      </c>
    </row>
    <row r="6" spans="1:3" ht="45" x14ac:dyDescent="0.25">
      <c r="A6" s="104" t="s">
        <v>587</v>
      </c>
      <c r="B6" s="104" t="s">
        <v>588</v>
      </c>
      <c r="C6" s="104" t="s">
        <v>589</v>
      </c>
    </row>
    <row r="7" spans="1:3" ht="45" x14ac:dyDescent="0.25">
      <c r="A7" s="104" t="s">
        <v>590</v>
      </c>
      <c r="B7" s="104" t="s">
        <v>591</v>
      </c>
      <c r="C7" s="104" t="s">
        <v>592</v>
      </c>
    </row>
    <row r="8" spans="1:3" ht="90" x14ac:dyDescent="0.25">
      <c r="A8" s="104" t="s">
        <v>593</v>
      </c>
      <c r="B8" s="104" t="s">
        <v>594</v>
      </c>
      <c r="C8" s="104" t="s">
        <v>595</v>
      </c>
    </row>
    <row r="9" spans="1:3" ht="75" x14ac:dyDescent="0.25">
      <c r="A9" s="104" t="s">
        <v>596</v>
      </c>
      <c r="B9" s="104" t="s">
        <v>597</v>
      </c>
      <c r="C9" s="104" t="s">
        <v>598</v>
      </c>
    </row>
    <row r="10" spans="1:3" ht="90" x14ac:dyDescent="0.25">
      <c r="A10" s="104" t="s">
        <v>599</v>
      </c>
      <c r="B10" s="104" t="s">
        <v>600</v>
      </c>
      <c r="C10" s="104" t="s">
        <v>601</v>
      </c>
    </row>
    <row r="11" spans="1:3" ht="49.5" customHeight="1" x14ac:dyDescent="0.25">
      <c r="A11" s="104" t="s">
        <v>602</v>
      </c>
      <c r="B11" s="104" t="s">
        <v>603</v>
      </c>
      <c r="C11" s="104" t="s">
        <v>604</v>
      </c>
    </row>
    <row r="12" spans="1:3" ht="45" x14ac:dyDescent="0.25">
      <c r="A12" s="104" t="s">
        <v>605</v>
      </c>
      <c r="B12" s="104" t="s">
        <v>606</v>
      </c>
      <c r="C12" s="104" t="s">
        <v>607</v>
      </c>
    </row>
    <row r="13" spans="1:3" ht="75" x14ac:dyDescent="0.25">
      <c r="A13" s="104" t="s">
        <v>608</v>
      </c>
      <c r="B13" s="104" t="s">
        <v>609</v>
      </c>
      <c r="C13" s="104" t="s">
        <v>610</v>
      </c>
    </row>
    <row r="14" spans="1:3" ht="60" x14ac:dyDescent="0.25">
      <c r="A14" s="104" t="s">
        <v>611</v>
      </c>
      <c r="B14" s="104" t="s">
        <v>612</v>
      </c>
      <c r="C14" s="104" t="s">
        <v>613</v>
      </c>
    </row>
    <row r="15" spans="1:3" ht="45" x14ac:dyDescent="0.25">
      <c r="A15" s="104" t="s">
        <v>614</v>
      </c>
      <c r="B15" s="104" t="s">
        <v>615</v>
      </c>
      <c r="C15" s="104" t="s">
        <v>616</v>
      </c>
    </row>
    <row r="16" spans="1:3" ht="60" x14ac:dyDescent="0.25">
      <c r="A16" s="104" t="s">
        <v>617</v>
      </c>
      <c r="B16" s="104" t="s">
        <v>618</v>
      </c>
      <c r="C16" s="104" t="s">
        <v>619</v>
      </c>
    </row>
    <row r="17" spans="1:3" ht="90" x14ac:dyDescent="0.25">
      <c r="A17" s="104"/>
      <c r="B17" s="104" t="s">
        <v>620</v>
      </c>
      <c r="C17" s="104" t="s">
        <v>621</v>
      </c>
    </row>
    <row r="18" spans="1:3" ht="45" x14ac:dyDescent="0.25">
      <c r="A18" s="104"/>
      <c r="B18" s="104" t="s">
        <v>622</v>
      </c>
      <c r="C18" s="104" t="s">
        <v>623</v>
      </c>
    </row>
    <row r="19" spans="1:3" ht="60" x14ac:dyDescent="0.25">
      <c r="A19" s="104"/>
      <c r="B19" s="104" t="s">
        <v>624</v>
      </c>
      <c r="C19" s="104" t="s">
        <v>625</v>
      </c>
    </row>
    <row r="20" spans="1:3" ht="30" x14ac:dyDescent="0.25">
      <c r="A20" s="104"/>
      <c r="B20" s="104" t="s">
        <v>626</v>
      </c>
      <c r="C20" s="104" t="s">
        <v>627</v>
      </c>
    </row>
    <row r="21" spans="1:3" ht="90" x14ac:dyDescent="0.25">
      <c r="A21" s="104"/>
      <c r="B21" s="104" t="s">
        <v>628</v>
      </c>
      <c r="C21" s="104" t="s">
        <v>629</v>
      </c>
    </row>
    <row r="22" spans="1:3" ht="45" x14ac:dyDescent="0.25">
      <c r="A22" s="104"/>
      <c r="B22" s="104" t="s">
        <v>569</v>
      </c>
      <c r="C22" s="104" t="s">
        <v>630</v>
      </c>
    </row>
    <row r="23" spans="1:3" ht="30" x14ac:dyDescent="0.25">
      <c r="A23" s="104"/>
      <c r="B23" s="104"/>
      <c r="C23" s="104" t="s">
        <v>631</v>
      </c>
    </row>
    <row r="24" spans="1:3" ht="105" x14ac:dyDescent="0.25">
      <c r="A24" s="104"/>
      <c r="B24" s="104"/>
      <c r="C24" s="104" t="s">
        <v>632</v>
      </c>
    </row>
    <row r="25" spans="1:3" ht="60" x14ac:dyDescent="0.25">
      <c r="A25" s="104"/>
      <c r="B25" s="104"/>
      <c r="C25" s="104" t="s">
        <v>574</v>
      </c>
    </row>
    <row r="26" spans="1:3" ht="45" x14ac:dyDescent="0.25">
      <c r="A26" s="104"/>
      <c r="B26" s="104"/>
      <c r="C26" s="104" t="s">
        <v>488</v>
      </c>
    </row>
    <row r="27" spans="1:3" x14ac:dyDescent="0.25">
      <c r="A27" s="273" t="s">
        <v>489</v>
      </c>
      <c r="B27" s="274"/>
      <c r="C27" s="275"/>
    </row>
    <row r="28" spans="1:3" x14ac:dyDescent="0.25">
      <c r="A28" s="276" t="s">
        <v>490</v>
      </c>
      <c r="B28" s="274"/>
      <c r="C28" s="275"/>
    </row>
    <row r="29" spans="1:3" ht="15" customHeight="1" x14ac:dyDescent="0.25">
      <c r="A29" s="277" t="s">
        <v>493</v>
      </c>
      <c r="B29" s="277"/>
      <c r="C29" s="278"/>
    </row>
    <row r="30" spans="1:3" ht="15" customHeight="1" x14ac:dyDescent="0.25">
      <c r="A30" s="267" t="s">
        <v>576</v>
      </c>
      <c r="B30" s="267"/>
      <c r="C30" s="268"/>
    </row>
  </sheetData>
  <mergeCells count="5">
    <mergeCell ref="A1:C1"/>
    <mergeCell ref="A27:C27"/>
    <mergeCell ref="A28:C28"/>
    <mergeCell ref="A29:C29"/>
    <mergeCell ref="A30:C30"/>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60" workbookViewId="0">
      <selection sqref="A1:C1"/>
    </sheetView>
  </sheetViews>
  <sheetFormatPr defaultColWidth="8.7109375" defaultRowHeight="15" x14ac:dyDescent="0.25"/>
  <cols>
    <col min="1" max="1" width="53" style="106" customWidth="1"/>
    <col min="2" max="2" width="51.85546875" style="106" customWidth="1"/>
    <col min="3" max="3" width="51.42578125" style="106" customWidth="1"/>
    <col min="4" max="16384" width="8.7109375" style="106"/>
  </cols>
  <sheetData>
    <row r="1" spans="1:3" ht="27" customHeight="1" x14ac:dyDescent="0.25">
      <c r="A1" s="280" t="s">
        <v>633</v>
      </c>
      <c r="B1" s="280"/>
      <c r="C1" s="280"/>
    </row>
    <row r="2" spans="1:3" ht="15.75" x14ac:dyDescent="0.25">
      <c r="A2" s="94" t="s">
        <v>453</v>
      </c>
      <c r="B2" s="94" t="s">
        <v>454</v>
      </c>
      <c r="C2" s="94" t="s">
        <v>455</v>
      </c>
    </row>
    <row r="3" spans="1:3" ht="45" x14ac:dyDescent="0.25">
      <c r="A3" s="104" t="s">
        <v>634</v>
      </c>
      <c r="B3" s="104" t="s">
        <v>635</v>
      </c>
      <c r="C3" s="104" t="s">
        <v>636</v>
      </c>
    </row>
    <row r="4" spans="1:3" ht="60" x14ac:dyDescent="0.25">
      <c r="A4" s="104" t="s">
        <v>637</v>
      </c>
      <c r="B4" s="104" t="s">
        <v>638</v>
      </c>
      <c r="C4" s="104" t="s">
        <v>639</v>
      </c>
    </row>
    <row r="5" spans="1:3" ht="75" x14ac:dyDescent="0.25">
      <c r="A5" s="104" t="s">
        <v>640</v>
      </c>
      <c r="B5" s="104" t="s">
        <v>641</v>
      </c>
      <c r="C5" s="104" t="s">
        <v>642</v>
      </c>
    </row>
    <row r="6" spans="1:3" ht="135" x14ac:dyDescent="0.25">
      <c r="A6" s="104" t="s">
        <v>643</v>
      </c>
      <c r="B6" s="104" t="s">
        <v>644</v>
      </c>
      <c r="C6" s="104" t="s">
        <v>645</v>
      </c>
    </row>
    <row r="7" spans="1:3" ht="90" x14ac:dyDescent="0.25">
      <c r="A7" s="104" t="s">
        <v>646</v>
      </c>
      <c r="B7" s="104" t="s">
        <v>647</v>
      </c>
      <c r="C7" s="104" t="s">
        <v>648</v>
      </c>
    </row>
    <row r="8" spans="1:3" ht="90" x14ac:dyDescent="0.25">
      <c r="A8" s="104" t="s">
        <v>649</v>
      </c>
      <c r="B8" s="104" t="s">
        <v>650</v>
      </c>
      <c r="C8" s="104" t="s">
        <v>651</v>
      </c>
    </row>
    <row r="9" spans="1:3" ht="120" x14ac:dyDescent="0.25">
      <c r="A9" s="104" t="s">
        <v>652</v>
      </c>
      <c r="B9" s="104" t="s">
        <v>653</v>
      </c>
      <c r="C9" s="104" t="s">
        <v>654</v>
      </c>
    </row>
    <row r="10" spans="1:3" ht="90" x14ac:dyDescent="0.25">
      <c r="A10" s="104" t="s">
        <v>655</v>
      </c>
      <c r="B10" s="104" t="s">
        <v>656</v>
      </c>
      <c r="C10" s="104" t="s">
        <v>657</v>
      </c>
    </row>
    <row r="11" spans="1:3" ht="120" x14ac:dyDescent="0.25">
      <c r="A11" s="104"/>
      <c r="B11" s="104" t="s">
        <v>658</v>
      </c>
      <c r="C11" s="104" t="s">
        <v>659</v>
      </c>
    </row>
    <row r="12" spans="1:3" ht="90" x14ac:dyDescent="0.25">
      <c r="A12" s="104"/>
      <c r="B12" s="104" t="s">
        <v>660</v>
      </c>
      <c r="C12" s="104" t="s">
        <v>661</v>
      </c>
    </row>
    <row r="13" spans="1:3" ht="90" x14ac:dyDescent="0.25">
      <c r="A13" s="104"/>
      <c r="B13" s="104" t="s">
        <v>662</v>
      </c>
      <c r="C13" s="104" t="s">
        <v>663</v>
      </c>
    </row>
    <row r="14" spans="1:3" ht="105" x14ac:dyDescent="0.25">
      <c r="A14" s="104"/>
      <c r="B14" s="104" t="s">
        <v>569</v>
      </c>
      <c r="C14" s="104" t="s">
        <v>664</v>
      </c>
    </row>
    <row r="15" spans="1:3" ht="90" x14ac:dyDescent="0.25">
      <c r="A15" s="104"/>
      <c r="B15" s="104" t="s">
        <v>665</v>
      </c>
      <c r="C15" s="104" t="s">
        <v>666</v>
      </c>
    </row>
    <row r="16" spans="1:3" ht="60" x14ac:dyDescent="0.25">
      <c r="A16" s="104"/>
      <c r="B16" s="104" t="s">
        <v>667</v>
      </c>
      <c r="C16" s="104" t="s">
        <v>668</v>
      </c>
    </row>
    <row r="17" spans="1:3" ht="105" x14ac:dyDescent="0.25">
      <c r="A17" s="104"/>
      <c r="B17" s="104" t="s">
        <v>669</v>
      </c>
      <c r="C17" s="104" t="s">
        <v>670</v>
      </c>
    </row>
    <row r="18" spans="1:3" ht="90" x14ac:dyDescent="0.25">
      <c r="A18" s="104"/>
      <c r="B18" s="104"/>
      <c r="C18" s="104" t="s">
        <v>671</v>
      </c>
    </row>
    <row r="19" spans="1:3" ht="45" x14ac:dyDescent="0.25">
      <c r="A19" s="104"/>
      <c r="B19" s="104"/>
      <c r="C19" s="104" t="s">
        <v>488</v>
      </c>
    </row>
    <row r="20" spans="1:3" ht="29.1" customHeight="1" x14ac:dyDescent="0.25">
      <c r="A20" s="281" t="s">
        <v>672</v>
      </c>
      <c r="B20" s="282"/>
      <c r="C20" s="282"/>
    </row>
    <row r="21" spans="1:3" x14ac:dyDescent="0.25">
      <c r="A21" s="282" t="s">
        <v>490</v>
      </c>
      <c r="B21" s="282"/>
      <c r="C21" s="282"/>
    </row>
    <row r="22" spans="1:3" x14ac:dyDescent="0.25">
      <c r="A22" s="283" t="s">
        <v>673</v>
      </c>
      <c r="B22" s="283"/>
      <c r="C22" s="283"/>
    </row>
  </sheetData>
  <sheetProtection selectLockedCells="1" selectUnlockedCells="1"/>
  <mergeCells count="4">
    <mergeCell ref="A1:C1"/>
    <mergeCell ref="A20:C20"/>
    <mergeCell ref="A21:C21"/>
    <mergeCell ref="A22:C22"/>
  </mergeCell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sqref="A1:C1"/>
    </sheetView>
  </sheetViews>
  <sheetFormatPr defaultColWidth="8.85546875" defaultRowHeight="15" x14ac:dyDescent="0.25"/>
  <cols>
    <col min="1" max="1" width="46.42578125" customWidth="1"/>
    <col min="2" max="2" width="49.42578125" customWidth="1"/>
    <col min="3" max="3" width="47.85546875" customWidth="1"/>
  </cols>
  <sheetData>
    <row r="1" spans="1:3" x14ac:dyDescent="0.25">
      <c r="A1" s="280" t="s">
        <v>674</v>
      </c>
      <c r="B1" s="280"/>
      <c r="C1" s="280"/>
    </row>
    <row r="2" spans="1:3" ht="15.75" x14ac:dyDescent="0.25">
      <c r="A2" s="94" t="s">
        <v>453</v>
      </c>
      <c r="B2" s="94" t="s">
        <v>454</v>
      </c>
      <c r="C2" s="95" t="s">
        <v>455</v>
      </c>
    </row>
    <row r="3" spans="1:3" ht="45" x14ac:dyDescent="0.25">
      <c r="A3" s="104" t="s">
        <v>675</v>
      </c>
      <c r="B3" s="104" t="s">
        <v>676</v>
      </c>
      <c r="C3" s="104" t="s">
        <v>677</v>
      </c>
    </row>
    <row r="4" spans="1:3" ht="60" x14ac:dyDescent="0.25">
      <c r="A4" s="107" t="s">
        <v>678</v>
      </c>
      <c r="B4" s="104" t="s">
        <v>679</v>
      </c>
      <c r="C4" s="107" t="s">
        <v>680</v>
      </c>
    </row>
    <row r="5" spans="1:3" ht="75" x14ac:dyDescent="0.25">
      <c r="A5" s="107" t="s">
        <v>681</v>
      </c>
      <c r="B5" s="104" t="s">
        <v>682</v>
      </c>
      <c r="C5" s="107" t="s">
        <v>683</v>
      </c>
    </row>
    <row r="6" spans="1:3" ht="75" x14ac:dyDescent="0.25">
      <c r="A6" s="107" t="s">
        <v>684</v>
      </c>
      <c r="B6" s="104" t="s">
        <v>685</v>
      </c>
      <c r="C6" s="107" t="s">
        <v>686</v>
      </c>
    </row>
    <row r="7" spans="1:3" ht="90" x14ac:dyDescent="0.25">
      <c r="A7" s="107" t="s">
        <v>687</v>
      </c>
      <c r="B7" s="104" t="s">
        <v>688</v>
      </c>
      <c r="C7" s="107" t="s">
        <v>689</v>
      </c>
    </row>
    <row r="8" spans="1:3" ht="90" x14ac:dyDescent="0.25">
      <c r="A8" s="107" t="s">
        <v>690</v>
      </c>
      <c r="B8" s="104" t="s">
        <v>691</v>
      </c>
      <c r="C8" s="107" t="s">
        <v>692</v>
      </c>
    </row>
    <row r="9" spans="1:3" ht="60" x14ac:dyDescent="0.25">
      <c r="A9" s="107" t="s">
        <v>693</v>
      </c>
      <c r="B9" s="104" t="s">
        <v>694</v>
      </c>
      <c r="C9" s="107" t="s">
        <v>695</v>
      </c>
    </row>
    <row r="10" spans="1:3" ht="60" x14ac:dyDescent="0.25">
      <c r="A10" s="107" t="s">
        <v>696</v>
      </c>
      <c r="B10" s="104" t="s">
        <v>697</v>
      </c>
      <c r="C10" s="107" t="s">
        <v>698</v>
      </c>
    </row>
    <row r="11" spans="1:3" ht="16.5" customHeight="1" x14ac:dyDescent="0.25">
      <c r="A11" s="104"/>
      <c r="B11" s="104" t="s">
        <v>699</v>
      </c>
      <c r="C11" s="107" t="s">
        <v>700</v>
      </c>
    </row>
    <row r="12" spans="1:3" ht="45" x14ac:dyDescent="0.25">
      <c r="A12" s="104"/>
      <c r="B12" s="104" t="s">
        <v>701</v>
      </c>
      <c r="C12" s="107" t="s">
        <v>702</v>
      </c>
    </row>
    <row r="13" spans="1:3" ht="17.25" customHeight="1" x14ac:dyDescent="0.25">
      <c r="A13" s="104"/>
      <c r="B13" s="104" t="s">
        <v>703</v>
      </c>
      <c r="C13" s="107" t="s">
        <v>704</v>
      </c>
    </row>
    <row r="14" spans="1:3" ht="15.75" customHeight="1" x14ac:dyDescent="0.25">
      <c r="A14" s="104"/>
      <c r="B14" s="104" t="s">
        <v>705</v>
      </c>
      <c r="C14" s="107" t="s">
        <v>706</v>
      </c>
    </row>
    <row r="15" spans="1:3" ht="60" x14ac:dyDescent="0.25">
      <c r="A15" s="104"/>
      <c r="B15" s="104" t="s">
        <v>707</v>
      </c>
      <c r="C15" s="107" t="s">
        <v>708</v>
      </c>
    </row>
    <row r="16" spans="1:3" ht="19.5" customHeight="1" x14ac:dyDescent="0.25">
      <c r="A16" s="104"/>
      <c r="B16" s="104" t="s">
        <v>709</v>
      </c>
      <c r="C16" s="107" t="s">
        <v>710</v>
      </c>
    </row>
    <row r="17" spans="1:3" ht="15.75" customHeight="1" x14ac:dyDescent="0.25">
      <c r="A17" s="104"/>
      <c r="B17" s="104" t="s">
        <v>711</v>
      </c>
      <c r="C17" s="107" t="s">
        <v>712</v>
      </c>
    </row>
    <row r="18" spans="1:3" ht="15.75" customHeight="1" x14ac:dyDescent="0.25">
      <c r="A18" s="104"/>
      <c r="B18" s="104" t="s">
        <v>713</v>
      </c>
      <c r="C18" s="107" t="s">
        <v>714</v>
      </c>
    </row>
    <row r="19" spans="1:3" ht="15.75" customHeight="1" x14ac:dyDescent="0.25">
      <c r="A19" s="104"/>
      <c r="B19" s="104" t="s">
        <v>715</v>
      </c>
      <c r="C19" s="107" t="s">
        <v>716</v>
      </c>
    </row>
    <row r="20" spans="1:3" ht="15.75" customHeight="1" x14ac:dyDescent="0.25">
      <c r="A20" s="104"/>
      <c r="B20" s="104" t="s">
        <v>717</v>
      </c>
      <c r="C20" s="107" t="s">
        <v>718</v>
      </c>
    </row>
    <row r="21" spans="1:3" ht="15.75" customHeight="1" x14ac:dyDescent="0.25">
      <c r="A21" s="104"/>
      <c r="B21" s="104" t="s">
        <v>719</v>
      </c>
      <c r="C21" s="107" t="s">
        <v>574</v>
      </c>
    </row>
    <row r="22" spans="1:3" ht="15.75" customHeight="1" x14ac:dyDescent="0.25">
      <c r="A22" s="104"/>
      <c r="B22" s="104" t="s">
        <v>569</v>
      </c>
      <c r="C22" s="107" t="s">
        <v>720</v>
      </c>
    </row>
    <row r="23" spans="1:3" ht="17.25" customHeight="1" x14ac:dyDescent="0.25">
      <c r="A23" s="104"/>
      <c r="B23" s="104" t="s">
        <v>721</v>
      </c>
      <c r="C23" s="107"/>
    </row>
    <row r="24" spans="1:3" ht="15.75" customHeight="1" x14ac:dyDescent="0.25">
      <c r="A24" s="104"/>
      <c r="B24" s="104"/>
      <c r="C24" s="107"/>
    </row>
    <row r="25" spans="1:3" x14ac:dyDescent="0.25">
      <c r="A25" s="273" t="s">
        <v>672</v>
      </c>
      <c r="B25" s="274"/>
      <c r="C25" s="275"/>
    </row>
    <row r="26" spans="1:3" x14ac:dyDescent="0.25">
      <c r="A26" s="276" t="s">
        <v>490</v>
      </c>
      <c r="B26" s="274"/>
      <c r="C26" s="275"/>
    </row>
    <row r="27" spans="1:3" ht="15.75" customHeight="1" x14ac:dyDescent="0.25">
      <c r="A27" s="267" t="s">
        <v>722</v>
      </c>
      <c r="B27" s="267"/>
      <c r="C27" s="268"/>
    </row>
    <row r="28" spans="1:3" ht="15.75" customHeight="1" x14ac:dyDescent="0.25">
      <c r="A28" s="284" t="s">
        <v>723</v>
      </c>
      <c r="B28" s="284"/>
      <c r="C28" s="285"/>
    </row>
  </sheetData>
  <mergeCells count="5">
    <mergeCell ref="A1:C1"/>
    <mergeCell ref="A25:C25"/>
    <mergeCell ref="A26:C26"/>
    <mergeCell ref="A27:C27"/>
    <mergeCell ref="A28:C28"/>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Матрица</vt:lpstr>
      <vt:lpstr>ИЛ ОБЩИЙ ТЕСТ</vt:lpstr>
      <vt:lpstr>Профстандарт  13.012 код A 03.3</vt:lpstr>
      <vt:lpstr>Профстандарт 13.02 ко В 02.3</vt:lpstr>
      <vt:lpstr>Профстандарт  13.012 код С 03.4</vt:lpstr>
      <vt:lpstr>Профстандарт 13.012 код E 04.5</vt:lpstr>
      <vt:lpstr>Профстандарт  13.012 код F 02.6</vt:lpstr>
      <vt:lpstr>Профстандарт 13.012  Код G 01.7</vt:lpstr>
      <vt:lpstr>Модуль3</vt:lpstr>
      <vt:lpstr>модуль4</vt:lpstr>
      <vt:lpstr>модуль5</vt:lpstr>
      <vt:lpstr>модуль6</vt:lpstr>
      <vt:lpstr>модуль7</vt:lpstr>
      <vt:lpstr>'Профстандарт  13.012 код A 03.3'!ПС__13.012__ФГОС_СПО_36.02.01_Ветеринария</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revision>1</cp:revision>
  <dcterms:created xsi:type="dcterms:W3CDTF">2015-06-05T18:19:34Z</dcterms:created>
  <dcterms:modified xsi:type="dcterms:W3CDTF">2023-12-29T12:01:58Z</dcterms:modified>
</cp:coreProperties>
</file>