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КУК\новые 2024\РЧ 2023_24\юниоры\"/>
    </mc:Choice>
  </mc:AlternateContent>
  <xr:revisionPtr revIDLastSave="0" documentId="8_{8B4CB0E4-C9D3-46C6-9309-D64701133C8D}" xr6:coauthVersionLast="47" xr6:coauthVersionMax="47" xr10:uidLastSave="{00000000-0000-0000-0000-000000000000}"/>
  <bookViews>
    <workbookView xWindow="-108" yWindow="-108" windowWidth="23256" windowHeight="12456" firstSheet="2" activeTab="4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G71" i="1"/>
  <c r="G72" i="4"/>
  <c r="G71" i="4"/>
  <c r="A3" i="7"/>
  <c r="A3" i="5"/>
  <c r="A3" i="1"/>
  <c r="A3" i="4"/>
  <c r="G10" i="4"/>
  <c r="G11" i="4"/>
  <c r="G84" i="4" l="1"/>
  <c r="G83" i="4"/>
  <c r="G82" i="4"/>
</calcChain>
</file>

<file path=xl/sharedStrings.xml><?xml version="1.0" encoding="utf-8"?>
<sst xmlns="http://schemas.openxmlformats.org/spreadsheetml/2006/main" count="927" uniqueCount="397">
  <si>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</si>
  <si>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</si>
  <si>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</si>
  <si>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</si>
  <si>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</si>
  <si>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</si>
  <si>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</si>
  <si>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</si>
  <si>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</si>
  <si>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</si>
  <si>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</si>
  <si>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</si>
  <si>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</si>
  <si>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</si>
  <si>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</si>
  <si>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</si>
  <si>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</si>
  <si>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</si>
  <si>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</si>
  <si>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</si>
  <si>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</si>
  <si>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</si>
  <si>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</si>
  <si>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</si>
  <si>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</si>
  <si>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</si>
  <si>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</si>
  <si>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</si>
  <si>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</si>
  <si>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</si>
  <si>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</si>
  <si>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</si>
  <si>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МФУ</t>
  </si>
  <si>
    <t xml:space="preserve">Стул </t>
  </si>
  <si>
    <t>Складское помещение НЕ ТРЕБУЕТСЯ</t>
  </si>
  <si>
    <t xml:space="preserve">Количество конкурсантов (команд): </t>
  </si>
  <si>
    <t xml:space="preserve">Количество рабочих мест: </t>
  </si>
  <si>
    <t>Субъект РФ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</si>
  <si>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</si>
  <si>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</si>
  <si>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</si>
  <si>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</si>
  <si>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</si>
  <si>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</si>
  <si>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</si>
  <si>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</si>
  <si>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</si>
  <si>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</si>
  <si>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</si>
  <si>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</si>
  <si>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</si>
  <si>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</si>
  <si>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</si>
  <si>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</si>
  <si>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</si>
  <si>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</si>
  <si>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</si>
  <si>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</si>
  <si>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</si>
  <si>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</si>
  <si>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</si>
  <si>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</si>
  <si>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</si>
  <si>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</si>
  <si>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</si>
  <si>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</si>
  <si>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</si>
  <si>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Ногтевой сервис</t>
  </si>
  <si>
    <t xml:space="preserve">Региональный </t>
  </si>
  <si>
    <t>Общая зона конкурсной площадки (оборудование, инструмент, мебель, канцелярия)</t>
  </si>
  <si>
    <r>
      <t>Площадь зоны: не менее 20</t>
    </r>
    <r>
      <rPr>
        <sz val="11"/>
        <color rgb="FFFF0000"/>
        <rFont val="Times New Roman"/>
        <family val="1"/>
        <charset val="204"/>
      </rPr>
      <t xml:space="preserve">0 </t>
    </r>
    <r>
      <rPr>
        <sz val="11"/>
        <rFont val="Times New Roman"/>
        <family val="1"/>
        <charset val="204"/>
      </rPr>
      <t>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</si>
  <si>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менее1люкс=1люм.на 1 кв.м. (теплое и холодное)) </t>
    </r>
  </si>
  <si>
    <r>
      <t xml:space="preserve">Электричество: 220 В подключения к сети  </t>
    </r>
    <r>
      <rPr>
        <sz val="9"/>
        <rFont val="Times New Roman"/>
        <family val="1"/>
        <charset val="204"/>
      </rPr>
      <t>ОДНОВРЕМЕННО БУДУТ РАБОТАТЬ МНОГО ПРИБОРОВ!!!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на 1 рабочее место представлены: маникюрная и педикюрная группа.                                                                                                                                                                   на каждую маникюрную группу: электричество составляет 220В., выход 4 гнезда (в каждом2 кВт);                                                                                                                 на каждую педикюрную группу: электричество составляет 220В., выход 4 гнезда (в каждом2 кВт);                                                                                                                           все провода убраны в специальные короба, защищены механически.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</si>
  <si>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 (ковролин одноцветный необходим только при проведении в выставочных комплексах! При проведении соревнований в мастеркских, ковролин не требуется)</t>
    </r>
  </si>
  <si>
    <t>Подведение/ отведение ГХВС  : 2 мокрые точки, в разных краях площадки, с двойными раковинами (подведение горячей и холодной воды!) см.ПЗ</t>
  </si>
  <si>
    <t xml:space="preserve">Размеры (ШхГхВ):
140х60х74.6 см  .     Столешница толщиной ЛДСП 18мм покрыта кромкой ПВХ 2 мм, боковые опоры и передняя панель (Н = 35,2), толщиной ЛДСП 16 мм  покрыты кромкой ПВХ 0,45 мм.  </t>
  </si>
  <si>
    <t>2 стола  в общую зону соревнований</t>
  </si>
  <si>
    <t>часы</t>
  </si>
  <si>
    <t>часы настенные с римским циферблатом</t>
  </si>
  <si>
    <t>оборудование</t>
  </si>
  <si>
    <t>2 шт. на общую рабочую зону</t>
  </si>
  <si>
    <t>стеллаж</t>
  </si>
  <si>
    <t>Внешние размеры (В х Ш х Г), мм  1000х700х300. ЦветСветло-серый (RAL 7035). Количество полок- не менее 4; Стеллажи на колесах с фиксатором</t>
  </si>
  <si>
    <t>мебель</t>
  </si>
  <si>
    <t>1 шт.на общую рабочую зону</t>
  </si>
  <si>
    <t>Мобильная стойка лентой 2 м -4штуки</t>
  </si>
  <si>
    <t>Напольный
Высота основания 11 мм
Основание плоское
Размеры
Вес 9 кг
Высота 900 мм
Ширина 360 мм
Длина ленты 2 м
Ширина ленты 42 мм                                                                                                                              Устанавливается на вход и запасной выход</t>
  </si>
  <si>
    <t>4 шт.на общую рабочую зону</t>
  </si>
  <si>
    <t xml:space="preserve">мусорная корзина </t>
  </si>
  <si>
    <t>1 шт.на кажде рабочее место</t>
  </si>
  <si>
    <t>столик косметический (для оборудования)</t>
  </si>
  <si>
    <t>Максимальная нагрузка: до 20 кг.
Каркас и полки металл
Цвет белый, металлик
Размер полки 470х340 мм
Межполочное растояние 260 мм</t>
  </si>
  <si>
    <t>обоудование</t>
  </si>
  <si>
    <t>полотенце нагреватель</t>
  </si>
  <si>
    <t>Полотенценагреватель  имеет два отсека и вмещает до 40 небольших полотенец.Подогреватель также можно использовать для хранения обработанных инструментов в стерильных условиях.Максимальная температура внутри нагревателя во время работы: 70-80 °С
Потребляемая мощность: 185 Вт
Напряжение питания: 220 В, 50 Гц
Размер (ДхШхВ): 410x420x450 мм
Вес: 9 кг</t>
  </si>
  <si>
    <t>ультрозвуковая мойка</t>
  </si>
  <si>
    <t>Объем составляет 700 мл (макс. - 600 мл), материал корпуса выполнен из АБС-пластика, а внутренняя часть из стали SUS304.Дисплей является цифровым, обладает отличной герметичностью.Таймер выставляется на 1.5 мин., 3 мин., 4.5 мин., 6 мин., 8 мин.При помощи смотрового окошка пользователь может наблюдать за процессом очистки, что повышает удобство использования устройства. На небольшое жидкокристаллическое табло выводится информация о текущем режиме.</t>
  </si>
  <si>
    <t>плазма</t>
  </si>
  <si>
    <t>Процессор Crystal 4K
Безрамочный дизайн. Диагональ 140</t>
  </si>
  <si>
    <t>флипчарт</t>
  </si>
  <si>
    <t>Доска магнитно-маркерная  флипчарт 700х1000 мм</t>
  </si>
  <si>
    <t>кронштейн для плазмы</t>
  </si>
  <si>
    <t>ип: стойка
Тип установки: напольный
Максимальная нагрузка, в килограммах: 45
Отверстие для кабеля: Да.</t>
  </si>
  <si>
    <t>бак большой</t>
  </si>
  <si>
    <t>бак с крышкой 200л. для утилизации мусора и белья</t>
  </si>
  <si>
    <t>2 шт.на общую рабочую зону</t>
  </si>
  <si>
    <t>Комната Конкурсантов (по количеству конкурсантов)</t>
  </si>
  <si>
    <t>Площадь зоны: не менее 10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</si>
  <si>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1люкс=1люм.на 1 кв.м. (теплое и холодное)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</si>
  <si>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220 В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</si>
  <si>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</si>
  <si>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м2 на всю зону (только если соревнования на выставочной зоне. Если конкурс проходит в Образовательном учреждении, ковролин не нужен!)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</si>
  <si>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</si>
  <si>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</si>
  <si>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Стол </t>
  </si>
  <si>
    <t>Размеры (ШхГхВ):
140х60х74.6 см  .     Столешница толщиной ЛДСП 18мм покрыта кромкой ПВХ 2 мм, боковые опоры и передняя панель (Н = 35,2), толщиной ЛДСП 16 мм  покрыты кромкой ПВХ 0,45 мм.</t>
  </si>
  <si>
    <t xml:space="preserve">шт  </t>
  </si>
  <si>
    <t>шкаф для сумок</t>
  </si>
  <si>
    <t>Материал
Металл
Внешние размеры (В х Ш х Г), мм
1500x900x500
Вес, кг35
Количество секций 9
Тип замка
Ключевой
Количество дверей 9
Цвет Светло-серый (RAL 7035)</t>
  </si>
  <si>
    <t>стул складной пластиковый, легко обрабатываемый</t>
  </si>
  <si>
    <t>сетевой фильтр</t>
  </si>
  <si>
    <t>сетевой фильтр от перепадов напряжения</t>
  </si>
  <si>
    <t>расходные материалы</t>
  </si>
  <si>
    <t>1 шт в комнату</t>
  </si>
  <si>
    <t>офисная мусорная корзина</t>
  </si>
  <si>
    <t>кронштейн для одежды</t>
  </si>
  <si>
    <t>Количество рейлов: 1
Регулировка: по высоте; по ширине
Размеры максимальные (ШхГхВ), в сантиметрах: 187х55х169
Материал каркаса: сталь</t>
  </si>
  <si>
    <t>вешалка</t>
  </si>
  <si>
    <t>Вешалка предназначена для рационального и аккуратного размещения вещей . Натуральная древесина, из которой изготовлены плечики, не деформируется с течением времени, антискользящая перекладина не позволит вещи упасть. Крючок из качественного металлического сплава обладает хорошей прочностью и устойчивостью к повышенным нагрузкам.</t>
  </si>
  <si>
    <t>зеркало</t>
  </si>
  <si>
    <t>зеркало напольное</t>
  </si>
  <si>
    <t>Комната Экспертов (включая Главного эксперта) (по количеству экспертов)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</si>
  <si>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</si>
  <si>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1люкс=1люм.на 1 кв.м. (теплое и холодное)</t>
    </r>
    <r>
      <rPr>
        <sz val="11"/>
        <rFont val="Times New Roman"/>
        <family val="1"/>
        <charset val="204"/>
      </rPr>
      <t>)</t>
    </r>
  </si>
  <si>
    <t xml:space="preserve">Электричество: 220 подключения к сети  по (220 Вольт и 380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</si>
  <si>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 по размеру помещения не менее 15</t>
    </r>
    <r>
      <rPr>
        <sz val="11"/>
        <rFont val="Times New Roman"/>
        <family val="1"/>
        <charset val="204"/>
      </rPr>
      <t xml:space="preserve"> м2 на всю зону (ковролин только если соревнования проходят на выставочных территориях! Если в мастерских образовательного учреждения, то ковролин не требуется!</t>
    </r>
  </si>
  <si>
    <t xml:space="preserve">Безрамочный экран  и металлический корпус. Экран 14 дюймов, толщина корпуса 15,9 мм, вес 1,38 кг. Режим защиты зрения от синего света и бликов.Современные технологии. Функция «Мультискрин» , бесшумная система охлаждения 
Удобство и безопасность. Зарядное устройство 65 Вт, </t>
  </si>
  <si>
    <t>Запасной картридж для МФУ</t>
  </si>
  <si>
    <t>для МФУ</t>
  </si>
  <si>
    <t xml:space="preserve">Размеры (ШхГхВ):
140х60х74.6 см  .     Столешница толщиной ЛДСП 18мм покрыта кромкой ПВХ 2 мм, боковые опоры и передняя панель (Н = 35,2), толщиной ЛДСП 16 мм  покрыты кромкой ПВХ 0,45 мм. </t>
  </si>
  <si>
    <t>Функциональность: печать (цветная и ч/б), копирование, сканирование.Фронтальный USB-порт для печати/сканирования
Формат: A4. Тип сканера: ADF на 40 листов
Скорость печати, моно, А4: до 30 стр/мин
Максимальная нагрузка: 30 000 стр/мес
Максимальное разрешение: 1 200 x 1 200 точек на дюйм</t>
  </si>
  <si>
    <t xml:space="preserve">шкаф для сумок </t>
  </si>
  <si>
    <t xml:space="preserve">Материал-Металл
Внешние размеры (В х Ш х Г), мм
1500x900x500
Вес, кг35. Количество секций 5
Тип замка
Ключевой-Количество дверей 5
Цвет Светло-серый </t>
  </si>
  <si>
    <t xml:space="preserve">чехол </t>
  </si>
  <si>
    <t>на молнии
ширина: 60 см
высота: 100 см
материал: пластик, ткань</t>
  </si>
  <si>
    <t>Перезаряжаемый  есть
Индикатор давления     есть
Способ срабатывания     ручной
Класс пожара        E, C, B, A
Вид огнетушителя      переносной
Масса заряда      5 кг
Масса огнетушителя      6.8 кг
Длина струи       3 м
Продолжительность подачи ОТВ      10 с
Тип пускового устройства     рычажного типа
Способ вытеснения ОТВ  закачанный внутрь газ
Минимальная температура эксплуатации   -40 °C
Максимальная температура эксплуатации  50 °C
Срок годности   2 г.
Срок службы     10 лет</t>
  </si>
  <si>
    <t>Площадь зоны: не менее 100 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</si>
  <si>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 не менее 1люкс=1люм.на 1 кв.м. (теплое и холодное))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</si>
  <si>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не менее 100 м2 на всю зону (только если соревнования на выставочной зоне. Если конкурс проходит в Образовательном учреждении, ковролин не нужен!)</t>
    </r>
  </si>
  <si>
    <t>Оборудование для модуля А маникюрные услуги</t>
  </si>
  <si>
    <t>стол маникюрный</t>
  </si>
  <si>
    <t>Стандартный маникюрный стол имеет: 
Длина чуть больше метра с шириной столешницы 45см. Столешница для маникюрного стола может быть из МДФ, дерева, ДСП. Для удобства можно использовать складной стол</t>
  </si>
  <si>
    <t>5 шт на всех конкурсантов</t>
  </si>
  <si>
    <t>настольная лампа</t>
  </si>
  <si>
    <t>тип крепления: любой
напряжение: 220-240 В
материал плафона / абажура: металл
материал арматуры: металл, пластик
выключатель: на корпусе
особенности: регулировка наклона и поворота плафона
тип цоколя: E27
мощность: 60 Ватт
длина: 18 см
высота: 110 см
длина шнура: 120 см</t>
  </si>
  <si>
    <t>вытяжка  напольная</t>
  </si>
  <si>
    <t xml:space="preserve">Вытяжка, светильник светодиодный 5 уровней регулировки, ручка.отлично справляется с органической и неорганической пылью, с  запахами и токсическими испарениями. Отлично нейтрализует все вредные вещества , образующиеся в процессе работы мастера. </t>
  </si>
  <si>
    <t>по 1 шт на каждое рабочее место</t>
  </si>
  <si>
    <t>лампа для полимеризации материала</t>
  </si>
  <si>
    <t xml:space="preserve">LED/ UV/гибридная лампы должны иметь сертификаты, паспорт и технические характеристики. Лампа должна иметь безопасный для Клиента и Мастера УФ.                                                                                               
</t>
  </si>
  <si>
    <t>подставка универсальная под лаки/гель-лаки</t>
  </si>
  <si>
    <t>пластиковая подставка под декоративные покрытия</t>
  </si>
  <si>
    <t>ванночка для маникюра</t>
  </si>
  <si>
    <t xml:space="preserve">Ванночка из качественного пластика, может иметь крышку и удобные выемки для размещения пальцев рук. </t>
  </si>
  <si>
    <t>по 2шт. на каждое рабочее место</t>
  </si>
  <si>
    <t>лоток</t>
  </si>
  <si>
    <t xml:space="preserve">Лоток из высококачественной стали. Невосприимчив к воздействию химических составов и дезинфицирующих средств.
Размер: 185х11х20 мм.
Используется для чистых и израсходованных инструментов
</t>
  </si>
  <si>
    <t>инструмент</t>
  </si>
  <si>
    <t>по 2 шт на каждое рабочее место</t>
  </si>
  <si>
    <t>валик для маникюра</t>
  </si>
  <si>
    <t>Форма валика прямоугольная, с закругленными углами и плоским основанием, что делает ее очень устойчивой и практичной. А размеры являются оптимальными для комфортного расположения рук клиента и размещения на любом рабочем столе, в процессе длительных процедур по уходу за ногтями. Устойчив к влаге и косметическим средствам, длительное время сохраняет свой первоначальный вид.</t>
  </si>
  <si>
    <t>таймер</t>
  </si>
  <si>
    <t>отсчет времени: электронный</t>
  </si>
  <si>
    <t xml:space="preserve">Кронт </t>
  </si>
  <si>
    <t>кронты (желтого цвета) для дополнительной обработки отходов группы   В</t>
  </si>
  <si>
    <t>планшет с зажимом</t>
  </si>
  <si>
    <t xml:space="preserve">планшет с зажимом </t>
  </si>
  <si>
    <t>канцелярия</t>
  </si>
  <si>
    <t>Мебель для модуля А</t>
  </si>
  <si>
    <t>Стул для клиента</t>
  </si>
  <si>
    <t>стул со спинкой, складной, моющийся</t>
  </si>
  <si>
    <t>5штук на всех конкурсантов</t>
  </si>
  <si>
    <t>мусорная корзинка</t>
  </si>
  <si>
    <t>с плавающей крышкой</t>
  </si>
  <si>
    <t>стул для мастера</t>
  </si>
  <si>
    <t xml:space="preserve">Стул (используется для мастера) с эргономичными спинкой и сиденьем, на пневматике, материал эко-кожа, основание - хромированное пятилучье на колесиках.Технические характеристики:
- максимальная весовая нагрузка – до 125 кг
- высота спинки: 32 см.
- ширина сиденья: 50х48 см.
- высота от пола: 45-62 см.
- материал: эко- кожа
- материал ножек: хромированная сталь. </t>
  </si>
  <si>
    <t>Оборудование для модуля Б педикюрные услуги</t>
  </si>
  <si>
    <t>кресло педикюрное</t>
  </si>
  <si>
    <t>Опоры для ног – раздельные, механическая регулировка по высоте и длине в зависимости от роста клиента.Кресло может раскладываться полностью в горизонтальное положение для проведения процедур.Для удобства клиента подголовник регулируется.Мягкие комфортные подлокотники поднимаются, что позволяет клиенту свободно сесть в кресло и встать после окончания процедуры.Анатомические мягкие элементы кресла и усовершенствованная эргономика создадут максимальный комфорт клиенту во время длительной процедуры.Основание и электрические двигатели покрыты пластиковым кожухом. Допускаются электропривод/гидравлика</t>
  </si>
  <si>
    <t xml:space="preserve">тележка педикюрная/ косметический столик </t>
  </si>
  <si>
    <t>Максимальная нагрузка: до 20 кг.                                      ИЛИ                                                                                             2 ящика
1 выдвижная полка для аппарата
встроенный УФ-блок
встроенная розетка
шариковые ролики со стопором
возможность установки лампы-лупы
Каркас и полки металл, стекло
Цвет белый, металлик
Размер полки 470х340 мм
Межполочное растояние 260 мм</t>
  </si>
  <si>
    <t>подставка для ванночки (для педикюра)</t>
  </si>
  <si>
    <t>Подставка для ванночки: мобильная, передвигается на колесах, площадка под ванну регулируется по высоте в диапазоне от 280 до 410 мм.</t>
  </si>
  <si>
    <t>мобильная ванночка для педикюра</t>
  </si>
  <si>
    <t>Педикюрная ванночка из прочного пластика, который может подвергаться процессу дезинфекции.  Можно использовать складную, силиконовую ванночку</t>
  </si>
  <si>
    <t xml:space="preserve">Вытяжка, светильник светодиодный 5 уровней регулировки, ручка.отлично справляется как с пылью, так и с запахами и токсическими испарениями. Модель рекомендуется мастерам работающим с акрилом и гелем. Отлично нейтрализует все вредные вещества , образующиеся в процессе работы мастера. </t>
  </si>
  <si>
    <t>мебель для модуля Б</t>
  </si>
  <si>
    <t>мусорная корзина</t>
  </si>
  <si>
    <t>мусорная корзинка с плавающей крышкой</t>
  </si>
  <si>
    <t xml:space="preserve">Стул (используется для мастера) с эргономичными спинкой и сиденьем, на пневматике, материал эко-кожа, основание - хромированное пятилучье на колесиках.Технические характеристики:
- максимальная весовая нагрузка – до 125 кг
- высота спинки: 32 см.
- ширина сиденья: 50х48 см.
- высота от пола: 40см. и более
- материал: эко- кожа
- материал ножек: хромированная сталь. </t>
  </si>
  <si>
    <t>Оборудование  для модуля  Д  Профессиональное портфолио</t>
  </si>
  <si>
    <t>можно использовать на данный модуль стол офисный</t>
  </si>
  <si>
    <t>мебель для модуля Д</t>
  </si>
  <si>
    <t>Охрана труда и техника безопасности (дополнительно)</t>
  </si>
  <si>
    <t xml:space="preserve">   аптечка первой помощи</t>
  </si>
  <si>
    <t>предназначен для установки емкости с водой на 19 л.</t>
  </si>
  <si>
    <t xml:space="preserve">Емкость с водой </t>
  </si>
  <si>
    <t>емкость с водой в виде бутыли на 19 л</t>
  </si>
  <si>
    <t>Спецодежда, спецобувь</t>
  </si>
  <si>
    <t>Требования см.в инструкции по ОТ и ТБ</t>
  </si>
  <si>
    <t>Инструменты для модуля Г</t>
  </si>
  <si>
    <t xml:space="preserve">Типсорез/ катер </t>
  </si>
  <si>
    <t>кусачки для укорачивания типс</t>
  </si>
  <si>
    <t>5                        конкурсант привозит с собой</t>
  </si>
  <si>
    <t>жидкость для снятия лака</t>
  </si>
  <si>
    <t>Жидкость для снятия лака - химическое средство, предназначенное для снятия лака с ногтей. Жидкость смягчает затвердевший лак, после чего он легче снимается. Средство должно быть в емкости с помпой и плотно закрывающейся крышкой.</t>
  </si>
  <si>
    <t>Средство для обезжиривания ногтевой пластины и удаления остаточного липкого слоя</t>
  </si>
  <si>
    <t xml:space="preserve">Средство не должно повреждать 
натуральные ногти, а так -же, сохранять пигмент
 при удалении остаточного липкого слоя с 
искусственных покрытий. Должно иметь сертификат соответствия, на флаконе должен быть состав, срок годности и фирма-изготовитель. На столе Конкурсанта может быть во флаконе с крышкой, помпой, распылителем.
</t>
  </si>
  <si>
    <t>Праймер</t>
  </si>
  <si>
    <t>Химический препарат, должен иметь сертификат соответствия, на флаконе срок годности, состав, наименование изготовителя, к работе допускается безкислотный праймер!!!</t>
  </si>
  <si>
    <t>Ремувер</t>
  </si>
  <si>
    <t xml:space="preserve"> Средство для удаления ороговевшей
части кутикулы. В составе должны быть компоненты природного, которые происхождения мягко воздействуют на ороговевший слой кутикулы.                                            Не допускается щелочной состав!!!
Средство должно быть гелеобразное, прозрачное!!!</t>
  </si>
  <si>
    <t>Увлажняющий крем для рук</t>
  </si>
  <si>
    <t>Крем должен быстро впитываться и не оставлять жирной пленки. В составе присутствует мочевина. На упаковке должны быть указаны: изготовитель, срок годности, состав. Иметь сертификат соответствия. Крем может быть в тубе, с дозатором, в банке (извлекается одноразовым шпателем).</t>
  </si>
  <si>
    <t>по 5 мл.на каждого участника</t>
  </si>
  <si>
    <t>Увлажняющий крем для кожи стопы</t>
  </si>
  <si>
    <t>Увлажняющий, смягчающий крем/бальзам для сухой кожи стоп. В составе присутствует мочевина, а так - же компоненты, которые оказывают противовоспалительное,
ранозаживляющее и успокаивающее действие на
кожу. На упаковке должны быть указаны: изготовитель, срок годности, состав. Иметь сертификат соответствия. Крем может быть в тубе, с дозатором, в банке (извлекается одноразовым шпателем).</t>
  </si>
  <si>
    <t xml:space="preserve">Крем для очень сухой кожи стопы
</t>
  </si>
  <si>
    <t>Крем специально предназначен для сухой,
огрубевшей и растрескавшейся кожи стоп. В составе должен быть витамин Е (токоферол), вит.F.
Интенсивно увлажняет кожу, восстанавливает ее
эластичность защищает от инфицирования.
На упаковке должны быть указаны: изготовитель, срок годности, состав. Иметь сертификат соответствия. Крем может быть в тубе, с дозатором, в банке (извлекается одноразовым шпателем).</t>
  </si>
  <si>
    <t>Крем для  для проблемной кожи стопы</t>
  </si>
  <si>
    <t>В составе должно быть сочетание компонентов
увлажняющих кожу, обогащают ее липидами и
успокаивают раздражение. Крем не должен содержать
парфюмерных масел и красителей.
На упаковке должны быть указаны: изготовитель, срок годности, состав. Иметь сертификат соответствия. Крем может быть в тубе, с дозатором, в банке (извлекается одноразовым шпателем).</t>
  </si>
  <si>
    <t>Защитный крем для рук</t>
  </si>
  <si>
    <t xml:space="preserve">Регенерирующий крем с высоким содержанием активных веществ, в т.ч. пантенол уменьшающий раздражение. Крем должен способствовать образованию структуры, интенсивно поддерживать процесс восстановления кожи, возвращать ей гладкость и эластичность.
На упаковке должны быть указаны: изготовитель, срок годности, состав. Иметь сертификат соответствия. Крем может быть в тубе, с дозатором, в банке (извлекается одноразовым шпателем).
</t>
  </si>
  <si>
    <t>Пилинг для кожи кистей рук</t>
  </si>
  <si>
    <t>Пилинг для рук должен мягко удалять ороговевшие частички кожи, не содержать абразивных частичек, не пересушивать кожу рук, не иметь в составе агрессивных веществ. Может содержать в составе энзимы или АНА кислоты-небольшое количество. На упаковке должны быть указаны: изготовитель, срок годности, состав. Иметь сертификат соответствия. Препарат может быть в тубе, с дозатором, в банке (извлекается одноразовым шпателем).</t>
  </si>
  <si>
    <t>Питательная маска для кожи рук</t>
  </si>
  <si>
    <t xml:space="preserve">Маска для кожи рук может быть: кремовой, калагеновой.
Глиняные маски запрещены! На упаковке должны быть указаны: изготовитель, срок годности, состав. Иметь сертификат соответствия. Препарат может быть в тубе, с дозатором, в банке (извлекается одноразовым шпателем).
</t>
  </si>
  <si>
    <t>по 10 мл.на каждого участника</t>
  </si>
  <si>
    <t>Скраб для кожи рук</t>
  </si>
  <si>
    <t>Скраб для кожи рук может быть на кремовой/эмульсионной основе, в состав должны входить только натуральные скрабирующие частички. На упаковке должны быть указаны: изготовитель, срок годности, состав. Иметь сертификат соответствия</t>
  </si>
  <si>
    <t>по 2 мл.на каждого участника</t>
  </si>
  <si>
    <t>Скраб для кожи стоп</t>
  </si>
  <si>
    <t>Скраб для кожи стоп может быть на кремовой  основе, в состав должны входить только натуральные скрабирующие частички. На упаковке должны быть указаны: изготовитель, срок годности, состав. Иметь сертификат соответствия.</t>
  </si>
  <si>
    <t xml:space="preserve">Питательная маска для кожи стоп </t>
  </si>
  <si>
    <t xml:space="preserve">Маска питательная. Можно использовать для ухода за кожей кистей рук и для кожи стоп.
Глиняные маски запрещены! На упаковке должны быть указаны: изготовитель, срок годности, состав. Иметь сертификат соответствия. Препарат может быть в тубе, с дозатором, в банке (извлекается одноразовым шпателем).
</t>
  </si>
  <si>
    <t>Средство для удаления ороговений с кожи стопы</t>
  </si>
  <si>
    <t>Средство должно иметь в составе минимальное содержание щелочных компонентов, что указывается в составе. На упаковке должны быть указаны: изготовитель, срок годности, состав, способ применения, иметь сертификат соответствия.</t>
  </si>
  <si>
    <t>Масло для кутикулы</t>
  </si>
  <si>
    <t>Масло для кутикулы должно содержать в составе витаминный комплекс, при применении не должно оставлять жирного следа на ногтях и коже вокруг ногтей. Применяется только профессиональное масло, с пипеткой внутри флакона. На упаковке должны быть указаны: изготовитель, срок годности, состав. Иметь сертификат соответствия.</t>
  </si>
  <si>
    <t>Лак для ногтей белого цвета</t>
  </si>
  <si>
    <t>Химический препарат на основе нитроцеллюлозы и цветовых пигментов. На упаковке должны быть указаны: изготовитель, срок годности, состав. Иметь сертификат соответствия. Внутри флакона должна быть кисть. Флакон должен плотно закрываться. Лак красного цвета.</t>
  </si>
  <si>
    <t>Лак для ногтей красного цвета</t>
  </si>
  <si>
    <t>Лак для ногтей синего цвета</t>
  </si>
  <si>
    <t>Лак для ногтей черного цвета</t>
  </si>
  <si>
    <t>базовое покрытие для лака</t>
  </si>
  <si>
    <t xml:space="preserve">это средство, которое необходимо наносить на ногти до слоя цветного лака. Основа выравнивает ногтевую пластину, защищает от пигмента лака, увеличивает стойкость маникюра. </t>
  </si>
  <si>
    <t>финишное покрытие для лака</t>
  </si>
  <si>
    <t>(финиш, топ) – это специальный состав для закрепления маникюра. Он защищает маникюр от сколов, царапин и трещин.</t>
  </si>
  <si>
    <t>базовое покрытие для гель-лака</t>
  </si>
  <si>
    <t>Базовое покрытие в первую очередь призвано обеспечить надежную сцепку между натуральным ногтем и гель-лаком.А так же: защищает ногтевую пластину от красящих пигментов; выравнивает ногтевую пластину, тем самым скрывает ее дефекты и недостатки;Имеет сертификат соответствия</t>
  </si>
  <si>
    <t>финишное покрытие для гель-лака</t>
  </si>
  <si>
    <t>это специальный состав для закрепления маникюра. Он защищает  от сколов, царапин и трещин. Кроме того, топ может использоваться в декоративных целях., а также при создании маникюра с гель-лаком.Имеет сертификат соответствия</t>
  </si>
  <si>
    <t>Гель-лак для ногтей красного цвета</t>
  </si>
  <si>
    <t>Химический препарат на основе геля и цветовых пигментов. На упаковке должны быть указаны: изготовитель, срок годности, состав. Иметь сертификат соответствия. Внутри флакона должна быть кисть. Флакон должен плотно закрываться. Цвет черный.</t>
  </si>
  <si>
    <t>Гель-лак для ногтей черного цвета</t>
  </si>
  <si>
    <t>Гель-лак для ногтей синего цвета</t>
  </si>
  <si>
    <t>гель-лак для ногтей белого цвета</t>
  </si>
  <si>
    <t>Химический препарат на основе геля и цветовых пигментов. На упаковке должны быть указаны: изготовитель, срок годности, состав. Иметь сертификат соответствия. Внутри флакона должна быть кисть. Флакон должен плотно закрываться. Цвет белыйй.</t>
  </si>
  <si>
    <t>миска  для препаратов</t>
  </si>
  <si>
    <t>миска силиконовая, мягкая  не менее d 15см. Для альгинатной маски</t>
  </si>
  <si>
    <t>миска  для косметических средств</t>
  </si>
  <si>
    <t>миска стеклянная/пластиковая d 8см.</t>
  </si>
  <si>
    <t>магниты</t>
  </si>
  <si>
    <t>магниты для крепежа выполненных работ на бумаге. В уп. 20шт</t>
  </si>
  <si>
    <t>Салфетки безворсовые</t>
  </si>
  <si>
    <t xml:space="preserve">Безворсовые салфетки применяются в маникюре и педикюре для удаления дисперсионного слоя, снятия лака, обезжиривания ногтевой пластины, а также для вытирания и очищения кисти при работе с акрилом и при гелевом моделировании. Не оставляют ворсинок. Изготовлены из мягкого и прочного спанлейса.Размер: 4х4 см. Цвет: белый.
</t>
  </si>
  <si>
    <t>Полотенце одноразовое</t>
  </si>
  <si>
    <t xml:space="preserve">Одноразовые полотенца помогают заботиться о безопасности клиента. Изготовлены из спанлейса плотностью 45 г/м2. Подходят мастерам маникюра, специалистам СПА-салонов. Полотенца представлены в:Рулон с перфорацией. И в упаковке (размеры те же)
Размер: 35х70 см.
</t>
  </si>
  <si>
    <t>полиэтиленовые файлы для педикюрных ванночек</t>
  </si>
  <si>
    <t>полиэтиленовые пакеты для педикюрной ванночки</t>
  </si>
  <si>
    <t>полиэтиленовые файлы для маникюрных ванночек</t>
  </si>
  <si>
    <t>полиэтиленовые пакеты для маникюрной ванночки</t>
  </si>
  <si>
    <t>Шапочка одноразовая</t>
  </si>
  <si>
    <t>Универсальная одноразовая шапочка надежно защищает волосы. Изготовлена из Спаундбонд., имеет эластичную резинку для фиксации. 
В упаковке 50 шт</t>
  </si>
  <si>
    <t>Халат вафельный</t>
  </si>
  <si>
    <t xml:space="preserve">Размер 46-48, рост 170
Ткань: вафельная
Состав ткани: Хлопок - 100%
</t>
  </si>
  <si>
    <t xml:space="preserve">Тапочки одноразовые </t>
  </si>
  <si>
    <t>Тапочки изготовлены из прочного материала, они не доставляют дискомфорта, предотвращают скольжение при ходьбе. На жесткой основе Используются в процессе проведения косметологических процедур и педикюра в салонах красоты и спа-салонах.</t>
  </si>
  <si>
    <t>Простыня махровая</t>
  </si>
  <si>
    <t>Цветная однотонная простыня. хлопковая махра 150*200</t>
  </si>
  <si>
    <t>Одноразовая простынь</t>
  </si>
  <si>
    <t>Одноразовые простыни стандарт изготовлены из материала СМС плотностью 12 г/м2. Используются в салонах красоты, медицинских центрах, студиях маникюра и педикюра, спа-салонах и гостиницах. Размер 80*200</t>
  </si>
  <si>
    <t>Полотенце махровое</t>
  </si>
  <si>
    <t>Цветное однотонное полотенце 70*90-2 шт
Цветное однотонное полотенце 40*60-2 шт
Цветное однотонное полотенце  40*30-2 шт                              Можно набором или по отдельности</t>
  </si>
  <si>
    <t>салфетки бумажные косметические</t>
  </si>
  <si>
    <t>Мягкие двухслойные гигиенические салфетки  изготовлены из высококачественного экологически чистого сырья. Обладают большой впитывающей способностью. Не вызывают аллергии, не раздражают чувствительную кожу.</t>
  </si>
  <si>
    <t xml:space="preserve">шпатель одноразовый </t>
  </si>
  <si>
    <t>Одноразовые деревянные шпатели предназначены для нанесения косметических средств на кожу тела и лица тонким ровным слоем.</t>
  </si>
  <si>
    <t>гель для ванночки</t>
  </si>
  <si>
    <t>Гель может использоваться для замачивания кистей рук  или стоп</t>
  </si>
  <si>
    <t xml:space="preserve">Силиконовая кисть двусторонняя </t>
  </si>
  <si>
    <t>специальная кисть для маникюра. Выполнена из высококачественного нескользящего силикона. Универсальная, имеет две стороны. Предназначена для удаления нежелательных подтеков гель-лака, нанесения гель-пластилина, сыпучего дизайна для ногтей, втирания пигментов.</t>
  </si>
  <si>
    <t>средство для массажа</t>
  </si>
  <si>
    <t>средство для гигиенического массажа кистей рук или стоп может иметь кремовую консистенцию или использовать масло</t>
  </si>
  <si>
    <t>по 3 мл.на каждого участника</t>
  </si>
  <si>
    <t>мешки для мусора</t>
  </si>
  <si>
    <t>мешки для мусора. длина: 80 см
ширина: 60 см
упаковка: рулон
материал: полиэтилен
плотность: 8 мкм</t>
  </si>
  <si>
    <t xml:space="preserve">бумага </t>
  </si>
  <si>
    <t>А4 бумага для письма, наброссков,схем</t>
  </si>
  <si>
    <t>упаковка</t>
  </si>
  <si>
    <t>1 упаковка на общую рабочую зону</t>
  </si>
  <si>
    <t>бумага для рисования</t>
  </si>
  <si>
    <t>бумага А3 для эскизирования</t>
  </si>
  <si>
    <t>1шт.на каждое рабочее место</t>
  </si>
  <si>
    <t xml:space="preserve">краски для рисования </t>
  </si>
  <si>
    <t>краски гуашевые не менее 12 цветов</t>
  </si>
  <si>
    <t>краски акварельные для рисования</t>
  </si>
  <si>
    <t>краски акварельные не менее 12 цветов</t>
  </si>
  <si>
    <t>Стакан-непроливайка</t>
  </si>
  <si>
    <t xml:space="preserve">Стакан-непроливайка 210 мл </t>
  </si>
  <si>
    <t xml:space="preserve">типсы </t>
  </si>
  <si>
    <t>типсы для дизайна ногтей. В упаковке 100 шт</t>
  </si>
  <si>
    <t xml:space="preserve">маска </t>
  </si>
  <si>
    <t>маска одноразовая</t>
  </si>
  <si>
    <t>Ручки</t>
  </si>
  <si>
    <t>шариковые синего цвета</t>
  </si>
  <si>
    <t>Карандаши</t>
  </si>
  <si>
    <t>карандаш простой, со стирательной резинкой М и ТМ. Набор состоит из 2 шт.</t>
  </si>
  <si>
    <t>батарейки</t>
  </si>
  <si>
    <t>комплект пальчиковых и мизинчиковых для мышки, гарнитуры</t>
  </si>
  <si>
    <t>планшет  с зажимом</t>
  </si>
  <si>
    <t>канцелярский планшет с зажимом</t>
  </si>
  <si>
    <t>на 4 гнезда</t>
  </si>
  <si>
    <t>по 1 упаковке размеры: S,  XS,  M,</t>
  </si>
  <si>
    <t>антисептик для рук</t>
  </si>
  <si>
    <t xml:space="preserve">Антисептик для кожи в обязательном порядке должен иметь сертификат соответствия и зарегистрирован на сайте Роспотребнадзора Dez.ru </t>
  </si>
  <si>
    <t>дезинфецирующее средство</t>
  </si>
  <si>
    <t>Химическое средство, предназначенное для процесса дезинфекции и экспресс обработки рабочих поверхностей и рабочих инструментов. в обязательном порядке должен иметь сертификат соответствия и зарегистрирован на сайте Роспотребнадзора Dez.ru 
На упаковке должны быть указаны: изготовитель, срок годности, состав, способ применения, время выдержки.</t>
  </si>
  <si>
    <t>фартук полиэтиленовый</t>
  </si>
  <si>
    <t>одноразовый полиэтиленовый фартук</t>
  </si>
  <si>
    <t xml:space="preserve">аксессуары для декора ногтей </t>
  </si>
  <si>
    <t>стразы, бульонки, 3Д дизайн</t>
  </si>
  <si>
    <t>набор</t>
  </si>
  <si>
    <t>декор подбирается по заданной теме</t>
  </si>
  <si>
    <t>кисти для росписи № 0,00,1,2,3</t>
  </si>
  <si>
    <t>мех натуральный/искусственный , № кисти на выбор, форма кисти зависит от  выбранной росписи</t>
  </si>
  <si>
    <t>дотс</t>
  </si>
  <si>
    <t>доттер (или дотс) – инструмент, который используется в маникюре для создания дизайна «в горошек» или для элементов росписи.Часто это двусторонний инструмент, с обеих сторон которого расположены металлические шарики разного размера (они-то и нужны, чтобы рисовать точки).</t>
  </si>
  <si>
    <t>пушер пластиковый (маникюр/педикюр)</t>
  </si>
  <si>
    <t xml:space="preserve">Пушер предназначен для работы с кутикулой при выполнении препаратного маникюра/педикюра . Пушер используется для бережного и аккуратного отодвигания кутикулы с плоскости ногтя. Пушер для кутикулы, от англ. pusher, переводится как «толкатель». </t>
  </si>
  <si>
    <t>керамическая пилка -камень</t>
  </si>
  <si>
    <t>пилка-камень используется для бережной обработки кутикулы</t>
  </si>
  <si>
    <t>Пилки для натуральных ногтей</t>
  </si>
  <si>
    <t>Разновидности пилок, шлифовщики, полировщики не подлежат обязательной сертификации, но требования к пилкам для опила натуральных ногтей- от 180 гр. Ниже 180гр не допустимо. на пилке должны быть ясно прописаны гриты.</t>
  </si>
  <si>
    <t xml:space="preserve"> Шлифовщики</t>
  </si>
  <si>
    <t>Шлифовщики для ногтей не подлежат обязательной сертификации. Профессиональные шлифовщики имеют зернистость от 220/240гр.На шлифовщике должно быть  четкое указание- 220/240гр.</t>
  </si>
  <si>
    <r>
      <t xml:space="preserve"> </t>
    </r>
    <r>
      <rPr>
        <sz val="10"/>
        <rFont val="Times New Roman"/>
        <family val="1"/>
        <charset val="204"/>
      </rPr>
      <t>кисти для моделирования ногтей (гель) №6</t>
    </r>
  </si>
  <si>
    <t>форма любая, материал синтетика или комбинированная  синтетика+натуральная.Кисти для моделирования гелем обычно используют из высококачественной синтетики.  Иногда компании выпускают кисти для геля  из синтеки с добавлением колонка.  Форма кисти может любой, какой комфортно работать мастеру.</t>
  </si>
  <si>
    <t>кисти для моделирования ногтей (акрил) №8</t>
  </si>
  <si>
    <t xml:space="preserve">материал-колонок, красный соболь. форма любая.  Для моделирования применяют: 
№ 9-8 – стандартные кисти для моделирования ногтей;
№ 6 – кисть для коррекции, когда не требуется набирать на кисть много материала;
№ 4 – кисть для акрилового дизайна.
</t>
  </si>
  <si>
    <t>аксессуары для СПА</t>
  </si>
  <si>
    <t>свечи (электрические), аксессуары для чайной церемонии, лепестки, ракушки, камушки, саше сухоцветов и тд.</t>
  </si>
  <si>
    <t>портфолио</t>
  </si>
  <si>
    <t>оформленное конкурсантом портфолио с работами и достижениями</t>
  </si>
  <si>
    <t xml:space="preserve">Полировщик для ногтей
</t>
  </si>
  <si>
    <t>Полировщики для ногтей не подлежат обязательной сертификации, зернистость полировщика начинается от 640гр. Полировщик может быть 2х и 3х сторонним, Конкурсант вправе сам выбрать полировщик, но обязательно профессиональный, а не различные маленькие блоки.</t>
  </si>
  <si>
    <t>1 шт.на каждый вид работ</t>
  </si>
  <si>
    <t>акриловые краски</t>
  </si>
  <si>
    <t>акриловые краски для дизайна ногтей. Набор из 12 цветов</t>
  </si>
  <si>
    <t>палитра для смешивания красок</t>
  </si>
  <si>
    <t>палитра для смешивания цветов,любого цвета</t>
  </si>
  <si>
    <t>кисть веерная</t>
  </si>
  <si>
    <t>кисть веерная средняя, для нанесения пилинга</t>
  </si>
  <si>
    <t>палитра для демонстрации декоративного покрыти</t>
  </si>
  <si>
    <t>палитра цветов, помогает подбирать цвет</t>
  </si>
  <si>
    <t>кисть для нанесения масок</t>
  </si>
  <si>
    <t>кисть синтетическая для нанесения масок средняя</t>
  </si>
  <si>
    <t>пилка-шлифовщик для обработки стопы</t>
  </si>
  <si>
    <t>150гр.</t>
  </si>
  <si>
    <t>1шт.на каждый вид работ</t>
  </si>
  <si>
    <t>пилки для искусственных ногтей</t>
  </si>
  <si>
    <t>одноразовая пилка</t>
  </si>
  <si>
    <t>на каждый вид работ</t>
  </si>
  <si>
    <t xml:space="preserve"> Кисти для рисования на бумаге</t>
  </si>
  <si>
    <t>кисти для рисования на бумаге</t>
  </si>
  <si>
    <t>прайс-лист</t>
  </si>
  <si>
    <t>конкурсант составляет свой прайс на услуги,для презентации клиенту</t>
  </si>
  <si>
    <t>инструментарий</t>
  </si>
  <si>
    <t>пластиковый ящик с крышкой</t>
  </si>
  <si>
    <t>щетка</t>
  </si>
  <si>
    <t>щеточка для сметки опила с рук</t>
  </si>
  <si>
    <t>Ногтевой сервис ЮНИОРЫ 14-16 лет</t>
  </si>
  <si>
    <t xml:space="preserve">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</si>
  <si>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</t>
    </r>
    <r>
      <rPr>
        <i/>
        <sz val="16"/>
        <color rgb="FFFF0000"/>
        <rFont val="Times New Roman"/>
        <family val="1"/>
        <charset val="204"/>
      </rPr>
      <t xml:space="preserve">               компетенции НОГТЕВОЙ СЕРВИС.                                                                                                                                                                         ЮНИОРЫ 14-16 лет</t>
    </r>
  </si>
  <si>
    <t>1 шт. на одно рабочее место</t>
  </si>
  <si>
    <t>можно настольную</t>
  </si>
  <si>
    <t>вытяжка необходима одна на все модули. Можно настольную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</si>
</sst>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  <charset val="204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3A3838"/>
        <bgColor rgb="FF3A3838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9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19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18" fillId="0" borderId="20" xfId="0" applyFont="1" applyBorder="1" applyAlignment="1">
      <alignment horizontal="left" wrapText="1"/>
    </xf>
    <xf numFmtId="0" fontId="6" fillId="0" borderId="20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vertical="center" wrapText="1"/>
    </xf>
    <xf numFmtId="0" fontId="2" fillId="5" borderId="2" xfId="1" applyFont="1" applyFill="1" applyBorder="1" applyAlignment="1">
      <alignment horizontal="left"/>
    </xf>
    <xf numFmtId="0" fontId="2" fillId="5" borderId="2" xfId="1" applyFont="1" applyFill="1" applyBorder="1" applyAlignment="1">
      <alignment vertical="center" wrapText="1"/>
    </xf>
    <xf numFmtId="0" fontId="21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 wrapText="1"/>
    </xf>
    <xf numFmtId="0" fontId="2" fillId="5" borderId="2" xfId="1" applyFont="1" applyFill="1" applyBorder="1"/>
    <xf numFmtId="0" fontId="11" fillId="5" borderId="20" xfId="1" applyFont="1" applyFill="1" applyBorder="1" applyAlignment="1">
      <alignment horizontal="left"/>
    </xf>
    <xf numFmtId="0" fontId="11" fillId="5" borderId="20" xfId="1" applyFont="1" applyFill="1" applyBorder="1" applyAlignment="1">
      <alignment vertical="center" wrapText="1"/>
    </xf>
    <xf numFmtId="0" fontId="21" fillId="5" borderId="20" xfId="1" applyFont="1" applyFill="1" applyBorder="1" applyAlignment="1">
      <alignment vertical="center" wrapText="1"/>
    </xf>
    <xf numFmtId="0" fontId="11" fillId="5" borderId="20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 wrapText="1"/>
    </xf>
    <xf numFmtId="0" fontId="2" fillId="5" borderId="1" xfId="1" applyFont="1" applyFill="1" applyBorder="1"/>
    <xf numFmtId="0" fontId="21" fillId="5" borderId="24" xfId="1" applyFont="1" applyFill="1" applyBorder="1" applyAlignment="1">
      <alignment horizontal="left"/>
    </xf>
    <xf numFmtId="0" fontId="21" fillId="5" borderId="24" xfId="1" applyFont="1" applyFill="1" applyBorder="1" applyAlignment="1">
      <alignment vertical="center" wrapText="1"/>
    </xf>
    <xf numFmtId="0" fontId="21" fillId="5" borderId="24" xfId="1" applyFont="1" applyFill="1" applyBorder="1" applyAlignment="1">
      <alignment horizontal="center" vertical="center"/>
    </xf>
    <xf numFmtId="0" fontId="21" fillId="5" borderId="20" xfId="1" applyFont="1" applyFill="1" applyBorder="1" applyAlignment="1">
      <alignment horizontal="center" vertical="center" wrapText="1"/>
    </xf>
    <xf numFmtId="0" fontId="21" fillId="5" borderId="20" xfId="1" applyFont="1" applyFill="1" applyBorder="1"/>
    <xf numFmtId="0" fontId="11" fillId="5" borderId="20" xfId="0" applyFont="1" applyFill="1" applyBorder="1" applyAlignment="1">
      <alignment vertical="center" wrapText="1"/>
    </xf>
    <xf numFmtId="0" fontId="11" fillId="5" borderId="20" xfId="0" applyFont="1" applyFill="1" applyBorder="1" applyAlignment="1">
      <alignment horizontal="justify" vertical="center" wrapText="1"/>
    </xf>
    <xf numFmtId="0" fontId="22" fillId="5" borderId="20" xfId="1" applyFont="1" applyFill="1" applyBorder="1"/>
    <xf numFmtId="0" fontId="2" fillId="0" borderId="1" xfId="1" applyFont="1" applyBorder="1" applyAlignment="1">
      <alignment wrapText="1"/>
    </xf>
    <xf numFmtId="0" fontId="2" fillId="0" borderId="15" xfId="1" applyFont="1" applyBorder="1" applyAlignment="1">
      <alignment horizontal="left" vertical="center" wrapText="1"/>
    </xf>
    <xf numFmtId="0" fontId="2" fillId="0" borderId="15" xfId="1" applyFont="1" applyBorder="1" applyAlignment="1">
      <alignment wrapText="1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0" xfId="1" applyFont="1" applyBorder="1" applyAlignment="1">
      <alignment wrapText="1"/>
    </xf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/>
    <xf numFmtId="0" fontId="2" fillId="0" borderId="20" xfId="1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0" xfId="1" applyFont="1" applyBorder="1"/>
    <xf numFmtId="0" fontId="4" fillId="0" borderId="20" xfId="1" applyFont="1" applyBorder="1" applyAlignment="1">
      <alignment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21" fillId="0" borderId="5" xfId="1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11" fillId="0" borderId="20" xfId="1" applyFont="1" applyBorder="1" applyAlignment="1">
      <alignment horizontal="center" vertical="center"/>
    </xf>
    <xf numFmtId="0" fontId="11" fillId="0" borderId="1" xfId="1" applyFont="1" applyBorder="1" applyAlignment="1">
      <alignment wrapText="1"/>
    </xf>
    <xf numFmtId="0" fontId="21" fillId="0" borderId="20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11" fillId="0" borderId="24" xfId="1" applyFont="1" applyBorder="1" applyAlignment="1">
      <alignment horizontal="center" vertical="center"/>
    </xf>
    <xf numFmtId="0" fontId="2" fillId="0" borderId="20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11" fillId="6" borderId="20" xfId="0" applyFont="1" applyFill="1" applyBorder="1" applyAlignment="1">
      <alignment vertical="center" wrapText="1"/>
    </xf>
    <xf numFmtId="0" fontId="23" fillId="6" borderId="20" xfId="0" applyFont="1" applyFill="1" applyBorder="1" applyAlignment="1">
      <alignment vertical="center" wrapText="1"/>
    </xf>
    <xf numFmtId="0" fontId="11" fillId="0" borderId="15" xfId="1" applyFont="1" applyBorder="1" applyAlignment="1">
      <alignment vertical="center" wrapText="1"/>
    </xf>
    <xf numFmtId="0" fontId="11" fillId="0" borderId="15" xfId="1" applyFont="1" applyBorder="1" applyAlignment="1">
      <alignment wrapText="1"/>
    </xf>
    <xf numFmtId="0" fontId="11" fillId="0" borderId="15" xfId="1" applyFont="1" applyBorder="1" applyAlignment="1">
      <alignment horizontal="center" vertical="center"/>
    </xf>
    <xf numFmtId="0" fontId="21" fillId="0" borderId="1" xfId="1" applyFont="1" applyBorder="1" applyAlignment="1">
      <alignment wrapText="1"/>
    </xf>
    <xf numFmtId="0" fontId="24" fillId="6" borderId="20" xfId="0" applyFont="1" applyFill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4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left"/>
    </xf>
    <xf numFmtId="0" fontId="21" fillId="0" borderId="25" xfId="0" applyFont="1" applyBorder="1" applyAlignment="1">
      <alignment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20" xfId="1" applyFont="1" applyBorder="1" applyAlignment="1">
      <alignment wrapText="1"/>
    </xf>
    <xf numFmtId="0" fontId="2" fillId="0" borderId="26" xfId="1" applyFont="1" applyBorder="1" applyAlignment="1">
      <alignment horizontal="left"/>
    </xf>
    <xf numFmtId="0" fontId="11" fillId="0" borderId="0" xfId="1" applyFont="1" applyAlignment="1">
      <alignment wrapText="1"/>
    </xf>
    <xf numFmtId="0" fontId="11" fillId="0" borderId="2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5" borderId="20" xfId="1" applyFont="1" applyFill="1" applyBorder="1" applyAlignment="1">
      <alignment horizontal="left"/>
    </xf>
    <xf numFmtId="0" fontId="21" fillId="5" borderId="1" xfId="1" applyFont="1" applyFill="1" applyBorder="1" applyAlignment="1">
      <alignment wrapText="1"/>
    </xf>
    <xf numFmtId="0" fontId="11" fillId="5" borderId="15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5" xfId="1" applyFont="1" applyBorder="1"/>
    <xf numFmtId="0" fontId="2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left"/>
    </xf>
    <xf numFmtId="0" fontId="11" fillId="6" borderId="2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1" fillId="0" borderId="23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0" xfId="1" applyBorder="1"/>
    <xf numFmtId="0" fontId="2" fillId="0" borderId="21" xfId="1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20" xfId="0" applyFont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11" fillId="0" borderId="20" xfId="0" applyFont="1" applyBorder="1" applyAlignment="1">
      <alignment vertical="center"/>
    </xf>
    <xf numFmtId="0" fontId="11" fillId="5" borderId="24" xfId="0" applyFont="1" applyFill="1" applyBorder="1" applyAlignment="1">
      <alignment vertical="center" wrapText="1"/>
    </xf>
    <xf numFmtId="0" fontId="2" fillId="5" borderId="20" xfId="1" applyFont="1" applyFill="1" applyBorder="1" applyAlignment="1">
      <alignment horizontal="center" vertical="center" wrapText="1"/>
    </xf>
    <xf numFmtId="0" fontId="2" fillId="5" borderId="20" xfId="1" applyFont="1" applyFill="1" applyBorder="1"/>
    <xf numFmtId="0" fontId="2" fillId="0" borderId="27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0" xfId="1" applyFont="1" applyBorder="1" applyAlignment="1">
      <alignment horizontal="center"/>
    </xf>
    <xf numFmtId="0" fontId="11" fillId="5" borderId="20" xfId="0" applyFont="1" applyFill="1" applyBorder="1" applyAlignment="1">
      <alignment horizontal="left" vertical="center" wrapText="1"/>
    </xf>
    <xf numFmtId="0" fontId="11" fillId="0" borderId="20" xfId="1" applyFont="1" applyBorder="1"/>
    <xf numFmtId="0" fontId="11" fillId="0" borderId="20" xfId="1" applyFont="1" applyBorder="1" applyAlignment="1">
      <alignment horizontal="center" vertical="center" wrapText="1"/>
    </xf>
    <xf numFmtId="0" fontId="11" fillId="5" borderId="20" xfId="0" applyFont="1" applyFill="1" applyBorder="1" applyAlignment="1">
      <alignment vertical="center"/>
    </xf>
    <xf numFmtId="0" fontId="23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justify" vertical="center"/>
    </xf>
    <xf numFmtId="0" fontId="11" fillId="0" borderId="24" xfId="1" applyFont="1" applyBorder="1"/>
    <xf numFmtId="0" fontId="5" fillId="9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22" xfId="1" applyFont="1" applyFill="1" applyBorder="1" applyAlignment="1">
      <alignment horizontal="center" vertical="center"/>
    </xf>
    <xf numFmtId="0" fontId="3" fillId="0" borderId="0" xfId="1" applyFont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13" xfId="1" applyFont="1" applyBorder="1"/>
    <xf numFmtId="0" fontId="2" fillId="0" borderId="12" xfId="1" applyFont="1" applyBorder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7" fillId="0" borderId="0" xfId="1" applyFont="1" applyAlignment="1">
      <alignment horizontal="left" vertical="top" wrapText="1"/>
    </xf>
    <xf numFmtId="0" fontId="3" fillId="0" borderId="0" xfId="1" applyFont="1" applyAlignment="1">
      <alignment wrapText="1"/>
    </xf>
    <xf numFmtId="0" fontId="3" fillId="0" borderId="10" xfId="1" applyFont="1" applyBorder="1" applyAlignment="1">
      <alignment wrapText="1"/>
    </xf>
    <xf numFmtId="0" fontId="5" fillId="3" borderId="18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7" fillId="7" borderId="0" xfId="1" applyFont="1" applyFill="1" applyAlignment="1">
      <alignment horizontal="center" vertical="center" wrapText="1"/>
    </xf>
    <xf numFmtId="0" fontId="8" fillId="8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1" fillId="0" borderId="0" xfId="1"/>
    <xf numFmtId="0" fontId="17" fillId="7" borderId="16" xfId="1" applyFont="1" applyFill="1" applyBorder="1" applyAlignment="1">
      <alignment horizontal="center" vertical="center" wrapText="1"/>
    </xf>
    <xf numFmtId="0" fontId="27" fillId="0" borderId="3" xfId="1" applyFont="1" applyBorder="1"/>
    <xf numFmtId="0" fontId="28" fillId="2" borderId="4" xfId="1" applyFont="1" applyFill="1" applyBorder="1" applyAlignment="1">
      <alignment horizontal="center" vertical="center"/>
    </xf>
    <xf numFmtId="0" fontId="29" fillId="0" borderId="3" xfId="1" applyFont="1" applyBorder="1"/>
    <xf numFmtId="0" fontId="30" fillId="0" borderId="1" xfId="1" applyFont="1" applyBorder="1" applyAlignment="1">
      <alignment vertical="center" wrapText="1"/>
    </xf>
    <xf numFmtId="0" fontId="32" fillId="6" borderId="20" xfId="0" applyFont="1" applyFill="1" applyBorder="1" applyAlignment="1">
      <alignment vertical="center" wrapText="1"/>
    </xf>
    <xf numFmtId="0" fontId="31" fillId="0" borderId="2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7" fillId="6" borderId="25" xfId="0" applyFont="1" applyFill="1" applyBorder="1" applyAlignment="1">
      <alignment vertical="center" wrapText="1"/>
    </xf>
    <xf numFmtId="0" fontId="2" fillId="10" borderId="2" xfId="1" applyFont="1" applyFill="1" applyBorder="1" applyAlignment="1">
      <alignment horizontal="left" vertical="center" wrapText="1"/>
    </xf>
    <xf numFmtId="0" fontId="2" fillId="10" borderId="6" xfId="1" applyFont="1" applyFill="1" applyBorder="1" applyAlignment="1">
      <alignment horizontal="center" vertical="center" wrapText="1"/>
    </xf>
    <xf numFmtId="0" fontId="2" fillId="10" borderId="2" xfId="1" applyFont="1" applyFill="1" applyBorder="1" applyAlignment="1">
      <alignment horizontal="center" vertical="center" wrapText="1"/>
    </xf>
    <xf numFmtId="0" fontId="31" fillId="0" borderId="1" xfId="1" applyFont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719667</xdr:colOff>
      <xdr:row>7</xdr:row>
      <xdr:rowOff>0</xdr:rowOff>
    </xdr:from>
    <xdr:ext cx="907142" cy="2332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3C2185-B951-4D89-8A79-9B7F7A2C299D}"/>
            </a:ext>
          </a:extLst>
        </xdr:cNvPr>
        <xdr:cNvSpPr txBox="1"/>
      </xdr:nvSpPr>
      <xdr:spPr>
        <a:xfrm>
          <a:off x="6625167" y="6709229"/>
          <a:ext cx="90714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workbookViewId="0">
      <selection activeCell="A2" sqref="A2:H2"/>
    </sheetView>
  </sheetViews>
  <sheetFormatPr defaultRowHeight="18" x14ac:dyDescent="0.35"/>
  <cols>
    <col min="1" max="1" width="46.5546875" style="26" customWidth="1"/>
    <col min="2" max="2" width="90.5546875" style="27" customWidth="1"/>
  </cols>
  <sheetData>
    <row r="2" spans="1:8" ht="49.8" customHeight="1" x14ac:dyDescent="0.3">
      <c r="A2" s="148" t="s">
        <v>393</v>
      </c>
      <c r="B2" s="149"/>
      <c r="C2" s="149"/>
      <c r="D2" s="149"/>
      <c r="E2" s="149"/>
      <c r="F2" s="149"/>
      <c r="G2" s="149"/>
      <c r="H2" s="150"/>
    </row>
    <row r="3" spans="1:8" x14ac:dyDescent="0.35">
      <c r="A3" s="28" t="s">
        <v>392</v>
      </c>
      <c r="B3" s="34" t="s">
        <v>67</v>
      </c>
    </row>
    <row r="4" spans="1:8" x14ac:dyDescent="0.35">
      <c r="A4" s="28" t="s">
        <v>64</v>
      </c>
      <c r="B4" s="34" t="s">
        <v>68</v>
      </c>
    </row>
    <row r="5" spans="1:8" x14ac:dyDescent="0.35">
      <c r="A5" s="28" t="s">
        <v>37</v>
      </c>
      <c r="B5" s="29"/>
    </row>
    <row r="6" spans="1:8" ht="36" x14ac:dyDescent="0.35">
      <c r="A6" s="28" t="s">
        <v>47</v>
      </c>
      <c r="B6" s="29"/>
    </row>
    <row r="7" spans="1:8" x14ac:dyDescent="0.35">
      <c r="A7" s="28" t="s">
        <v>65</v>
      </c>
      <c r="B7" s="29"/>
    </row>
    <row r="8" spans="1:8" x14ac:dyDescent="0.35">
      <c r="A8" s="28" t="s">
        <v>38</v>
      </c>
      <c r="B8" s="29"/>
    </row>
    <row r="9" spans="1:8" x14ac:dyDescent="0.35">
      <c r="A9" s="28" t="s">
        <v>39</v>
      </c>
      <c r="B9" s="29"/>
    </row>
    <row r="10" spans="1:8" x14ac:dyDescent="0.35">
      <c r="A10" s="28" t="s">
        <v>45</v>
      </c>
      <c r="B10" s="30"/>
    </row>
    <row r="11" spans="1:8" x14ac:dyDescent="0.35">
      <c r="A11" s="28" t="s">
        <v>40</v>
      </c>
      <c r="B11" s="29"/>
    </row>
    <row r="12" spans="1:8" x14ac:dyDescent="0.35">
      <c r="A12" s="28" t="s">
        <v>41</v>
      </c>
      <c r="B12" s="29"/>
    </row>
    <row r="13" spans="1:8" x14ac:dyDescent="0.35">
      <c r="A13" s="28" t="s">
        <v>46</v>
      </c>
      <c r="B13" s="30"/>
    </row>
    <row r="14" spans="1:8" x14ac:dyDescent="0.35">
      <c r="A14" s="28" t="s">
        <v>42</v>
      </c>
      <c r="B14" s="29"/>
    </row>
    <row r="15" spans="1:8" x14ac:dyDescent="0.35">
      <c r="A15" s="28" t="s">
        <v>43</v>
      </c>
      <c r="B15" s="29"/>
    </row>
    <row r="16" spans="1:8" x14ac:dyDescent="0.35">
      <c r="A16" s="28" t="s">
        <v>44</v>
      </c>
      <c r="B16" s="29"/>
    </row>
    <row r="17" spans="1:2" x14ac:dyDescent="0.35">
      <c r="A17" s="28" t="s">
        <v>66</v>
      </c>
      <c r="B17" s="29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1"/>
  <sheetViews>
    <sheetView topLeftCell="A80" zoomScale="92" zoomScaleNormal="92" workbookViewId="0">
      <selection activeCell="A81" sqref="A81:XFD81"/>
    </sheetView>
  </sheetViews>
  <sheetFormatPr defaultColWidth="14.44140625" defaultRowHeight="15" customHeight="1" x14ac:dyDescent="0.3"/>
  <cols>
    <col min="1" max="1" width="5.109375" style="24" customWidth="1"/>
    <col min="2" max="2" width="52" style="24" customWidth="1"/>
    <col min="3" max="3" width="30.88671875" style="24" customWidth="1"/>
    <col min="4" max="4" width="22" style="24" customWidth="1"/>
    <col min="5" max="5" width="15.44140625" style="24" customWidth="1"/>
    <col min="6" max="6" width="19.6640625" style="24" bestFit="1" customWidth="1"/>
    <col min="7" max="7" width="14.44140625" style="24" customWidth="1"/>
    <col min="8" max="8" width="25" style="24" bestFit="1" customWidth="1"/>
    <col min="9" max="11" width="8.6640625" style="1" customWidth="1"/>
    <col min="12" max="16384" width="14.44140625" style="1"/>
  </cols>
  <sheetData>
    <row r="1" spans="1:10" ht="14.4" x14ac:dyDescent="0.3">
      <c r="A1" s="176" t="s">
        <v>22</v>
      </c>
      <c r="B1" s="152"/>
      <c r="C1" s="152"/>
      <c r="D1" s="152"/>
      <c r="E1" s="152"/>
      <c r="F1" s="152"/>
      <c r="G1" s="152"/>
      <c r="H1" s="152"/>
    </row>
    <row r="2" spans="1:10" ht="21" x14ac:dyDescent="0.4">
      <c r="A2" s="178" t="s">
        <v>62</v>
      </c>
      <c r="B2" s="178"/>
      <c r="C2" s="178"/>
      <c r="D2" s="178"/>
      <c r="E2" s="178"/>
      <c r="F2" s="178"/>
      <c r="G2" s="178"/>
      <c r="H2" s="178"/>
    </row>
    <row r="3" spans="1:10" ht="21" customHeight="1" x14ac:dyDescent="0.3">
      <c r="A3" s="179" t="str">
        <f>'Информация о Чемпионате'!B4</f>
        <v xml:space="preserve">Региональный </v>
      </c>
      <c r="B3" s="179"/>
      <c r="C3" s="179"/>
      <c r="D3" s="179"/>
      <c r="E3" s="179"/>
      <c r="F3" s="179"/>
      <c r="G3" s="179"/>
      <c r="H3" s="179"/>
      <c r="I3" s="25"/>
      <c r="J3" s="25"/>
    </row>
    <row r="4" spans="1:10" ht="21" x14ac:dyDescent="0.4">
      <c r="A4" s="178" t="s">
        <v>63</v>
      </c>
      <c r="B4" s="178"/>
      <c r="C4" s="178"/>
      <c r="D4" s="178"/>
      <c r="E4" s="178"/>
      <c r="F4" s="178"/>
      <c r="G4" s="178"/>
      <c r="H4" s="178"/>
    </row>
    <row r="5" spans="1:10" ht="22.5" customHeight="1" x14ac:dyDescent="0.3">
      <c r="A5" s="177" t="s">
        <v>391</v>
      </c>
      <c r="B5" s="177"/>
      <c r="C5" s="177"/>
      <c r="D5" s="177"/>
      <c r="E5" s="177"/>
      <c r="F5" s="177"/>
      <c r="G5" s="177"/>
      <c r="H5" s="177"/>
    </row>
    <row r="6" spans="1:10" ht="14.4" x14ac:dyDescent="0.3">
      <c r="A6" s="170" t="s">
        <v>24</v>
      </c>
      <c r="B6" s="152"/>
      <c r="C6" s="152"/>
      <c r="D6" s="152"/>
      <c r="E6" s="152"/>
      <c r="F6" s="152"/>
      <c r="G6" s="152"/>
      <c r="H6" s="152"/>
    </row>
    <row r="7" spans="1:10" ht="15.75" customHeight="1" x14ac:dyDescent="0.3">
      <c r="A7" s="170" t="s">
        <v>53</v>
      </c>
      <c r="B7" s="170"/>
      <c r="C7" s="180"/>
      <c r="D7" s="180"/>
      <c r="E7" s="180"/>
      <c r="F7" s="180"/>
      <c r="G7" s="180"/>
      <c r="H7" s="180"/>
    </row>
    <row r="8" spans="1:10" ht="15.75" customHeight="1" x14ac:dyDescent="0.3">
      <c r="A8" s="170" t="s">
        <v>61</v>
      </c>
      <c r="B8" s="170"/>
      <c r="C8" s="170"/>
      <c r="D8" s="180"/>
      <c r="E8" s="180"/>
      <c r="F8" s="180"/>
      <c r="G8" s="180"/>
      <c r="H8" s="180"/>
    </row>
    <row r="9" spans="1:10" ht="15.75" customHeight="1" x14ac:dyDescent="0.3">
      <c r="A9" s="170" t="s">
        <v>48</v>
      </c>
      <c r="B9" s="170"/>
      <c r="C9" s="170"/>
      <c r="D9" s="170"/>
      <c r="E9" s="170"/>
      <c r="F9" s="170"/>
      <c r="G9" s="170"/>
      <c r="H9" s="170"/>
    </row>
    <row r="10" spans="1:10" ht="15.75" customHeight="1" x14ac:dyDescent="0.3">
      <c r="A10" s="170" t="s">
        <v>52</v>
      </c>
      <c r="B10" s="170"/>
      <c r="C10" s="170"/>
      <c r="D10" s="170"/>
      <c r="E10" s="170"/>
      <c r="F10" s="170"/>
      <c r="G10" s="170">
        <f>'Информация о Чемпионате'!B11</f>
        <v>0</v>
      </c>
      <c r="H10" s="170"/>
    </row>
    <row r="11" spans="1:10" ht="15.75" customHeight="1" x14ac:dyDescent="0.3">
      <c r="A11" s="170" t="s">
        <v>51</v>
      </c>
      <c r="B11" s="170"/>
      <c r="C11" s="170"/>
      <c r="D11" s="170"/>
      <c r="E11" s="170"/>
      <c r="F11" s="170"/>
      <c r="G11" s="170">
        <f>'Информация о Чемпионате'!B14</f>
        <v>0</v>
      </c>
      <c r="H11" s="170"/>
    </row>
    <row r="12" spans="1:10" ht="15.75" customHeight="1" x14ac:dyDescent="0.3">
      <c r="A12" s="170" t="s">
        <v>50</v>
      </c>
      <c r="B12" s="170"/>
      <c r="C12" s="170"/>
      <c r="D12" s="170"/>
      <c r="E12" s="170"/>
      <c r="F12" s="170"/>
      <c r="G12" s="170"/>
      <c r="H12" s="170"/>
    </row>
    <row r="13" spans="1:10" ht="15.75" customHeight="1" x14ac:dyDescent="0.3">
      <c r="A13" s="170" t="s">
        <v>35</v>
      </c>
      <c r="B13" s="170"/>
      <c r="C13" s="170"/>
      <c r="D13" s="170"/>
      <c r="E13" s="170"/>
      <c r="F13" s="170"/>
      <c r="G13" s="170"/>
      <c r="H13" s="170"/>
    </row>
    <row r="14" spans="1:10" ht="15.75" customHeight="1" x14ac:dyDescent="0.3">
      <c r="A14" s="170" t="s">
        <v>36</v>
      </c>
      <c r="B14" s="170"/>
      <c r="C14" s="170"/>
      <c r="D14" s="170"/>
      <c r="E14" s="170"/>
      <c r="F14" s="170"/>
      <c r="G14" s="170"/>
      <c r="H14" s="170"/>
    </row>
    <row r="15" spans="1:10" ht="15.75" customHeight="1" x14ac:dyDescent="0.3">
      <c r="A15" s="170" t="s">
        <v>49</v>
      </c>
      <c r="B15" s="170"/>
      <c r="C15" s="170"/>
      <c r="D15" s="170"/>
      <c r="E15" s="170"/>
      <c r="F15" s="170"/>
      <c r="G15" s="170"/>
      <c r="H15" s="170"/>
    </row>
    <row r="16" spans="1:10" ht="21.6" thickBot="1" x14ac:dyDescent="0.35">
      <c r="A16" s="173" t="s">
        <v>69</v>
      </c>
      <c r="B16" s="174"/>
      <c r="C16" s="174"/>
      <c r="D16" s="174"/>
      <c r="E16" s="174"/>
      <c r="F16" s="174"/>
      <c r="G16" s="174"/>
      <c r="H16" s="175"/>
    </row>
    <row r="17" spans="1:8" ht="14.55" customHeight="1" x14ac:dyDescent="0.3">
      <c r="A17" s="159" t="s">
        <v>20</v>
      </c>
      <c r="B17" s="160"/>
      <c r="C17" s="160"/>
      <c r="D17" s="160"/>
      <c r="E17" s="160"/>
      <c r="F17" s="160"/>
      <c r="G17" s="160"/>
      <c r="H17" s="161"/>
    </row>
    <row r="18" spans="1:8" ht="14.55" customHeight="1" x14ac:dyDescent="0.3">
      <c r="A18" s="151" t="s">
        <v>70</v>
      </c>
      <c r="B18" s="158"/>
      <c r="C18" s="158"/>
      <c r="D18" s="158"/>
      <c r="E18" s="158"/>
      <c r="F18" s="158"/>
      <c r="G18" s="158"/>
      <c r="H18" s="167"/>
    </row>
    <row r="19" spans="1:8" ht="14.55" customHeight="1" x14ac:dyDescent="0.3">
      <c r="A19" s="151" t="s">
        <v>71</v>
      </c>
      <c r="B19" s="158"/>
      <c r="C19" s="158"/>
      <c r="D19" s="158"/>
      <c r="E19" s="158"/>
      <c r="F19" s="158"/>
      <c r="G19" s="158"/>
      <c r="H19" s="167"/>
    </row>
    <row r="20" spans="1:8" ht="14.55" customHeight="1" x14ac:dyDescent="0.3">
      <c r="A20" s="151" t="s">
        <v>19</v>
      </c>
      <c r="B20" s="158"/>
      <c r="C20" s="158"/>
      <c r="D20" s="158"/>
      <c r="E20" s="158"/>
      <c r="F20" s="158"/>
      <c r="G20" s="158"/>
      <c r="H20" s="167"/>
    </row>
    <row r="21" spans="1:8" ht="14.55" customHeight="1" x14ac:dyDescent="0.3">
      <c r="A21" s="151" t="s">
        <v>72</v>
      </c>
      <c r="B21" s="171"/>
      <c r="C21" s="171"/>
      <c r="D21" s="171"/>
      <c r="E21" s="171"/>
      <c r="F21" s="171"/>
      <c r="G21" s="171"/>
      <c r="H21" s="172"/>
    </row>
    <row r="22" spans="1:8" ht="15" customHeight="1" x14ac:dyDescent="0.3">
      <c r="A22" s="151" t="s">
        <v>56</v>
      </c>
      <c r="B22" s="158"/>
      <c r="C22" s="158"/>
      <c r="D22" s="158"/>
      <c r="E22" s="158"/>
      <c r="F22" s="158"/>
      <c r="G22" s="158"/>
      <c r="H22" s="167"/>
    </row>
    <row r="23" spans="1:8" ht="14.55" customHeight="1" x14ac:dyDescent="0.3">
      <c r="A23" s="151" t="s">
        <v>73</v>
      </c>
      <c r="B23" s="158"/>
      <c r="C23" s="158"/>
      <c r="D23" s="158"/>
      <c r="E23" s="158"/>
      <c r="F23" s="158"/>
      <c r="G23" s="158"/>
      <c r="H23" s="167"/>
    </row>
    <row r="24" spans="1:8" ht="14.55" customHeight="1" x14ac:dyDescent="0.3">
      <c r="A24" s="151" t="s">
        <v>74</v>
      </c>
      <c r="B24" s="158"/>
      <c r="C24" s="158"/>
      <c r="D24" s="158"/>
      <c r="E24" s="158"/>
      <c r="F24" s="158"/>
      <c r="G24" s="158"/>
      <c r="H24" s="167"/>
    </row>
    <row r="25" spans="1:8" ht="34.799999999999997" customHeight="1" x14ac:dyDescent="0.3">
      <c r="A25" s="35" t="s">
        <v>12</v>
      </c>
      <c r="B25" s="36" t="s">
        <v>11</v>
      </c>
      <c r="C25" s="36" t="s">
        <v>10</v>
      </c>
      <c r="D25" s="36" t="s">
        <v>9</v>
      </c>
      <c r="E25" s="36" t="s">
        <v>8</v>
      </c>
      <c r="F25" s="36" t="s">
        <v>7</v>
      </c>
      <c r="G25" s="36" t="s">
        <v>6</v>
      </c>
      <c r="H25" s="36" t="s">
        <v>23</v>
      </c>
    </row>
    <row r="26" spans="1:8" ht="72.599999999999994" x14ac:dyDescent="0.3">
      <c r="A26" s="37">
        <v>1</v>
      </c>
      <c r="B26" s="38" t="s">
        <v>15</v>
      </c>
      <c r="C26" s="39" t="s">
        <v>75</v>
      </c>
      <c r="D26" s="40" t="s">
        <v>14</v>
      </c>
      <c r="E26" s="40">
        <v>2</v>
      </c>
      <c r="F26" s="40" t="s">
        <v>0</v>
      </c>
      <c r="G26" s="41" t="s">
        <v>76</v>
      </c>
      <c r="H26" s="42"/>
    </row>
    <row r="27" spans="1:8" ht="41.4" x14ac:dyDescent="0.3">
      <c r="A27" s="43">
        <v>2</v>
      </c>
      <c r="B27" s="44" t="s">
        <v>77</v>
      </c>
      <c r="C27" s="45" t="s">
        <v>78</v>
      </c>
      <c r="D27" s="46" t="s">
        <v>79</v>
      </c>
      <c r="E27" s="46">
        <v>2</v>
      </c>
      <c r="F27" s="46" t="s">
        <v>0</v>
      </c>
      <c r="G27" s="47" t="s">
        <v>80</v>
      </c>
      <c r="H27" s="48"/>
    </row>
    <row r="28" spans="1:8" ht="48" x14ac:dyDescent="0.3">
      <c r="A28" s="49">
        <v>3</v>
      </c>
      <c r="B28" s="50" t="s">
        <v>81</v>
      </c>
      <c r="C28" s="50" t="s">
        <v>82</v>
      </c>
      <c r="D28" s="51" t="s">
        <v>83</v>
      </c>
      <c r="E28" s="51">
        <v>1</v>
      </c>
      <c r="F28" s="51" t="s">
        <v>0</v>
      </c>
      <c r="G28" s="52" t="s">
        <v>84</v>
      </c>
      <c r="H28" s="53"/>
    </row>
    <row r="29" spans="1:8" ht="132" x14ac:dyDescent="0.3">
      <c r="A29" s="49">
        <v>4</v>
      </c>
      <c r="B29" s="50" t="s">
        <v>85</v>
      </c>
      <c r="C29" s="50" t="s">
        <v>86</v>
      </c>
      <c r="D29" s="51" t="s">
        <v>79</v>
      </c>
      <c r="E29" s="51">
        <v>4</v>
      </c>
      <c r="F29" s="51" t="s">
        <v>0</v>
      </c>
      <c r="G29" s="52" t="s">
        <v>87</v>
      </c>
      <c r="H29" s="53"/>
    </row>
    <row r="30" spans="1:8" ht="24" x14ac:dyDescent="0.3">
      <c r="A30" s="49">
        <v>5</v>
      </c>
      <c r="B30" s="50" t="s">
        <v>88</v>
      </c>
      <c r="C30" s="50"/>
      <c r="D30" s="51" t="s">
        <v>83</v>
      </c>
      <c r="E30" s="51">
        <v>1</v>
      </c>
      <c r="F30" s="51" t="s">
        <v>0</v>
      </c>
      <c r="G30" s="52" t="s">
        <v>89</v>
      </c>
      <c r="H30" s="53"/>
    </row>
    <row r="31" spans="1:8" ht="66" x14ac:dyDescent="0.3">
      <c r="A31" s="49">
        <v>6</v>
      </c>
      <c r="B31" s="54" t="s">
        <v>90</v>
      </c>
      <c r="C31" s="54" t="s">
        <v>91</v>
      </c>
      <c r="D31" s="51" t="s">
        <v>92</v>
      </c>
      <c r="E31" s="51">
        <v>4</v>
      </c>
      <c r="F31" s="51" t="s">
        <v>0</v>
      </c>
      <c r="G31" s="52" t="s">
        <v>87</v>
      </c>
      <c r="H31" s="53"/>
    </row>
    <row r="32" spans="1:8" ht="158.4" x14ac:dyDescent="0.3">
      <c r="A32" s="49">
        <v>7</v>
      </c>
      <c r="B32" s="54" t="s">
        <v>93</v>
      </c>
      <c r="C32" s="54" t="s">
        <v>94</v>
      </c>
      <c r="D32" s="51" t="s">
        <v>92</v>
      </c>
      <c r="E32" s="51">
        <v>1</v>
      </c>
      <c r="F32" s="51" t="s">
        <v>0</v>
      </c>
      <c r="G32" s="52" t="s">
        <v>84</v>
      </c>
      <c r="H32" s="53"/>
    </row>
    <row r="33" spans="1:8" ht="198" x14ac:dyDescent="0.3">
      <c r="A33" s="49">
        <v>8</v>
      </c>
      <c r="B33" s="54" t="s">
        <v>95</v>
      </c>
      <c r="C33" s="54" t="s">
        <v>96</v>
      </c>
      <c r="D33" s="51" t="s">
        <v>92</v>
      </c>
      <c r="E33" s="51">
        <v>1</v>
      </c>
      <c r="F33" s="51" t="s">
        <v>0</v>
      </c>
      <c r="G33" s="52" t="s">
        <v>84</v>
      </c>
      <c r="H33" s="53"/>
    </row>
    <row r="34" spans="1:8" ht="26.4" x14ac:dyDescent="0.3">
      <c r="A34" s="49">
        <v>9</v>
      </c>
      <c r="B34" s="55" t="s">
        <v>97</v>
      </c>
      <c r="C34" s="54" t="s">
        <v>98</v>
      </c>
      <c r="D34" s="51" t="s">
        <v>92</v>
      </c>
      <c r="E34" s="51">
        <v>1</v>
      </c>
      <c r="F34" s="51" t="s">
        <v>0</v>
      </c>
      <c r="G34" s="52" t="s">
        <v>84</v>
      </c>
      <c r="H34" s="53"/>
    </row>
    <row r="35" spans="1:8" ht="26.4" x14ac:dyDescent="0.3">
      <c r="A35" s="49">
        <v>10</v>
      </c>
      <c r="B35" s="55" t="s">
        <v>99</v>
      </c>
      <c r="C35" s="54" t="s">
        <v>100</v>
      </c>
      <c r="D35" s="51" t="s">
        <v>83</v>
      </c>
      <c r="E35" s="51">
        <v>1</v>
      </c>
      <c r="F35" s="51" t="s">
        <v>0</v>
      </c>
      <c r="G35" s="52" t="s">
        <v>84</v>
      </c>
      <c r="H35" s="53"/>
    </row>
    <row r="36" spans="1:8" ht="23.25" customHeight="1" x14ac:dyDescent="0.3">
      <c r="A36" s="49">
        <v>11</v>
      </c>
      <c r="B36" s="55" t="s">
        <v>101</v>
      </c>
      <c r="C36" s="54" t="s">
        <v>102</v>
      </c>
      <c r="D36" s="51" t="s">
        <v>92</v>
      </c>
      <c r="E36" s="51">
        <v>1</v>
      </c>
      <c r="F36" s="51" t="s">
        <v>0</v>
      </c>
      <c r="G36" s="52" t="s">
        <v>84</v>
      </c>
      <c r="H36" s="53"/>
    </row>
    <row r="37" spans="1:8" ht="28.2" customHeight="1" x14ac:dyDescent="0.3">
      <c r="A37" s="49">
        <v>12</v>
      </c>
      <c r="B37" s="50" t="s">
        <v>103</v>
      </c>
      <c r="C37" s="50" t="s">
        <v>104</v>
      </c>
      <c r="D37" s="51" t="s">
        <v>83</v>
      </c>
      <c r="E37" s="51">
        <v>2</v>
      </c>
      <c r="F37" s="51" t="s">
        <v>0</v>
      </c>
      <c r="G37" s="52" t="s">
        <v>105</v>
      </c>
      <c r="H37" s="53"/>
    </row>
    <row r="38" spans="1:8" ht="15" customHeight="1" x14ac:dyDescent="0.3">
      <c r="A38" s="56"/>
      <c r="B38" s="56"/>
      <c r="C38" s="56"/>
      <c r="D38" s="56"/>
      <c r="E38" s="56"/>
      <c r="F38" s="56"/>
      <c r="G38" s="56"/>
      <c r="H38" s="56"/>
    </row>
    <row r="39" spans="1:8" ht="15" customHeight="1" thickBot="1" x14ac:dyDescent="0.35">
      <c r="A39" s="157" t="s">
        <v>106</v>
      </c>
      <c r="B39" s="158"/>
      <c r="C39" s="158"/>
      <c r="D39" s="158"/>
      <c r="E39" s="158"/>
      <c r="F39" s="158"/>
      <c r="G39" s="158"/>
      <c r="H39" s="158"/>
    </row>
    <row r="40" spans="1:8" ht="15" customHeight="1" x14ac:dyDescent="0.3">
      <c r="A40" s="159" t="s">
        <v>20</v>
      </c>
      <c r="B40" s="160"/>
      <c r="C40" s="160"/>
      <c r="D40" s="160"/>
      <c r="E40" s="160"/>
      <c r="F40" s="160"/>
      <c r="G40" s="160"/>
      <c r="H40" s="161"/>
    </row>
    <row r="41" spans="1:8" ht="15" customHeight="1" x14ac:dyDescent="0.3">
      <c r="A41" s="151" t="s">
        <v>107</v>
      </c>
      <c r="B41" s="158"/>
      <c r="C41" s="158"/>
      <c r="D41" s="158"/>
      <c r="E41" s="158"/>
      <c r="F41" s="158"/>
      <c r="G41" s="158"/>
      <c r="H41" s="167"/>
    </row>
    <row r="42" spans="1:8" ht="15" customHeight="1" x14ac:dyDescent="0.3">
      <c r="A42" s="151" t="s">
        <v>108</v>
      </c>
      <c r="B42" s="158"/>
      <c r="C42" s="158"/>
      <c r="D42" s="158"/>
      <c r="E42" s="158"/>
      <c r="F42" s="158"/>
      <c r="G42" s="158"/>
      <c r="H42" s="167"/>
    </row>
    <row r="43" spans="1:8" ht="15" customHeight="1" x14ac:dyDescent="0.3">
      <c r="A43" s="151" t="s">
        <v>109</v>
      </c>
      <c r="B43" s="158"/>
      <c r="C43" s="158"/>
      <c r="D43" s="158"/>
      <c r="E43" s="158"/>
      <c r="F43" s="158"/>
      <c r="G43" s="158"/>
      <c r="H43" s="167"/>
    </row>
    <row r="44" spans="1:8" ht="15" customHeight="1" x14ac:dyDescent="0.3">
      <c r="A44" s="151" t="s">
        <v>110</v>
      </c>
      <c r="B44" s="158"/>
      <c r="C44" s="158"/>
      <c r="D44" s="158"/>
      <c r="E44" s="158"/>
      <c r="F44" s="158"/>
      <c r="G44" s="158"/>
      <c r="H44" s="167"/>
    </row>
    <row r="45" spans="1:8" ht="15.75" customHeight="1" x14ac:dyDescent="0.3">
      <c r="A45" s="151" t="s">
        <v>111</v>
      </c>
      <c r="B45" s="158"/>
      <c r="C45" s="158"/>
      <c r="D45" s="158"/>
      <c r="E45" s="158"/>
      <c r="F45" s="158"/>
      <c r="G45" s="158"/>
      <c r="H45" s="167"/>
    </row>
    <row r="46" spans="1:8" ht="14.55" customHeight="1" x14ac:dyDescent="0.3">
      <c r="A46" s="151" t="s">
        <v>112</v>
      </c>
      <c r="B46" s="158"/>
      <c r="C46" s="158"/>
      <c r="D46" s="158"/>
      <c r="E46" s="158"/>
      <c r="F46" s="158"/>
      <c r="G46" s="158"/>
      <c r="H46" s="167"/>
    </row>
    <row r="47" spans="1:8" ht="15" customHeight="1" thickBot="1" x14ac:dyDescent="0.35">
      <c r="A47" s="154" t="s">
        <v>113</v>
      </c>
      <c r="B47" s="168"/>
      <c r="C47" s="168"/>
      <c r="D47" s="168"/>
      <c r="E47" s="168"/>
      <c r="F47" s="168"/>
      <c r="G47" s="168"/>
      <c r="H47" s="169"/>
    </row>
    <row r="48" spans="1:8" ht="55.2" x14ac:dyDescent="0.3">
      <c r="A48" s="10" t="s">
        <v>12</v>
      </c>
      <c r="B48" s="10" t="s">
        <v>11</v>
      </c>
      <c r="C48" s="12" t="s">
        <v>10</v>
      </c>
      <c r="D48" s="10" t="s">
        <v>9</v>
      </c>
      <c r="E48" s="10" t="s">
        <v>8</v>
      </c>
      <c r="F48" s="10" t="s">
        <v>7</v>
      </c>
      <c r="G48" s="10" t="s">
        <v>6</v>
      </c>
      <c r="H48" s="10" t="s">
        <v>23</v>
      </c>
    </row>
    <row r="49" spans="1:8" ht="97.2" x14ac:dyDescent="0.3">
      <c r="A49" s="13">
        <v>1</v>
      </c>
      <c r="B49" s="11" t="s">
        <v>114</v>
      </c>
      <c r="C49" s="57" t="s">
        <v>115</v>
      </c>
      <c r="D49" s="13" t="s">
        <v>83</v>
      </c>
      <c r="E49" s="13">
        <v>1</v>
      </c>
      <c r="F49" s="13" t="s">
        <v>116</v>
      </c>
      <c r="G49" s="10">
        <v>5</v>
      </c>
      <c r="H49" s="2"/>
    </row>
    <row r="50" spans="1:8" ht="152.4" x14ac:dyDescent="0.3">
      <c r="A50" s="12">
        <v>2</v>
      </c>
      <c r="B50" s="58" t="s">
        <v>117</v>
      </c>
      <c r="C50" s="59" t="s">
        <v>118</v>
      </c>
      <c r="D50" s="12" t="s">
        <v>83</v>
      </c>
      <c r="E50" s="12">
        <v>1</v>
      </c>
      <c r="F50" s="12" t="s">
        <v>116</v>
      </c>
      <c r="G50" s="10">
        <v>5</v>
      </c>
      <c r="H50" s="2"/>
    </row>
    <row r="51" spans="1:8" ht="28.2" x14ac:dyDescent="0.3">
      <c r="A51" s="60">
        <v>3</v>
      </c>
      <c r="B51" s="61" t="s">
        <v>21</v>
      </c>
      <c r="C51" s="62" t="s">
        <v>119</v>
      </c>
      <c r="D51" s="63" t="s">
        <v>83</v>
      </c>
      <c r="E51" s="60">
        <v>1</v>
      </c>
      <c r="F51" s="60" t="s">
        <v>116</v>
      </c>
      <c r="G51" s="64">
        <v>5</v>
      </c>
      <c r="H51" s="2"/>
    </row>
    <row r="52" spans="1:8" ht="23.25" customHeight="1" x14ac:dyDescent="0.3">
      <c r="A52" s="60">
        <v>4</v>
      </c>
      <c r="B52" s="61" t="s">
        <v>120</v>
      </c>
      <c r="C52" s="62" t="s">
        <v>121</v>
      </c>
      <c r="D52" s="63" t="s">
        <v>122</v>
      </c>
      <c r="E52" s="60">
        <v>1</v>
      </c>
      <c r="F52" s="60" t="s">
        <v>116</v>
      </c>
      <c r="G52" s="65" t="s">
        <v>123</v>
      </c>
      <c r="H52" s="14"/>
    </row>
    <row r="53" spans="1:8" ht="15.75" customHeight="1" x14ac:dyDescent="0.3">
      <c r="A53" s="60">
        <v>5</v>
      </c>
      <c r="B53" s="66" t="s">
        <v>25</v>
      </c>
      <c r="C53" s="67" t="s">
        <v>124</v>
      </c>
      <c r="D53" s="63" t="s">
        <v>83</v>
      </c>
      <c r="E53" s="60">
        <v>1</v>
      </c>
      <c r="F53" s="60" t="s">
        <v>116</v>
      </c>
      <c r="G53" s="65" t="s">
        <v>123</v>
      </c>
      <c r="H53" s="2"/>
    </row>
    <row r="54" spans="1:8" ht="15" customHeight="1" x14ac:dyDescent="0.3">
      <c r="A54" s="60">
        <v>6</v>
      </c>
      <c r="B54" s="66" t="s">
        <v>125</v>
      </c>
      <c r="C54" s="67" t="s">
        <v>126</v>
      </c>
      <c r="D54" s="63" t="s">
        <v>83</v>
      </c>
      <c r="E54" s="60">
        <v>1</v>
      </c>
      <c r="F54" s="60" t="s">
        <v>116</v>
      </c>
      <c r="G54" s="65" t="s">
        <v>123</v>
      </c>
      <c r="H54" s="2"/>
    </row>
    <row r="55" spans="1:8" ht="25.8" customHeight="1" x14ac:dyDescent="0.3">
      <c r="A55" s="60">
        <v>7</v>
      </c>
      <c r="B55" s="68" t="s">
        <v>127</v>
      </c>
      <c r="C55" s="67" t="s">
        <v>128</v>
      </c>
      <c r="D55" s="63" t="s">
        <v>79</v>
      </c>
      <c r="E55" s="60">
        <v>1</v>
      </c>
      <c r="F55" s="60" t="s">
        <v>116</v>
      </c>
      <c r="G55" s="18">
        <v>5</v>
      </c>
      <c r="H55" s="2"/>
    </row>
    <row r="56" spans="1:8" ht="15" customHeight="1" x14ac:dyDescent="0.3">
      <c r="A56" s="60">
        <v>8</v>
      </c>
      <c r="B56" s="66" t="s">
        <v>129</v>
      </c>
      <c r="C56" s="67" t="s">
        <v>130</v>
      </c>
      <c r="D56" s="63" t="s">
        <v>79</v>
      </c>
      <c r="E56" s="60">
        <v>1</v>
      </c>
      <c r="F56" s="60" t="s">
        <v>116</v>
      </c>
      <c r="G56" s="65" t="s">
        <v>123</v>
      </c>
      <c r="H56" s="2"/>
    </row>
    <row r="57" spans="1:8" ht="15" customHeight="1" x14ac:dyDescent="0.3">
      <c r="A57" s="69"/>
      <c r="B57" s="70"/>
      <c r="C57" s="71"/>
      <c r="D57" s="72"/>
      <c r="E57" s="69"/>
      <c r="F57" s="69"/>
      <c r="G57" s="18"/>
      <c r="H57" s="2"/>
    </row>
    <row r="58" spans="1:8" ht="15" customHeight="1" x14ac:dyDescent="0.3">
      <c r="A58" s="69"/>
      <c r="B58" s="70"/>
      <c r="C58" s="71"/>
      <c r="D58" s="72"/>
      <c r="E58" s="69"/>
      <c r="F58" s="69"/>
      <c r="G58" s="18"/>
      <c r="H58" s="2"/>
    </row>
    <row r="59" spans="1:8" ht="15" customHeight="1" x14ac:dyDescent="0.3">
      <c r="A59" s="69"/>
      <c r="B59" s="73"/>
      <c r="C59" s="71"/>
      <c r="D59" s="72"/>
      <c r="E59" s="69"/>
      <c r="F59" s="69"/>
      <c r="G59" s="64"/>
      <c r="H59" s="2"/>
    </row>
    <row r="60" spans="1:8" ht="15" customHeight="1" thickBot="1" x14ac:dyDescent="0.35">
      <c r="A60" s="157" t="s">
        <v>131</v>
      </c>
      <c r="B60" s="158"/>
      <c r="C60" s="158"/>
      <c r="D60" s="158"/>
      <c r="E60" s="158"/>
      <c r="F60" s="158"/>
      <c r="G60" s="149"/>
      <c r="H60" s="149"/>
    </row>
    <row r="61" spans="1:8" ht="15.75" customHeight="1" x14ac:dyDescent="0.3">
      <c r="A61" s="159" t="s">
        <v>20</v>
      </c>
      <c r="B61" s="160"/>
      <c r="C61" s="160"/>
      <c r="D61" s="160"/>
      <c r="E61" s="160"/>
      <c r="F61" s="160"/>
      <c r="G61" s="160"/>
      <c r="H61" s="161"/>
    </row>
    <row r="62" spans="1:8" ht="14.55" customHeight="1" x14ac:dyDescent="0.3">
      <c r="A62" s="151" t="s">
        <v>132</v>
      </c>
      <c r="B62" s="158"/>
      <c r="C62" s="158"/>
      <c r="D62" s="158"/>
      <c r="E62" s="158"/>
      <c r="F62" s="158"/>
      <c r="G62" s="158"/>
      <c r="H62" s="167"/>
    </row>
    <row r="63" spans="1:8" ht="14.55" customHeight="1" x14ac:dyDescent="0.3">
      <c r="A63" s="151" t="s">
        <v>133</v>
      </c>
      <c r="B63" s="158"/>
      <c r="C63" s="158"/>
      <c r="D63" s="158"/>
      <c r="E63" s="158"/>
      <c r="F63" s="158"/>
      <c r="G63" s="158"/>
      <c r="H63" s="167"/>
    </row>
    <row r="64" spans="1:8" ht="14.55" customHeight="1" x14ac:dyDescent="0.3">
      <c r="A64" s="151" t="s">
        <v>19</v>
      </c>
      <c r="B64" s="158"/>
      <c r="C64" s="158"/>
      <c r="D64" s="158"/>
      <c r="E64" s="158"/>
      <c r="F64" s="158"/>
      <c r="G64" s="158"/>
      <c r="H64" s="167"/>
    </row>
    <row r="65" spans="1:8" ht="14.55" customHeight="1" x14ac:dyDescent="0.3">
      <c r="A65" s="151" t="s">
        <v>134</v>
      </c>
      <c r="B65" s="158"/>
      <c r="C65" s="158"/>
      <c r="D65" s="158"/>
      <c r="E65" s="158"/>
      <c r="F65" s="158"/>
      <c r="G65" s="158"/>
      <c r="H65" s="167"/>
    </row>
    <row r="66" spans="1:8" ht="14.55" customHeight="1" x14ac:dyDescent="0.3">
      <c r="A66" s="151" t="s">
        <v>110</v>
      </c>
      <c r="B66" s="158"/>
      <c r="C66" s="158"/>
      <c r="D66" s="158"/>
      <c r="E66" s="158"/>
      <c r="F66" s="158"/>
      <c r="G66" s="158"/>
      <c r="H66" s="167"/>
    </row>
    <row r="67" spans="1:8" ht="14.55" customHeight="1" x14ac:dyDescent="0.3">
      <c r="A67" s="151" t="s">
        <v>135</v>
      </c>
      <c r="B67" s="158"/>
      <c r="C67" s="158"/>
      <c r="D67" s="158"/>
      <c r="E67" s="158"/>
      <c r="F67" s="158"/>
      <c r="G67" s="158"/>
      <c r="H67" s="167"/>
    </row>
    <row r="68" spans="1:8" ht="14.55" customHeight="1" x14ac:dyDescent="0.3">
      <c r="A68" s="151" t="s">
        <v>112</v>
      </c>
      <c r="B68" s="158"/>
      <c r="C68" s="158"/>
      <c r="D68" s="158"/>
      <c r="E68" s="158"/>
      <c r="F68" s="158"/>
      <c r="G68" s="158"/>
      <c r="H68" s="167"/>
    </row>
    <row r="69" spans="1:8" ht="15" customHeight="1" thickBot="1" x14ac:dyDescent="0.35">
      <c r="A69" s="154" t="s">
        <v>113</v>
      </c>
      <c r="B69" s="168"/>
      <c r="C69" s="168"/>
      <c r="D69" s="168"/>
      <c r="E69" s="168"/>
      <c r="F69" s="168"/>
      <c r="G69" s="168"/>
      <c r="H69" s="169"/>
    </row>
    <row r="70" spans="1:8" ht="55.2" x14ac:dyDescent="0.3">
      <c r="A70" s="11" t="s">
        <v>12</v>
      </c>
      <c r="B70" s="10" t="s">
        <v>11</v>
      </c>
      <c r="C70" s="12" t="s">
        <v>10</v>
      </c>
      <c r="D70" s="10" t="s">
        <v>9</v>
      </c>
      <c r="E70" s="10" t="s">
        <v>8</v>
      </c>
      <c r="F70" s="10" t="s">
        <v>7</v>
      </c>
      <c r="G70" s="10" t="s">
        <v>6</v>
      </c>
      <c r="H70" s="10" t="s">
        <v>23</v>
      </c>
    </row>
    <row r="71" spans="1:8" ht="138.6" x14ac:dyDescent="0.3">
      <c r="A71" s="9">
        <v>1</v>
      </c>
      <c r="B71" s="8" t="s">
        <v>18</v>
      </c>
      <c r="C71" s="57" t="s">
        <v>136</v>
      </c>
      <c r="D71" s="74" t="s">
        <v>17</v>
      </c>
      <c r="E71" s="74">
        <v>1</v>
      </c>
      <c r="F71" s="74" t="s">
        <v>0</v>
      </c>
      <c r="G71" s="3">
        <f>E71</f>
        <v>1</v>
      </c>
      <c r="H71" s="2"/>
    </row>
    <row r="72" spans="1:8" ht="14.4" x14ac:dyDescent="0.3">
      <c r="A72" s="7">
        <v>2</v>
      </c>
      <c r="B72" s="2" t="s">
        <v>137</v>
      </c>
      <c r="C72" s="2" t="s">
        <v>138</v>
      </c>
      <c r="D72" s="3" t="s">
        <v>16</v>
      </c>
      <c r="E72" s="3">
        <v>1</v>
      </c>
      <c r="F72" s="3" t="s">
        <v>0</v>
      </c>
      <c r="G72" s="3">
        <f>E72</f>
        <v>1</v>
      </c>
      <c r="H72" s="2"/>
    </row>
    <row r="73" spans="1:8" ht="97.2" x14ac:dyDescent="0.3">
      <c r="A73" s="7">
        <v>3</v>
      </c>
      <c r="B73" s="2" t="s">
        <v>15</v>
      </c>
      <c r="C73" s="57" t="s">
        <v>139</v>
      </c>
      <c r="D73" s="3" t="s">
        <v>14</v>
      </c>
      <c r="E73" s="3">
        <v>3</v>
      </c>
      <c r="F73" s="3" t="s">
        <v>0</v>
      </c>
      <c r="G73" s="3">
        <v>3</v>
      </c>
      <c r="H73" s="2"/>
    </row>
    <row r="74" spans="1:8" ht="165.6" x14ac:dyDescent="0.3">
      <c r="A74" s="7">
        <v>4</v>
      </c>
      <c r="B74" s="2" t="s">
        <v>32</v>
      </c>
      <c r="C74" s="75" t="s">
        <v>140</v>
      </c>
      <c r="D74" s="74" t="s">
        <v>17</v>
      </c>
      <c r="E74" s="3">
        <v>1</v>
      </c>
      <c r="F74" s="3" t="s">
        <v>0</v>
      </c>
      <c r="G74" s="3">
        <v>1</v>
      </c>
      <c r="H74" s="2"/>
    </row>
    <row r="75" spans="1:8" ht="84" x14ac:dyDescent="0.3">
      <c r="A75" s="7">
        <v>5</v>
      </c>
      <c r="B75" s="2" t="s">
        <v>141</v>
      </c>
      <c r="C75" s="76" t="s">
        <v>142</v>
      </c>
      <c r="D75" s="74" t="s">
        <v>83</v>
      </c>
      <c r="E75" s="3">
        <v>2</v>
      </c>
      <c r="F75" s="3" t="s">
        <v>0</v>
      </c>
      <c r="G75" s="3">
        <v>2</v>
      </c>
      <c r="H75" s="2"/>
    </row>
    <row r="76" spans="1:8" ht="55.2" x14ac:dyDescent="0.3">
      <c r="A76" s="7">
        <v>6</v>
      </c>
      <c r="B76" s="2" t="s">
        <v>143</v>
      </c>
      <c r="C76" s="75" t="s">
        <v>144</v>
      </c>
      <c r="D76" s="74" t="s">
        <v>122</v>
      </c>
      <c r="E76" s="3">
        <v>1</v>
      </c>
      <c r="F76" s="3" t="s">
        <v>0</v>
      </c>
      <c r="G76" s="3">
        <v>8</v>
      </c>
      <c r="H76" s="2"/>
    </row>
    <row r="77" spans="1:8" ht="82.8" x14ac:dyDescent="0.3">
      <c r="A77" s="7">
        <v>7</v>
      </c>
      <c r="B77" s="2" t="s">
        <v>125</v>
      </c>
      <c r="C77" s="75" t="s">
        <v>126</v>
      </c>
      <c r="D77" s="74" t="s">
        <v>83</v>
      </c>
      <c r="E77" s="3">
        <v>1</v>
      </c>
      <c r="F77" s="3" t="s">
        <v>0</v>
      </c>
      <c r="G77" s="3">
        <v>1</v>
      </c>
      <c r="H77" s="2"/>
    </row>
    <row r="78" spans="1:8" ht="93.9" customHeight="1" x14ac:dyDescent="0.3">
      <c r="A78" s="7">
        <v>8</v>
      </c>
      <c r="B78" s="2" t="s">
        <v>127</v>
      </c>
      <c r="C78" s="75" t="s">
        <v>128</v>
      </c>
      <c r="D78" s="74" t="s">
        <v>122</v>
      </c>
      <c r="E78" s="3">
        <v>1</v>
      </c>
      <c r="F78" s="3" t="s">
        <v>0</v>
      </c>
      <c r="G78" s="3">
        <v>5</v>
      </c>
      <c r="H78" s="2"/>
    </row>
    <row r="79" spans="1:8" ht="22.2" customHeight="1" x14ac:dyDescent="0.3">
      <c r="A79" s="7"/>
      <c r="B79" s="57"/>
      <c r="C79" s="75"/>
      <c r="D79" s="3"/>
      <c r="E79" s="3"/>
      <c r="F79" s="3"/>
      <c r="G79" s="3"/>
      <c r="H79" s="2"/>
    </row>
    <row r="80" spans="1:8" ht="15.75" customHeight="1" x14ac:dyDescent="0.3">
      <c r="A80" s="185" t="s">
        <v>13</v>
      </c>
      <c r="B80" s="186"/>
      <c r="C80" s="186"/>
      <c r="D80" s="186"/>
      <c r="E80" s="186"/>
      <c r="F80" s="186"/>
      <c r="G80" s="186"/>
      <c r="H80" s="186"/>
    </row>
    <row r="81" spans="1:8" ht="32.4" customHeight="1" x14ac:dyDescent="0.3">
      <c r="A81" s="11" t="s">
        <v>12</v>
      </c>
      <c r="B81" s="10" t="s">
        <v>11</v>
      </c>
      <c r="C81" s="10" t="s">
        <v>10</v>
      </c>
      <c r="D81" s="10" t="s">
        <v>9</v>
      </c>
      <c r="E81" s="10" t="s">
        <v>8</v>
      </c>
      <c r="F81" s="10" t="s">
        <v>7</v>
      </c>
      <c r="G81" s="10" t="s">
        <v>6</v>
      </c>
      <c r="H81" s="10" t="s">
        <v>23</v>
      </c>
    </row>
    <row r="82" spans="1:8" ht="26.4" x14ac:dyDescent="0.3">
      <c r="A82" s="9">
        <v>1</v>
      </c>
      <c r="B82" s="8" t="s">
        <v>5</v>
      </c>
      <c r="C82" s="21" t="s">
        <v>31</v>
      </c>
      <c r="D82" s="3" t="s">
        <v>2</v>
      </c>
      <c r="E82" s="20">
        <v>1</v>
      </c>
      <c r="F82" s="20" t="s">
        <v>0</v>
      </c>
      <c r="G82" s="17">
        <f>E82</f>
        <v>1</v>
      </c>
      <c r="H82" s="2"/>
    </row>
    <row r="83" spans="1:8" ht="26.4" x14ac:dyDescent="0.3">
      <c r="A83" s="7">
        <v>2</v>
      </c>
      <c r="B83" s="2" t="s">
        <v>4</v>
      </c>
      <c r="C83" s="21" t="s">
        <v>31</v>
      </c>
      <c r="D83" s="3" t="s">
        <v>2</v>
      </c>
      <c r="E83" s="17">
        <v>1</v>
      </c>
      <c r="F83" s="17" t="s">
        <v>0</v>
      </c>
      <c r="G83" s="17">
        <f>E83</f>
        <v>1</v>
      </c>
      <c r="H83" s="2"/>
    </row>
    <row r="84" spans="1:8" ht="26.4" x14ac:dyDescent="0.3">
      <c r="A84" s="7">
        <v>3</v>
      </c>
      <c r="B84" s="2" t="s">
        <v>3</v>
      </c>
      <c r="C84" s="21" t="s">
        <v>31</v>
      </c>
      <c r="D84" s="3" t="s">
        <v>2</v>
      </c>
      <c r="E84" s="17">
        <v>1</v>
      </c>
      <c r="F84" s="17" t="s">
        <v>0</v>
      </c>
      <c r="G84" s="17">
        <f>E84</f>
        <v>1</v>
      </c>
      <c r="H84" s="2"/>
    </row>
    <row r="85" spans="1:8" ht="21" thickBot="1" x14ac:dyDescent="0.35">
      <c r="A85" s="163" t="s">
        <v>34</v>
      </c>
      <c r="B85" s="164"/>
      <c r="C85" s="164"/>
      <c r="D85" s="164"/>
      <c r="E85" s="164"/>
      <c r="F85" s="164"/>
      <c r="G85" s="164"/>
      <c r="H85" s="164"/>
    </row>
    <row r="86" spans="1:8" ht="14.4" x14ac:dyDescent="0.3">
      <c r="A86" s="159" t="s">
        <v>20</v>
      </c>
      <c r="B86" s="165"/>
      <c r="C86" s="165"/>
      <c r="D86" s="165"/>
      <c r="E86" s="165"/>
      <c r="F86" s="165"/>
      <c r="G86" s="165"/>
      <c r="H86" s="166"/>
    </row>
    <row r="87" spans="1:8" ht="14.4" x14ac:dyDescent="0.3">
      <c r="A87" s="151" t="s">
        <v>58</v>
      </c>
      <c r="B87" s="152"/>
      <c r="C87" s="152"/>
      <c r="D87" s="152"/>
      <c r="E87" s="152"/>
      <c r="F87" s="152"/>
      <c r="G87" s="152"/>
      <c r="H87" s="153"/>
    </row>
    <row r="88" spans="1:8" ht="14.4" x14ac:dyDescent="0.3">
      <c r="A88" s="151" t="s">
        <v>54</v>
      </c>
      <c r="B88" s="152"/>
      <c r="C88" s="152"/>
      <c r="D88" s="152"/>
      <c r="E88" s="152"/>
      <c r="F88" s="152"/>
      <c r="G88" s="152"/>
      <c r="H88" s="153"/>
    </row>
    <row r="89" spans="1:8" ht="14.4" x14ac:dyDescent="0.3">
      <c r="A89" s="151" t="s">
        <v>19</v>
      </c>
      <c r="B89" s="152"/>
      <c r="C89" s="152"/>
      <c r="D89" s="152"/>
      <c r="E89" s="152"/>
      <c r="F89" s="152"/>
      <c r="G89" s="152"/>
      <c r="H89" s="153"/>
    </row>
    <row r="90" spans="1:8" ht="14.4" x14ac:dyDescent="0.3">
      <c r="A90" s="151" t="s">
        <v>55</v>
      </c>
      <c r="B90" s="152"/>
      <c r="C90" s="152"/>
      <c r="D90" s="152"/>
      <c r="E90" s="152"/>
      <c r="F90" s="152"/>
      <c r="G90" s="152"/>
      <c r="H90" s="153"/>
    </row>
    <row r="91" spans="1:8" ht="15" customHeight="1" x14ac:dyDescent="0.3">
      <c r="A91" s="151" t="s">
        <v>56</v>
      </c>
      <c r="B91" s="152"/>
      <c r="C91" s="152"/>
      <c r="D91" s="152"/>
      <c r="E91" s="152"/>
      <c r="F91" s="152"/>
      <c r="G91" s="152"/>
      <c r="H91" s="153"/>
    </row>
    <row r="92" spans="1:8" ht="14.4" x14ac:dyDescent="0.3">
      <c r="A92" s="151" t="s">
        <v>57</v>
      </c>
      <c r="B92" s="152"/>
      <c r="C92" s="152"/>
      <c r="D92" s="152"/>
      <c r="E92" s="152"/>
      <c r="F92" s="152"/>
      <c r="G92" s="152"/>
      <c r="H92" s="153"/>
    </row>
    <row r="93" spans="1:8" ht="14.4" x14ac:dyDescent="0.3">
      <c r="A93" s="151" t="s">
        <v>59</v>
      </c>
      <c r="B93" s="152"/>
      <c r="C93" s="152"/>
      <c r="D93" s="152"/>
      <c r="E93" s="152"/>
      <c r="F93" s="152"/>
      <c r="G93" s="152"/>
      <c r="H93" s="153"/>
    </row>
    <row r="94" spans="1:8" thickBot="1" x14ac:dyDescent="0.35">
      <c r="A94" s="154" t="s">
        <v>60</v>
      </c>
      <c r="B94" s="155"/>
      <c r="C94" s="155"/>
      <c r="D94" s="155"/>
      <c r="E94" s="155"/>
      <c r="F94" s="155"/>
      <c r="G94" s="155"/>
      <c r="H94" s="156"/>
    </row>
    <row r="95" spans="1:8" ht="55.2" x14ac:dyDescent="0.3">
      <c r="A95" s="16" t="s">
        <v>12</v>
      </c>
      <c r="B95" s="12" t="s">
        <v>11</v>
      </c>
      <c r="C95" s="12" t="s">
        <v>10</v>
      </c>
      <c r="D95" s="13" t="s">
        <v>9</v>
      </c>
      <c r="E95" s="13" t="s">
        <v>8</v>
      </c>
      <c r="F95" s="13" t="s">
        <v>7</v>
      </c>
      <c r="G95" s="13" t="s">
        <v>6</v>
      </c>
      <c r="H95" s="13" t="s">
        <v>23</v>
      </c>
    </row>
    <row r="96" spans="1:8" ht="14.4" x14ac:dyDescent="0.3">
      <c r="A96" s="7">
        <v>1</v>
      </c>
      <c r="B96" s="15"/>
      <c r="C96" s="6"/>
      <c r="D96" s="5"/>
      <c r="E96" s="5"/>
      <c r="F96" s="5"/>
      <c r="G96" s="5"/>
      <c r="H96" s="2"/>
    </row>
    <row r="97" spans="1:8" ht="14.4" x14ac:dyDescent="0.3">
      <c r="A97" s="7">
        <v>2</v>
      </c>
      <c r="B97" s="15"/>
      <c r="C97" s="6"/>
      <c r="D97" s="5"/>
      <c r="E97" s="5"/>
      <c r="F97" s="5"/>
      <c r="G97" s="5"/>
      <c r="H97" s="2"/>
    </row>
    <row r="98" spans="1:8" ht="15.75" customHeight="1" x14ac:dyDescent="0.3">
      <c r="A98" s="7">
        <v>3</v>
      </c>
      <c r="B98" s="15"/>
      <c r="C98" s="6"/>
      <c r="D98" s="5"/>
      <c r="E98" s="5"/>
      <c r="F98" s="5"/>
      <c r="G98" s="5"/>
      <c r="H98" s="2"/>
    </row>
    <row r="99" spans="1:8" ht="15.75" customHeight="1" x14ac:dyDescent="0.3">
      <c r="A99" s="7">
        <v>4</v>
      </c>
      <c r="B99" s="4"/>
      <c r="C99" s="4"/>
      <c r="D99" s="3"/>
      <c r="E99" s="3"/>
      <c r="F99" s="3"/>
      <c r="G99" s="3"/>
      <c r="H99" s="2"/>
    </row>
    <row r="100" spans="1:8" ht="15.75" customHeight="1" x14ac:dyDescent="0.3">
      <c r="A100" s="7">
        <v>5</v>
      </c>
      <c r="B100" s="4"/>
      <c r="C100" s="4"/>
      <c r="D100" s="3"/>
      <c r="E100" s="3"/>
      <c r="F100" s="3"/>
      <c r="G100" s="3"/>
      <c r="H100" s="2"/>
    </row>
    <row r="101" spans="1:8" ht="15.75" customHeight="1" x14ac:dyDescent="0.3">
      <c r="A101" s="7">
        <v>10</v>
      </c>
      <c r="B101" s="2"/>
      <c r="C101" s="4"/>
      <c r="D101" s="3"/>
      <c r="E101" s="3"/>
      <c r="F101" s="3"/>
      <c r="G101" s="3"/>
      <c r="H101" s="2"/>
    </row>
  </sheetData>
  <mergeCells count="67">
    <mergeCell ref="A7:B7"/>
    <mergeCell ref="C7:H7"/>
    <mergeCell ref="A8:C8"/>
    <mergeCell ref="D8:H8"/>
    <mergeCell ref="G11:H11"/>
    <mergeCell ref="A10:B10"/>
    <mergeCell ref="C10:D10"/>
    <mergeCell ref="E10:F10"/>
    <mergeCell ref="G10:H10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A47:H47"/>
    <mergeCell ref="C13:H13"/>
    <mergeCell ref="A13:B13"/>
    <mergeCell ref="A41:H41"/>
    <mergeCell ref="A21:H21"/>
    <mergeCell ref="A22:H22"/>
    <mergeCell ref="A23:H23"/>
    <mergeCell ref="A24:H24"/>
    <mergeCell ref="A39:H39"/>
    <mergeCell ref="A40:H40"/>
    <mergeCell ref="A20:H20"/>
    <mergeCell ref="A14:B14"/>
    <mergeCell ref="C14:H14"/>
    <mergeCell ref="A16:H16"/>
    <mergeCell ref="A17:H17"/>
    <mergeCell ref="A18:H18"/>
    <mergeCell ref="A42:H42"/>
    <mergeCell ref="A43:H43"/>
    <mergeCell ref="A44:H44"/>
    <mergeCell ref="A45:H45"/>
    <mergeCell ref="A46:H46"/>
    <mergeCell ref="A60:H60"/>
    <mergeCell ref="A61:H61"/>
    <mergeCell ref="A80:H80"/>
    <mergeCell ref="A85:H85"/>
    <mergeCell ref="A86:H86"/>
    <mergeCell ref="A62:H62"/>
    <mergeCell ref="A63:H63"/>
    <mergeCell ref="A64:H64"/>
    <mergeCell ref="A65:H65"/>
    <mergeCell ref="A66:H66"/>
    <mergeCell ref="A67:H67"/>
    <mergeCell ref="A68:H68"/>
    <mergeCell ref="A69:H69"/>
    <mergeCell ref="A93:H93"/>
    <mergeCell ref="A94:H94"/>
    <mergeCell ref="A87:H87"/>
    <mergeCell ref="A88:H88"/>
    <mergeCell ref="A89:H89"/>
    <mergeCell ref="A90:H90"/>
    <mergeCell ref="A91:H91"/>
    <mergeCell ref="A92:H9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5"/>
  <sheetViews>
    <sheetView topLeftCell="A75" zoomScale="80" zoomScaleNormal="80" workbookViewId="0">
      <selection activeCell="B67" sqref="B67"/>
    </sheetView>
  </sheetViews>
  <sheetFormatPr defaultColWidth="14.44140625" defaultRowHeight="14.4" x14ac:dyDescent="0.3"/>
  <cols>
    <col min="1" max="1" width="5.109375" style="24" customWidth="1"/>
    <col min="2" max="2" width="52" style="24" customWidth="1"/>
    <col min="3" max="3" width="27.44140625" style="24" customWidth="1"/>
    <col min="4" max="4" width="22" style="24" customWidth="1"/>
    <col min="5" max="5" width="15.44140625" style="24" customWidth="1"/>
    <col min="6" max="6" width="19.6640625" style="24" bestFit="1" customWidth="1"/>
    <col min="7" max="7" width="14.44140625" style="24" customWidth="1"/>
    <col min="8" max="8" width="25" style="24" bestFit="1" customWidth="1"/>
    <col min="9" max="11" width="8.6640625" style="1" customWidth="1"/>
    <col min="12" max="16384" width="14.44140625" style="1"/>
  </cols>
  <sheetData>
    <row r="1" spans="1:8" x14ac:dyDescent="0.3">
      <c r="A1" s="176" t="s">
        <v>22</v>
      </c>
      <c r="B1" s="152"/>
      <c r="C1" s="152"/>
      <c r="D1" s="152"/>
      <c r="E1" s="152"/>
      <c r="F1" s="152"/>
      <c r="G1" s="152"/>
      <c r="H1" s="152"/>
    </row>
    <row r="2" spans="1:8" ht="21" x14ac:dyDescent="0.4">
      <c r="A2" s="178" t="s">
        <v>62</v>
      </c>
      <c r="B2" s="178"/>
      <c r="C2" s="178"/>
      <c r="D2" s="178"/>
      <c r="E2" s="178"/>
      <c r="F2" s="178"/>
      <c r="G2" s="178"/>
      <c r="H2" s="178"/>
    </row>
    <row r="3" spans="1:8" ht="21" x14ac:dyDescent="0.3">
      <c r="A3" s="179" t="str">
        <f>'Информация о Чемпионате'!B4</f>
        <v xml:space="preserve">Региональный </v>
      </c>
      <c r="B3" s="179"/>
      <c r="C3" s="179"/>
      <c r="D3" s="179"/>
      <c r="E3" s="179"/>
      <c r="F3" s="179"/>
      <c r="G3" s="179"/>
      <c r="H3" s="179"/>
    </row>
    <row r="4" spans="1:8" ht="21" x14ac:dyDescent="0.4">
      <c r="A4" s="178" t="s">
        <v>63</v>
      </c>
      <c r="B4" s="178"/>
      <c r="C4" s="178"/>
      <c r="D4" s="178"/>
      <c r="E4" s="178"/>
      <c r="F4" s="178"/>
      <c r="G4" s="178"/>
      <c r="H4" s="178"/>
    </row>
    <row r="5" spans="1:8" ht="20.399999999999999" x14ac:dyDescent="0.3">
      <c r="A5" s="177" t="s">
        <v>391</v>
      </c>
      <c r="B5" s="177"/>
      <c r="C5" s="177"/>
      <c r="D5" s="177"/>
      <c r="E5" s="177"/>
      <c r="F5" s="177"/>
      <c r="G5" s="177"/>
      <c r="H5" s="177"/>
    </row>
    <row r="6" spans="1:8" x14ac:dyDescent="0.3">
      <c r="A6" s="170" t="s">
        <v>24</v>
      </c>
      <c r="B6" s="152"/>
      <c r="C6" s="152"/>
      <c r="D6" s="152"/>
      <c r="E6" s="152"/>
      <c r="F6" s="152"/>
      <c r="G6" s="152"/>
      <c r="H6" s="152"/>
    </row>
    <row r="7" spans="1:8" ht="15.6" x14ac:dyDescent="0.3">
      <c r="A7" s="170" t="s">
        <v>53</v>
      </c>
      <c r="B7" s="170"/>
      <c r="C7" s="180"/>
      <c r="D7" s="180"/>
      <c r="E7" s="180"/>
      <c r="F7" s="180"/>
      <c r="G7" s="180"/>
      <c r="H7" s="180"/>
    </row>
    <row r="8" spans="1:8" ht="15.6" x14ac:dyDescent="0.3">
      <c r="A8" s="170" t="s">
        <v>61</v>
      </c>
      <c r="B8" s="170"/>
      <c r="C8" s="170"/>
      <c r="D8" s="180"/>
      <c r="E8" s="180"/>
      <c r="F8" s="180"/>
      <c r="G8" s="180"/>
      <c r="H8" s="180"/>
    </row>
    <row r="9" spans="1:8" ht="15.6" x14ac:dyDescent="0.3">
      <c r="A9" s="170" t="s">
        <v>48</v>
      </c>
      <c r="B9" s="170"/>
      <c r="C9" s="170"/>
      <c r="D9" s="170"/>
      <c r="E9" s="170"/>
      <c r="F9" s="170"/>
      <c r="G9" s="170"/>
      <c r="H9" s="170"/>
    </row>
    <row r="10" spans="1:8" ht="15.6" x14ac:dyDescent="0.3">
      <c r="A10" s="170" t="s">
        <v>52</v>
      </c>
      <c r="B10" s="170"/>
      <c r="C10" s="170"/>
      <c r="D10" s="170"/>
      <c r="E10" s="170"/>
      <c r="F10" s="170"/>
      <c r="G10" s="170"/>
      <c r="H10" s="170"/>
    </row>
    <row r="11" spans="1:8" ht="15.6" x14ac:dyDescent="0.3">
      <c r="A11" s="170" t="s">
        <v>51</v>
      </c>
      <c r="B11" s="170"/>
      <c r="C11" s="170"/>
      <c r="D11" s="170"/>
      <c r="E11" s="170"/>
      <c r="F11" s="170"/>
      <c r="G11" s="170"/>
      <c r="H11" s="170"/>
    </row>
    <row r="12" spans="1:8" ht="15.6" x14ac:dyDescent="0.3">
      <c r="A12" s="170" t="s">
        <v>50</v>
      </c>
      <c r="B12" s="170"/>
      <c r="C12" s="170"/>
      <c r="D12" s="170"/>
      <c r="E12" s="170"/>
      <c r="F12" s="170"/>
      <c r="G12" s="170"/>
      <c r="H12" s="170"/>
    </row>
    <row r="13" spans="1:8" ht="15.6" x14ac:dyDescent="0.3">
      <c r="A13" s="170" t="s">
        <v>35</v>
      </c>
      <c r="B13" s="170"/>
      <c r="C13" s="170"/>
      <c r="D13" s="170"/>
      <c r="E13" s="170"/>
      <c r="F13" s="170"/>
      <c r="G13" s="170"/>
      <c r="H13" s="170"/>
    </row>
    <row r="14" spans="1:8" ht="15.6" x14ac:dyDescent="0.3">
      <c r="A14" s="170" t="s">
        <v>36</v>
      </c>
      <c r="B14" s="170"/>
      <c r="C14" s="170"/>
      <c r="D14" s="170"/>
      <c r="E14" s="170"/>
      <c r="F14" s="170"/>
      <c r="G14" s="170"/>
      <c r="H14" s="170"/>
    </row>
    <row r="15" spans="1:8" ht="15.6" x14ac:dyDescent="0.3">
      <c r="A15" s="170" t="s">
        <v>49</v>
      </c>
      <c r="B15" s="170"/>
      <c r="C15" s="170"/>
      <c r="D15" s="170"/>
      <c r="E15" s="170"/>
      <c r="F15" s="170"/>
      <c r="G15" s="170"/>
      <c r="H15" s="170"/>
    </row>
    <row r="16" spans="1:8" ht="21.6" thickBot="1" x14ac:dyDescent="0.35">
      <c r="A16" s="162" t="s">
        <v>26</v>
      </c>
      <c r="B16" s="149"/>
      <c r="C16" s="149"/>
      <c r="D16" s="149"/>
      <c r="E16" s="149"/>
      <c r="F16" s="149"/>
      <c r="G16" s="149"/>
      <c r="H16" s="149"/>
    </row>
    <row r="17" spans="1:8" ht="14.55" customHeight="1" x14ac:dyDescent="0.3">
      <c r="A17" s="159" t="s">
        <v>20</v>
      </c>
      <c r="B17" s="160"/>
      <c r="C17" s="160"/>
      <c r="D17" s="160"/>
      <c r="E17" s="160"/>
      <c r="F17" s="160"/>
      <c r="G17" s="160"/>
      <c r="H17" s="161"/>
    </row>
    <row r="18" spans="1:8" ht="14.55" customHeight="1" x14ac:dyDescent="0.3">
      <c r="A18" s="151" t="s">
        <v>146</v>
      </c>
      <c r="B18" s="158"/>
      <c r="C18" s="158"/>
      <c r="D18" s="158"/>
      <c r="E18" s="158"/>
      <c r="F18" s="158"/>
      <c r="G18" s="158"/>
      <c r="H18" s="167"/>
    </row>
    <row r="19" spans="1:8" ht="14.55" customHeight="1" x14ac:dyDescent="0.3">
      <c r="A19" s="151" t="s">
        <v>147</v>
      </c>
      <c r="B19" s="158"/>
      <c r="C19" s="158"/>
      <c r="D19" s="158"/>
      <c r="E19" s="158"/>
      <c r="F19" s="158"/>
      <c r="G19" s="158"/>
      <c r="H19" s="167"/>
    </row>
    <row r="20" spans="1:8" ht="14.55" customHeight="1" x14ac:dyDescent="0.3">
      <c r="A20" s="151" t="s">
        <v>19</v>
      </c>
      <c r="B20" s="158"/>
      <c r="C20" s="158"/>
      <c r="D20" s="158"/>
      <c r="E20" s="158"/>
      <c r="F20" s="158"/>
      <c r="G20" s="158"/>
      <c r="H20" s="167"/>
    </row>
    <row r="21" spans="1:8" ht="14.55" customHeight="1" x14ac:dyDescent="0.3">
      <c r="A21" s="151" t="s">
        <v>134</v>
      </c>
      <c r="B21" s="158"/>
      <c r="C21" s="158"/>
      <c r="D21" s="158"/>
      <c r="E21" s="158"/>
      <c r="F21" s="158"/>
      <c r="G21" s="158"/>
      <c r="H21" s="167"/>
    </row>
    <row r="22" spans="1:8" ht="14.55" customHeight="1" x14ac:dyDescent="0.3">
      <c r="A22" s="151" t="s">
        <v>110</v>
      </c>
      <c r="B22" s="158"/>
      <c r="C22" s="158"/>
      <c r="D22" s="158"/>
      <c r="E22" s="158"/>
      <c r="F22" s="158"/>
      <c r="G22" s="158"/>
      <c r="H22" s="167"/>
    </row>
    <row r="23" spans="1:8" ht="14.55" customHeight="1" x14ac:dyDescent="0.3">
      <c r="A23" s="151" t="s">
        <v>148</v>
      </c>
      <c r="B23" s="171"/>
      <c r="C23" s="171"/>
      <c r="D23" s="171"/>
      <c r="E23" s="171"/>
      <c r="F23" s="171"/>
      <c r="G23" s="171"/>
      <c r="H23" s="172"/>
    </row>
    <row r="24" spans="1:8" ht="14.55" customHeight="1" x14ac:dyDescent="0.3">
      <c r="A24" s="151" t="s">
        <v>112</v>
      </c>
      <c r="B24" s="158"/>
      <c r="C24" s="158"/>
      <c r="D24" s="158"/>
      <c r="E24" s="158"/>
      <c r="F24" s="158"/>
      <c r="G24" s="158"/>
      <c r="H24" s="167"/>
    </row>
    <row r="25" spans="1:8" ht="15" customHeight="1" thickBot="1" x14ac:dyDescent="0.35">
      <c r="A25" s="154" t="s">
        <v>113</v>
      </c>
      <c r="B25" s="168"/>
      <c r="C25" s="168"/>
      <c r="D25" s="168"/>
      <c r="E25" s="168"/>
      <c r="F25" s="168"/>
      <c r="G25" s="168"/>
      <c r="H25" s="169"/>
    </row>
    <row r="26" spans="1:8" ht="55.2" x14ac:dyDescent="0.3">
      <c r="A26" s="10" t="s">
        <v>12</v>
      </c>
      <c r="B26" s="10" t="s">
        <v>11</v>
      </c>
      <c r="C26" s="12" t="s">
        <v>10</v>
      </c>
      <c r="D26" s="10" t="s">
        <v>9</v>
      </c>
      <c r="E26" s="10" t="s">
        <v>8</v>
      </c>
      <c r="F26" s="10" t="s">
        <v>7</v>
      </c>
      <c r="G26" s="10" t="s">
        <v>6</v>
      </c>
      <c r="H26" s="10" t="s">
        <v>23</v>
      </c>
    </row>
    <row r="27" spans="1:8" ht="31.2" x14ac:dyDescent="0.3">
      <c r="A27" s="7"/>
      <c r="B27" s="187" t="s">
        <v>149</v>
      </c>
      <c r="C27" s="2"/>
      <c r="D27" s="3"/>
      <c r="E27" s="3"/>
      <c r="F27" s="3"/>
      <c r="G27" s="3"/>
      <c r="H27" s="2"/>
    </row>
    <row r="28" spans="1:8" ht="84" x14ac:dyDescent="0.3">
      <c r="A28" s="7">
        <v>1</v>
      </c>
      <c r="B28" s="77" t="s">
        <v>150</v>
      </c>
      <c r="C28" s="78" t="s">
        <v>151</v>
      </c>
      <c r="D28" s="79" t="s">
        <v>79</v>
      </c>
      <c r="E28" s="79">
        <v>1</v>
      </c>
      <c r="F28" s="79" t="s">
        <v>0</v>
      </c>
      <c r="G28" s="64" t="s">
        <v>394</v>
      </c>
      <c r="H28" s="2"/>
    </row>
    <row r="29" spans="1:8" ht="185.4" x14ac:dyDescent="0.3">
      <c r="A29" s="7">
        <v>2</v>
      </c>
      <c r="B29" s="4" t="s">
        <v>153</v>
      </c>
      <c r="C29" s="80" t="s">
        <v>154</v>
      </c>
      <c r="D29" s="79" t="s">
        <v>79</v>
      </c>
      <c r="E29" s="79">
        <v>1</v>
      </c>
      <c r="F29" s="79" t="s">
        <v>0</v>
      </c>
      <c r="G29" s="64" t="s">
        <v>394</v>
      </c>
      <c r="H29" s="2"/>
    </row>
    <row r="30" spans="1:8" ht="108" x14ac:dyDescent="0.3">
      <c r="A30" s="7">
        <v>3</v>
      </c>
      <c r="B30" s="68" t="s">
        <v>155</v>
      </c>
      <c r="C30" s="81" t="s">
        <v>156</v>
      </c>
      <c r="D30" s="79" t="s">
        <v>79</v>
      </c>
      <c r="E30" s="79">
        <v>1</v>
      </c>
      <c r="F30" s="79" t="s">
        <v>0</v>
      </c>
      <c r="G30" s="64" t="s">
        <v>394</v>
      </c>
      <c r="H30" s="2" t="s">
        <v>395</v>
      </c>
    </row>
    <row r="31" spans="1:8" ht="72" x14ac:dyDescent="0.3">
      <c r="A31" s="7">
        <v>3</v>
      </c>
      <c r="B31" s="68" t="s">
        <v>158</v>
      </c>
      <c r="C31" s="81" t="s">
        <v>159</v>
      </c>
      <c r="D31" s="79" t="s">
        <v>79</v>
      </c>
      <c r="E31" s="79">
        <v>1</v>
      </c>
      <c r="F31" s="79" t="s">
        <v>0</v>
      </c>
      <c r="G31" s="64" t="s">
        <v>394</v>
      </c>
      <c r="H31" s="2"/>
    </row>
    <row r="32" spans="1:8" ht="27.6" x14ac:dyDescent="0.3">
      <c r="A32" s="7">
        <v>5</v>
      </c>
      <c r="B32" s="4" t="s">
        <v>160</v>
      </c>
      <c r="C32" s="80" t="s">
        <v>161</v>
      </c>
      <c r="D32" s="79" t="s">
        <v>79</v>
      </c>
      <c r="E32" s="3">
        <v>1</v>
      </c>
      <c r="F32" s="3" t="s">
        <v>0</v>
      </c>
      <c r="G32" s="64" t="s">
        <v>394</v>
      </c>
      <c r="H32" s="2"/>
    </row>
    <row r="33" spans="1:8" ht="41.4" x14ac:dyDescent="0.3">
      <c r="A33" s="7">
        <v>6</v>
      </c>
      <c r="B33" s="54" t="s">
        <v>162</v>
      </c>
      <c r="C33" s="81" t="s">
        <v>163</v>
      </c>
      <c r="D33" s="79" t="s">
        <v>79</v>
      </c>
      <c r="E33" s="79">
        <v>2</v>
      </c>
      <c r="F33" s="79" t="s">
        <v>0</v>
      </c>
      <c r="G33" s="64" t="s">
        <v>164</v>
      </c>
      <c r="H33" s="2"/>
    </row>
    <row r="34" spans="1:8" ht="96" x14ac:dyDescent="0.3">
      <c r="A34" s="85">
        <v>7</v>
      </c>
      <c r="B34" s="68" t="s">
        <v>165</v>
      </c>
      <c r="C34" s="81" t="s">
        <v>166</v>
      </c>
      <c r="D34" s="79" t="s">
        <v>167</v>
      </c>
      <c r="E34" s="79">
        <v>2</v>
      </c>
      <c r="F34" s="79" t="s">
        <v>0</v>
      </c>
      <c r="G34" s="64" t="s">
        <v>168</v>
      </c>
      <c r="H34" s="66"/>
    </row>
    <row r="35" spans="1:8" ht="156" x14ac:dyDescent="0.3">
      <c r="A35" s="85">
        <v>8</v>
      </c>
      <c r="B35" s="68" t="s">
        <v>169</v>
      </c>
      <c r="C35" s="81" t="s">
        <v>170</v>
      </c>
      <c r="D35" s="79" t="s">
        <v>79</v>
      </c>
      <c r="E35" s="79">
        <v>1</v>
      </c>
      <c r="F35" s="79" t="s">
        <v>0</v>
      </c>
      <c r="G35" s="64" t="s">
        <v>157</v>
      </c>
      <c r="H35" s="2"/>
    </row>
    <row r="36" spans="1:8" ht="41.4" x14ac:dyDescent="0.3">
      <c r="A36" s="85">
        <v>9</v>
      </c>
      <c r="B36" s="54" t="s">
        <v>171</v>
      </c>
      <c r="C36" s="81" t="s">
        <v>172</v>
      </c>
      <c r="D36" s="79" t="s">
        <v>79</v>
      </c>
      <c r="E36" s="79">
        <v>1</v>
      </c>
      <c r="F36" s="79" t="s">
        <v>0</v>
      </c>
      <c r="G36" s="64" t="s">
        <v>157</v>
      </c>
      <c r="H36" s="2"/>
    </row>
    <row r="37" spans="1:8" ht="41.4" x14ac:dyDescent="0.3">
      <c r="A37" s="86">
        <v>10</v>
      </c>
      <c r="B37" s="82" t="s">
        <v>173</v>
      </c>
      <c r="C37" s="83" t="s">
        <v>174</v>
      </c>
      <c r="D37" s="84" t="s">
        <v>79</v>
      </c>
      <c r="E37" s="84">
        <v>1</v>
      </c>
      <c r="F37" s="84" t="s">
        <v>0</v>
      </c>
      <c r="G37" s="65" t="s">
        <v>157</v>
      </c>
      <c r="H37" s="14"/>
    </row>
    <row r="38" spans="1:8" x14ac:dyDescent="0.3">
      <c r="A38" s="85">
        <v>11</v>
      </c>
      <c r="B38" s="87" t="s">
        <v>175</v>
      </c>
      <c r="C38" s="81" t="s">
        <v>176</v>
      </c>
      <c r="D38" s="79" t="s">
        <v>177</v>
      </c>
      <c r="E38" s="79">
        <v>1</v>
      </c>
      <c r="F38" s="79" t="s">
        <v>0</v>
      </c>
      <c r="G38" s="63">
        <v>5</v>
      </c>
      <c r="H38" s="66"/>
    </row>
    <row r="39" spans="1:8" x14ac:dyDescent="0.3">
      <c r="A39" s="85"/>
      <c r="B39" s="87"/>
      <c r="C39" s="81"/>
      <c r="D39" s="84"/>
      <c r="E39" s="84"/>
      <c r="F39" s="84"/>
      <c r="G39" s="63"/>
      <c r="H39" s="66"/>
    </row>
    <row r="40" spans="1:8" ht="17.399999999999999" x14ac:dyDescent="0.3">
      <c r="A40" s="85"/>
      <c r="B40" s="188" t="s">
        <v>178</v>
      </c>
      <c r="C40" s="81"/>
      <c r="D40" s="84"/>
      <c r="E40" s="84"/>
      <c r="F40" s="84"/>
      <c r="G40" s="63"/>
      <c r="H40" s="66"/>
    </row>
    <row r="41" spans="1:8" ht="27.6" x14ac:dyDescent="0.3">
      <c r="A41" s="7">
        <v>1</v>
      </c>
      <c r="B41" s="89" t="s">
        <v>179</v>
      </c>
      <c r="C41" s="90" t="s">
        <v>180</v>
      </c>
      <c r="D41" s="91" t="s">
        <v>14</v>
      </c>
      <c r="E41" s="91">
        <v>1</v>
      </c>
      <c r="F41" s="91" t="s">
        <v>0</v>
      </c>
      <c r="G41" s="10" t="s">
        <v>181</v>
      </c>
      <c r="H41" s="2"/>
    </row>
    <row r="42" spans="1:8" x14ac:dyDescent="0.3">
      <c r="A42" s="85">
        <v>2</v>
      </c>
      <c r="B42" s="87" t="s">
        <v>182</v>
      </c>
      <c r="C42" s="81" t="s">
        <v>183</v>
      </c>
      <c r="D42" s="84" t="s">
        <v>83</v>
      </c>
      <c r="E42" s="84">
        <v>1</v>
      </c>
      <c r="F42" s="84" t="s">
        <v>0</v>
      </c>
      <c r="G42" s="63">
        <v>5</v>
      </c>
      <c r="H42" s="66"/>
    </row>
    <row r="43" spans="1:8" ht="168.6" x14ac:dyDescent="0.3">
      <c r="A43" s="7">
        <v>3</v>
      </c>
      <c r="B43" s="4" t="s">
        <v>184</v>
      </c>
      <c r="C43" s="92" t="s">
        <v>185</v>
      </c>
      <c r="D43" s="91" t="s">
        <v>14</v>
      </c>
      <c r="E43" s="3">
        <v>1</v>
      </c>
      <c r="F43" s="3" t="s">
        <v>0</v>
      </c>
      <c r="G43" s="3">
        <v>5</v>
      </c>
      <c r="H43" s="2"/>
    </row>
    <row r="44" spans="1:8" x14ac:dyDescent="0.3">
      <c r="A44" s="85"/>
      <c r="B44" s="93"/>
      <c r="C44" s="94"/>
      <c r="D44" s="95"/>
      <c r="E44" s="95"/>
      <c r="F44" s="95"/>
      <c r="G44" s="72"/>
      <c r="H44" s="66"/>
    </row>
    <row r="45" spans="1:8" ht="34.799999999999997" x14ac:dyDescent="0.3">
      <c r="A45" s="96"/>
      <c r="B45" s="189" t="s">
        <v>186</v>
      </c>
      <c r="C45" s="97"/>
      <c r="D45" s="79"/>
      <c r="E45" s="79"/>
      <c r="F45" s="79"/>
      <c r="G45" s="63"/>
      <c r="H45" s="66"/>
    </row>
    <row r="46" spans="1:8" ht="252" x14ac:dyDescent="0.3">
      <c r="A46" s="85">
        <v>1</v>
      </c>
      <c r="B46" s="68" t="s">
        <v>187</v>
      </c>
      <c r="C46" s="81" t="s">
        <v>188</v>
      </c>
      <c r="D46" s="79" t="s">
        <v>79</v>
      </c>
      <c r="E46" s="79">
        <v>1</v>
      </c>
      <c r="F46" s="79" t="s">
        <v>0</v>
      </c>
      <c r="G46" s="64" t="s">
        <v>157</v>
      </c>
      <c r="H46" s="66"/>
    </row>
    <row r="47" spans="1:8" ht="144" x14ac:dyDescent="0.3">
      <c r="A47" s="85">
        <v>2</v>
      </c>
      <c r="B47" s="98" t="s">
        <v>189</v>
      </c>
      <c r="C47" s="81" t="s">
        <v>190</v>
      </c>
      <c r="D47" s="79" t="s">
        <v>79</v>
      </c>
      <c r="E47" s="79">
        <v>1</v>
      </c>
      <c r="F47" s="79" t="s">
        <v>0</v>
      </c>
      <c r="G47" s="64" t="s">
        <v>157</v>
      </c>
      <c r="H47" s="66"/>
    </row>
    <row r="48" spans="1:8" ht="48" x14ac:dyDescent="0.3">
      <c r="A48" s="85">
        <v>3</v>
      </c>
      <c r="B48" s="68" t="s">
        <v>191</v>
      </c>
      <c r="C48" s="81" t="s">
        <v>192</v>
      </c>
      <c r="D48" s="79" t="s">
        <v>79</v>
      </c>
      <c r="E48" s="79">
        <v>1</v>
      </c>
      <c r="F48" s="79" t="s">
        <v>0</v>
      </c>
      <c r="G48" s="64" t="s">
        <v>157</v>
      </c>
      <c r="H48" s="2"/>
    </row>
    <row r="49" spans="1:8" ht="60" x14ac:dyDescent="0.3">
      <c r="A49" s="85">
        <v>4</v>
      </c>
      <c r="B49" s="68" t="s">
        <v>193</v>
      </c>
      <c r="C49" s="81" t="s">
        <v>194</v>
      </c>
      <c r="D49" s="79" t="s">
        <v>79</v>
      </c>
      <c r="E49" s="79">
        <v>1</v>
      </c>
      <c r="F49" s="79" t="s">
        <v>0</v>
      </c>
      <c r="G49" s="64" t="s">
        <v>157</v>
      </c>
      <c r="H49" s="2"/>
    </row>
    <row r="50" spans="1:8" ht="158.4" x14ac:dyDescent="0.3">
      <c r="A50" s="85">
        <v>5</v>
      </c>
      <c r="B50" s="68" t="s">
        <v>155</v>
      </c>
      <c r="C50" s="68" t="s">
        <v>195</v>
      </c>
      <c r="D50" s="79" t="s">
        <v>79</v>
      </c>
      <c r="E50" s="79">
        <v>1</v>
      </c>
      <c r="F50" s="79" t="s">
        <v>0</v>
      </c>
      <c r="G50" s="64" t="s">
        <v>157</v>
      </c>
      <c r="H50" s="57" t="s">
        <v>396</v>
      </c>
    </row>
    <row r="51" spans="1:8" ht="96" x14ac:dyDescent="0.3">
      <c r="A51" s="85">
        <v>6</v>
      </c>
      <c r="B51" s="68" t="s">
        <v>165</v>
      </c>
      <c r="C51" s="81" t="s">
        <v>166</v>
      </c>
      <c r="D51" s="79" t="s">
        <v>79</v>
      </c>
      <c r="E51" s="79">
        <v>2</v>
      </c>
      <c r="F51" s="79" t="s">
        <v>0</v>
      </c>
      <c r="G51" s="64" t="s">
        <v>168</v>
      </c>
      <c r="H51" s="66"/>
    </row>
    <row r="52" spans="1:8" ht="72" x14ac:dyDescent="0.3">
      <c r="A52" s="85">
        <v>7</v>
      </c>
      <c r="B52" s="87" t="s">
        <v>158</v>
      </c>
      <c r="C52" s="81" t="s">
        <v>159</v>
      </c>
      <c r="D52" s="79" t="s">
        <v>79</v>
      </c>
      <c r="E52" s="79">
        <v>1</v>
      </c>
      <c r="F52" s="79" t="s">
        <v>0</v>
      </c>
      <c r="G52" s="64" t="s">
        <v>157</v>
      </c>
      <c r="H52" s="2"/>
    </row>
    <row r="53" spans="1:8" x14ac:dyDescent="0.3">
      <c r="A53" s="85">
        <v>8</v>
      </c>
      <c r="B53" s="87" t="s">
        <v>175</v>
      </c>
      <c r="C53" s="81" t="s">
        <v>176</v>
      </c>
      <c r="D53" s="79" t="s">
        <v>177</v>
      </c>
      <c r="E53" s="79">
        <v>1</v>
      </c>
      <c r="F53" s="79" t="s">
        <v>0</v>
      </c>
      <c r="G53" s="63">
        <v>5</v>
      </c>
      <c r="H53" s="66"/>
    </row>
    <row r="54" spans="1:8" ht="41.4" x14ac:dyDescent="0.3">
      <c r="A54" s="85">
        <v>9</v>
      </c>
      <c r="B54" s="67" t="s">
        <v>160</v>
      </c>
      <c r="C54" s="99" t="s">
        <v>161</v>
      </c>
      <c r="D54" s="79" t="s">
        <v>79</v>
      </c>
      <c r="E54" s="63">
        <v>1</v>
      </c>
      <c r="F54" s="63" t="s">
        <v>0</v>
      </c>
      <c r="G54" s="60" t="s">
        <v>157</v>
      </c>
      <c r="H54" s="66"/>
    </row>
    <row r="55" spans="1:8" ht="20.399999999999999" x14ac:dyDescent="0.3">
      <c r="A55" s="100"/>
      <c r="B55" s="190" t="s">
        <v>196</v>
      </c>
      <c r="C55" s="101"/>
      <c r="D55" s="102"/>
      <c r="E55" s="22"/>
      <c r="F55" s="22"/>
      <c r="G55" s="103"/>
    </row>
    <row r="56" spans="1:8" ht="24" x14ac:dyDescent="0.3">
      <c r="A56" s="85">
        <v>1</v>
      </c>
      <c r="B56" s="87" t="s">
        <v>197</v>
      </c>
      <c r="C56" s="81" t="s">
        <v>198</v>
      </c>
      <c r="D56" s="79" t="s">
        <v>83</v>
      </c>
      <c r="E56" s="79">
        <v>1</v>
      </c>
      <c r="F56" s="79" t="s">
        <v>0</v>
      </c>
      <c r="G56" s="63">
        <v>5</v>
      </c>
      <c r="H56" s="66"/>
    </row>
    <row r="57" spans="1:8" ht="168.6" x14ac:dyDescent="0.3">
      <c r="A57" s="104">
        <v>2</v>
      </c>
      <c r="B57" s="54" t="s">
        <v>184</v>
      </c>
      <c r="C57" s="105" t="s">
        <v>199</v>
      </c>
      <c r="D57" s="106" t="s">
        <v>14</v>
      </c>
      <c r="E57" s="107">
        <v>1</v>
      </c>
      <c r="F57" s="107" t="s">
        <v>0</v>
      </c>
      <c r="G57" s="107">
        <v>5</v>
      </c>
      <c r="H57" s="48"/>
    </row>
    <row r="58" spans="1:8" x14ac:dyDescent="0.3">
      <c r="A58" s="85"/>
      <c r="B58" s="67"/>
      <c r="C58" s="99"/>
      <c r="D58" s="79"/>
      <c r="E58" s="63"/>
      <c r="F58" s="63"/>
      <c r="G58" s="60"/>
      <c r="H58" s="66"/>
    </row>
    <row r="59" spans="1:8" ht="31.2" x14ac:dyDescent="0.3">
      <c r="A59" s="96"/>
      <c r="B59" s="191" t="s">
        <v>200</v>
      </c>
      <c r="C59" s="97"/>
      <c r="D59" s="108"/>
      <c r="E59" s="108"/>
      <c r="F59" s="108"/>
      <c r="G59" s="109"/>
      <c r="H59" s="110"/>
    </row>
    <row r="60" spans="1:8" ht="84" x14ac:dyDescent="0.3">
      <c r="A60" s="85">
        <v>1</v>
      </c>
      <c r="B60" s="77" t="s">
        <v>150</v>
      </c>
      <c r="C60" s="78" t="s">
        <v>151</v>
      </c>
      <c r="D60" s="79" t="s">
        <v>79</v>
      </c>
      <c r="E60" s="79">
        <v>1</v>
      </c>
      <c r="F60" s="79" t="s">
        <v>0</v>
      </c>
      <c r="G60" s="64" t="s">
        <v>152</v>
      </c>
      <c r="H60" s="57" t="s">
        <v>201</v>
      </c>
    </row>
    <row r="61" spans="1:8" x14ac:dyDescent="0.3">
      <c r="A61" s="85">
        <v>2</v>
      </c>
      <c r="B61" s="87" t="s">
        <v>175</v>
      </c>
      <c r="C61" s="81" t="s">
        <v>176</v>
      </c>
      <c r="D61" s="84" t="s">
        <v>177</v>
      </c>
      <c r="E61" s="84">
        <v>1</v>
      </c>
      <c r="F61" s="84" t="s">
        <v>0</v>
      </c>
      <c r="G61" s="111">
        <v>5</v>
      </c>
      <c r="H61" s="14"/>
    </row>
    <row r="62" spans="1:8" x14ac:dyDescent="0.3">
      <c r="A62" s="85"/>
      <c r="B62" s="88" t="s">
        <v>202</v>
      </c>
      <c r="C62" s="81"/>
      <c r="D62" s="79"/>
      <c r="E62" s="79"/>
      <c r="F62" s="79"/>
      <c r="G62" s="63"/>
      <c r="H62" s="66"/>
    </row>
    <row r="63" spans="1:8" ht="27.6" x14ac:dyDescent="0.3">
      <c r="A63" s="85">
        <v>1</v>
      </c>
      <c r="B63" s="89" t="s">
        <v>33</v>
      </c>
      <c r="C63" s="90" t="s">
        <v>180</v>
      </c>
      <c r="D63" s="91" t="s">
        <v>14</v>
      </c>
      <c r="E63" s="91">
        <v>1</v>
      </c>
      <c r="F63" s="91" t="s">
        <v>0</v>
      </c>
      <c r="G63" s="10" t="s">
        <v>181</v>
      </c>
      <c r="H63" s="2"/>
    </row>
    <row r="64" spans="1:8" ht="24" x14ac:dyDescent="0.3">
      <c r="A64" s="85">
        <v>2</v>
      </c>
      <c r="B64" s="87" t="s">
        <v>197</v>
      </c>
      <c r="C64" s="81" t="s">
        <v>198</v>
      </c>
      <c r="D64" s="79" t="s">
        <v>83</v>
      </c>
      <c r="E64" s="79">
        <v>1</v>
      </c>
      <c r="F64" s="79" t="s">
        <v>0</v>
      </c>
      <c r="G64" s="63">
        <v>5</v>
      </c>
      <c r="H64" s="66"/>
    </row>
    <row r="65" spans="1:8" x14ac:dyDescent="0.3">
      <c r="A65" s="112"/>
      <c r="B65" s="66"/>
      <c r="C65" s="67"/>
      <c r="D65" s="63"/>
      <c r="E65" s="63"/>
      <c r="F65" s="63"/>
      <c r="G65" s="63"/>
      <c r="H65" s="66"/>
    </row>
    <row r="66" spans="1:8" ht="55.2" x14ac:dyDescent="0.3">
      <c r="A66" s="192" t="s">
        <v>12</v>
      </c>
      <c r="B66" s="193" t="s">
        <v>11</v>
      </c>
      <c r="C66" s="193" t="s">
        <v>10</v>
      </c>
      <c r="D66" s="194" t="s">
        <v>9</v>
      </c>
      <c r="E66" s="194" t="s">
        <v>8</v>
      </c>
      <c r="F66" s="194" t="s">
        <v>7</v>
      </c>
      <c r="G66" s="194" t="s">
        <v>6</v>
      </c>
      <c r="H66" s="194" t="s">
        <v>23</v>
      </c>
    </row>
    <row r="67" spans="1:8" ht="17.399999999999999" x14ac:dyDescent="0.3">
      <c r="A67" s="7"/>
      <c r="B67" s="195" t="s">
        <v>210</v>
      </c>
      <c r="C67" s="2"/>
      <c r="D67" s="3"/>
      <c r="E67" s="3"/>
      <c r="F67" s="3"/>
      <c r="G67" s="3"/>
      <c r="H67" s="2"/>
    </row>
    <row r="68" spans="1:8" ht="27.6" x14ac:dyDescent="0.3">
      <c r="A68" s="7">
        <v>5</v>
      </c>
      <c r="B68" s="114" t="s">
        <v>211</v>
      </c>
      <c r="C68" s="4" t="s">
        <v>212</v>
      </c>
      <c r="D68" s="3" t="s">
        <v>167</v>
      </c>
      <c r="E68" s="3">
        <v>1</v>
      </c>
      <c r="F68" s="3" t="s">
        <v>0</v>
      </c>
      <c r="G68" s="10" t="s">
        <v>181</v>
      </c>
      <c r="H68" s="2"/>
    </row>
    <row r="69" spans="1:8" ht="21" x14ac:dyDescent="0.3">
      <c r="A69" s="115" t="s">
        <v>203</v>
      </c>
      <c r="B69" s="116"/>
      <c r="C69" s="116"/>
      <c r="D69" s="116"/>
      <c r="E69" s="116"/>
      <c r="F69" s="116"/>
      <c r="G69" s="116"/>
      <c r="H69" s="116"/>
    </row>
    <row r="70" spans="1:8" ht="55.2" x14ac:dyDescent="0.3">
      <c r="A70" s="11" t="s">
        <v>12</v>
      </c>
      <c r="B70" s="10" t="s">
        <v>11</v>
      </c>
      <c r="C70" s="10" t="s">
        <v>10</v>
      </c>
      <c r="D70" s="10" t="s">
        <v>9</v>
      </c>
      <c r="E70" s="10" t="s">
        <v>8</v>
      </c>
      <c r="F70" s="10" t="s">
        <v>7</v>
      </c>
      <c r="G70" s="10" t="s">
        <v>6</v>
      </c>
      <c r="H70" s="10" t="s">
        <v>23</v>
      </c>
    </row>
    <row r="71" spans="1:8" x14ac:dyDescent="0.3">
      <c r="A71" s="9">
        <v>1</v>
      </c>
      <c r="B71" s="8" t="s">
        <v>5</v>
      </c>
      <c r="C71" s="68" t="s">
        <v>204</v>
      </c>
      <c r="D71" s="3" t="s">
        <v>2</v>
      </c>
      <c r="E71" s="74">
        <v>1</v>
      </c>
      <c r="F71" s="74" t="s">
        <v>0</v>
      </c>
      <c r="G71" s="3">
        <f>E71</f>
        <v>1</v>
      </c>
      <c r="H71" s="2"/>
    </row>
    <row r="72" spans="1:8" ht="318" x14ac:dyDescent="0.3">
      <c r="A72" s="7">
        <v>2</v>
      </c>
      <c r="B72" s="2" t="s">
        <v>4</v>
      </c>
      <c r="C72" s="57" t="s">
        <v>145</v>
      </c>
      <c r="D72" s="3" t="s">
        <v>2</v>
      </c>
      <c r="E72" s="3">
        <v>3</v>
      </c>
      <c r="F72" s="3" t="s">
        <v>0</v>
      </c>
      <c r="G72" s="3">
        <f>E72</f>
        <v>3</v>
      </c>
      <c r="H72" s="2"/>
    </row>
    <row r="73" spans="1:8" ht="28.2" x14ac:dyDescent="0.3">
      <c r="A73" s="7">
        <v>3</v>
      </c>
      <c r="B73" s="2" t="s">
        <v>3</v>
      </c>
      <c r="C73" s="57" t="s">
        <v>205</v>
      </c>
      <c r="D73" s="3" t="s">
        <v>2</v>
      </c>
      <c r="E73" s="3">
        <v>1</v>
      </c>
      <c r="F73" s="3" t="s">
        <v>0</v>
      </c>
      <c r="G73" s="3">
        <f>E73</f>
        <v>1</v>
      </c>
      <c r="H73" s="2"/>
    </row>
    <row r="74" spans="1:8" ht="28.2" x14ac:dyDescent="0.3">
      <c r="A74" s="7"/>
      <c r="B74" s="2" t="s">
        <v>206</v>
      </c>
      <c r="C74" s="57" t="s">
        <v>207</v>
      </c>
      <c r="D74" s="3" t="s">
        <v>2</v>
      </c>
      <c r="E74" s="3">
        <v>5</v>
      </c>
      <c r="F74" s="3" t="s">
        <v>0</v>
      </c>
      <c r="G74" s="3">
        <v>5</v>
      </c>
      <c r="H74" s="2"/>
    </row>
    <row r="75" spans="1:8" ht="55.2" x14ac:dyDescent="0.3">
      <c r="A75" s="7">
        <v>4</v>
      </c>
      <c r="B75" s="2" t="s">
        <v>208</v>
      </c>
      <c r="C75" s="57" t="s">
        <v>209</v>
      </c>
      <c r="D75" s="3" t="s">
        <v>2</v>
      </c>
      <c r="E75" s="3">
        <v>1</v>
      </c>
      <c r="F75" s="3" t="s">
        <v>0</v>
      </c>
      <c r="G75" s="10" t="s">
        <v>213</v>
      </c>
      <c r="H75" s="2"/>
    </row>
  </sheetData>
  <mergeCells count="38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D8:H8"/>
    <mergeCell ref="A9:B9"/>
    <mergeCell ref="C9:H9"/>
    <mergeCell ref="A10:B10"/>
    <mergeCell ref="C10:D10"/>
    <mergeCell ref="E10:F10"/>
    <mergeCell ref="G10:H10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A19:H19"/>
    <mergeCell ref="A24:H24"/>
    <mergeCell ref="A25:H2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topLeftCell="A82" zoomScaleNormal="160" workbookViewId="0">
      <selection activeCell="B76" sqref="B76"/>
    </sheetView>
  </sheetViews>
  <sheetFormatPr defaultColWidth="14.44140625" defaultRowHeight="14.4" x14ac:dyDescent="0.3"/>
  <cols>
    <col min="1" max="1" width="5.109375" style="24" customWidth="1"/>
    <col min="2" max="2" width="52" style="24" customWidth="1"/>
    <col min="3" max="3" width="27.44140625" style="24" customWidth="1"/>
    <col min="4" max="4" width="22" style="24" customWidth="1"/>
    <col min="5" max="5" width="15.44140625" style="24" customWidth="1"/>
    <col min="6" max="6" width="23.44140625" style="24" bestFit="1" customWidth="1"/>
    <col min="7" max="7" width="14.44140625" style="24" customWidth="1"/>
    <col min="8" max="8" width="25" style="24" bestFit="1" customWidth="1"/>
    <col min="9" max="11" width="8.6640625" style="1" customWidth="1"/>
    <col min="12" max="16384" width="14.44140625" style="1"/>
  </cols>
  <sheetData>
    <row r="1" spans="1:8" x14ac:dyDescent="0.3">
      <c r="A1" s="176" t="s">
        <v>22</v>
      </c>
      <c r="B1" s="152"/>
      <c r="C1" s="152"/>
      <c r="D1" s="152"/>
      <c r="E1" s="152"/>
      <c r="F1" s="152"/>
      <c r="G1" s="152"/>
      <c r="H1" s="152"/>
    </row>
    <row r="2" spans="1:8" ht="21" x14ac:dyDescent="0.4">
      <c r="A2" s="178" t="s">
        <v>62</v>
      </c>
      <c r="B2" s="178"/>
      <c r="C2" s="178"/>
      <c r="D2" s="178"/>
      <c r="E2" s="178"/>
      <c r="F2" s="178"/>
      <c r="G2" s="178"/>
      <c r="H2" s="178"/>
    </row>
    <row r="3" spans="1:8" ht="21" x14ac:dyDescent="0.3">
      <c r="A3" s="179" t="str">
        <f>'Информация о Чемпионате'!B4</f>
        <v xml:space="preserve">Региональный </v>
      </c>
      <c r="B3" s="179"/>
      <c r="C3" s="179"/>
      <c r="D3" s="179"/>
      <c r="E3" s="179"/>
      <c r="F3" s="179"/>
      <c r="G3" s="179"/>
      <c r="H3" s="179"/>
    </row>
    <row r="4" spans="1:8" ht="21" x14ac:dyDescent="0.4">
      <c r="A4" s="178" t="s">
        <v>63</v>
      </c>
      <c r="B4" s="178"/>
      <c r="C4" s="178"/>
      <c r="D4" s="178"/>
      <c r="E4" s="178"/>
      <c r="F4" s="178"/>
      <c r="G4" s="178"/>
      <c r="H4" s="178"/>
    </row>
    <row r="5" spans="1:8" ht="20.399999999999999" x14ac:dyDescent="0.3">
      <c r="A5" s="177" t="s">
        <v>391</v>
      </c>
      <c r="B5" s="177"/>
      <c r="C5" s="177"/>
      <c r="D5" s="177"/>
      <c r="E5" s="177"/>
      <c r="F5" s="177"/>
      <c r="G5" s="177"/>
      <c r="H5" s="177"/>
    </row>
    <row r="6" spans="1:8" x14ac:dyDescent="0.3">
      <c r="A6" s="170" t="s">
        <v>24</v>
      </c>
      <c r="B6" s="152"/>
      <c r="C6" s="152"/>
      <c r="D6" s="152"/>
      <c r="E6" s="152"/>
      <c r="F6" s="152"/>
      <c r="G6" s="152"/>
      <c r="H6" s="152"/>
    </row>
    <row r="7" spans="1:8" ht="15.6" x14ac:dyDescent="0.3">
      <c r="A7" s="170" t="s">
        <v>53</v>
      </c>
      <c r="B7" s="170"/>
      <c r="C7" s="180"/>
      <c r="D7" s="180"/>
      <c r="E7" s="180"/>
      <c r="F7" s="180"/>
      <c r="G7" s="180"/>
      <c r="H7" s="180"/>
    </row>
    <row r="8" spans="1:8" ht="15.6" x14ac:dyDescent="0.3">
      <c r="A8" s="170" t="s">
        <v>61</v>
      </c>
      <c r="B8" s="170"/>
      <c r="C8" s="170"/>
      <c r="D8" s="180"/>
      <c r="E8" s="180"/>
      <c r="F8" s="180"/>
      <c r="G8" s="180"/>
      <c r="H8" s="180"/>
    </row>
    <row r="9" spans="1:8" ht="15.6" x14ac:dyDescent="0.3">
      <c r="A9" s="170" t="s">
        <v>48</v>
      </c>
      <c r="B9" s="170"/>
      <c r="C9" s="170"/>
      <c r="D9" s="170"/>
      <c r="E9" s="170"/>
      <c r="F9" s="170"/>
      <c r="G9" s="170"/>
      <c r="H9" s="170"/>
    </row>
    <row r="10" spans="1:8" ht="15.6" x14ac:dyDescent="0.3">
      <c r="A10" s="170" t="s">
        <v>52</v>
      </c>
      <c r="B10" s="170"/>
      <c r="C10" s="170"/>
      <c r="D10" s="170"/>
      <c r="E10" s="170"/>
      <c r="F10" s="170"/>
      <c r="G10" s="170"/>
      <c r="H10" s="170"/>
    </row>
    <row r="11" spans="1:8" ht="15.6" x14ac:dyDescent="0.3">
      <c r="A11" s="170" t="s">
        <v>51</v>
      </c>
      <c r="B11" s="170"/>
      <c r="C11" s="170"/>
      <c r="D11" s="170"/>
      <c r="E11" s="170"/>
      <c r="F11" s="170"/>
      <c r="G11" s="170"/>
      <c r="H11" s="170"/>
    </row>
    <row r="12" spans="1:8" ht="15.6" x14ac:dyDescent="0.3">
      <c r="A12" s="170" t="s">
        <v>50</v>
      </c>
      <c r="B12" s="170"/>
      <c r="C12" s="170"/>
      <c r="D12" s="170"/>
      <c r="E12" s="170"/>
      <c r="F12" s="170"/>
      <c r="G12" s="170"/>
      <c r="H12" s="170"/>
    </row>
    <row r="13" spans="1:8" ht="15.6" x14ac:dyDescent="0.3">
      <c r="A13" s="170" t="s">
        <v>35</v>
      </c>
      <c r="B13" s="170"/>
      <c r="C13" s="170"/>
      <c r="D13" s="170"/>
      <c r="E13" s="170"/>
      <c r="F13" s="170"/>
      <c r="G13" s="170"/>
      <c r="H13" s="170"/>
    </row>
    <row r="14" spans="1:8" ht="15.6" x14ac:dyDescent="0.3">
      <c r="A14" s="170" t="s">
        <v>36</v>
      </c>
      <c r="B14" s="170"/>
      <c r="C14" s="170"/>
      <c r="D14" s="170"/>
      <c r="E14" s="170"/>
      <c r="F14" s="170"/>
      <c r="G14" s="170"/>
      <c r="H14" s="170"/>
    </row>
    <row r="15" spans="1:8" ht="15.6" x14ac:dyDescent="0.3">
      <c r="A15" s="170" t="s">
        <v>49</v>
      </c>
      <c r="B15" s="170"/>
      <c r="C15" s="170"/>
      <c r="D15" s="170"/>
      <c r="E15" s="170"/>
      <c r="F15" s="170"/>
      <c r="G15" s="170"/>
      <c r="H15" s="170"/>
    </row>
    <row r="16" spans="1:8" ht="21" x14ac:dyDescent="0.3">
      <c r="A16" s="162" t="s">
        <v>27</v>
      </c>
      <c r="B16" s="149"/>
      <c r="C16" s="149"/>
      <c r="D16" s="149"/>
      <c r="E16" s="149"/>
      <c r="F16" s="149"/>
      <c r="G16" s="149"/>
      <c r="H16" s="149"/>
    </row>
    <row r="17" spans="1:8" ht="55.2" x14ac:dyDescent="0.3">
      <c r="A17" s="10" t="s">
        <v>12</v>
      </c>
      <c r="B17" s="19" t="s">
        <v>11</v>
      </c>
      <c r="C17" s="12" t="s">
        <v>10</v>
      </c>
      <c r="D17" s="19" t="s">
        <v>9</v>
      </c>
      <c r="E17" s="19" t="s">
        <v>8</v>
      </c>
      <c r="F17" s="19" t="s">
        <v>7</v>
      </c>
      <c r="G17" s="19" t="s">
        <v>6</v>
      </c>
      <c r="H17" s="19" t="s">
        <v>23</v>
      </c>
    </row>
    <row r="18" spans="1:8" ht="118.8" x14ac:dyDescent="0.3">
      <c r="A18" s="117">
        <v>1</v>
      </c>
      <c r="B18" s="68" t="s">
        <v>214</v>
      </c>
      <c r="C18" s="68" t="s">
        <v>215</v>
      </c>
      <c r="D18" s="79" t="s">
        <v>122</v>
      </c>
      <c r="E18" s="118">
        <v>1</v>
      </c>
      <c r="F18" s="118" t="s">
        <v>0</v>
      </c>
      <c r="G18" s="60" t="s">
        <v>157</v>
      </c>
      <c r="H18" s="119"/>
    </row>
    <row r="19" spans="1:8" ht="184.8" x14ac:dyDescent="0.3">
      <c r="A19" s="120">
        <v>2</v>
      </c>
      <c r="B19" s="68" t="s">
        <v>216</v>
      </c>
      <c r="C19" s="68" t="s">
        <v>217</v>
      </c>
      <c r="D19" s="79" t="s">
        <v>122</v>
      </c>
      <c r="E19" s="60">
        <v>1</v>
      </c>
      <c r="F19" s="60" t="s">
        <v>28</v>
      </c>
      <c r="G19" s="60" t="s">
        <v>157</v>
      </c>
      <c r="H19" s="66"/>
    </row>
    <row r="20" spans="1:8" ht="92.4" x14ac:dyDescent="0.3">
      <c r="A20" s="13">
        <v>3</v>
      </c>
      <c r="B20" s="121" t="s">
        <v>218</v>
      </c>
      <c r="C20" s="121" t="s">
        <v>219</v>
      </c>
      <c r="D20" s="79" t="s">
        <v>122</v>
      </c>
      <c r="E20" s="118">
        <v>1</v>
      </c>
      <c r="F20" s="118" t="s">
        <v>0</v>
      </c>
      <c r="G20" s="60" t="s">
        <v>157</v>
      </c>
      <c r="H20" s="8"/>
    </row>
    <row r="21" spans="1:8" ht="158.4" x14ac:dyDescent="0.3">
      <c r="A21" s="13">
        <v>4</v>
      </c>
      <c r="B21" s="68" t="s">
        <v>220</v>
      </c>
      <c r="C21" s="68" t="s">
        <v>221</v>
      </c>
      <c r="D21" s="79" t="s">
        <v>122</v>
      </c>
      <c r="E21" s="118">
        <v>1</v>
      </c>
      <c r="F21" s="118" t="s">
        <v>0</v>
      </c>
      <c r="G21" s="60" t="s">
        <v>157</v>
      </c>
      <c r="H21" s="2"/>
    </row>
    <row r="22" spans="1:8" ht="145.19999999999999" x14ac:dyDescent="0.3">
      <c r="A22" s="13">
        <v>5</v>
      </c>
      <c r="B22" s="68" t="s">
        <v>222</v>
      </c>
      <c r="C22" s="68" t="s">
        <v>223</v>
      </c>
      <c r="D22" s="79" t="s">
        <v>122</v>
      </c>
      <c r="E22" s="118">
        <v>1</v>
      </c>
      <c r="F22" s="118" t="s">
        <v>0</v>
      </c>
      <c r="G22" s="60" t="s">
        <v>157</v>
      </c>
      <c r="H22" s="57" t="s">
        <v>224</v>
      </c>
    </row>
    <row r="23" spans="1:8" ht="211.2" x14ac:dyDescent="0.3">
      <c r="A23" s="13">
        <v>6</v>
      </c>
      <c r="B23" s="68" t="s">
        <v>225</v>
      </c>
      <c r="C23" s="68" t="s">
        <v>226</v>
      </c>
      <c r="D23" s="79" t="s">
        <v>122</v>
      </c>
      <c r="E23" s="118">
        <v>1</v>
      </c>
      <c r="F23" s="118" t="s">
        <v>0</v>
      </c>
      <c r="G23" s="60" t="s">
        <v>157</v>
      </c>
      <c r="H23" s="57" t="s">
        <v>224</v>
      </c>
    </row>
    <row r="24" spans="1:8" ht="224.4" x14ac:dyDescent="0.3">
      <c r="A24" s="13">
        <v>7</v>
      </c>
      <c r="B24" s="68" t="s">
        <v>227</v>
      </c>
      <c r="C24" s="68" t="s">
        <v>228</v>
      </c>
      <c r="D24" s="79" t="s">
        <v>122</v>
      </c>
      <c r="E24" s="118">
        <v>1</v>
      </c>
      <c r="F24" s="118" t="s">
        <v>0</v>
      </c>
      <c r="G24" s="60" t="s">
        <v>157</v>
      </c>
      <c r="H24" s="57" t="s">
        <v>224</v>
      </c>
    </row>
    <row r="25" spans="1:8" ht="198" x14ac:dyDescent="0.3">
      <c r="A25" s="13">
        <v>8</v>
      </c>
      <c r="B25" s="68" t="s">
        <v>229</v>
      </c>
      <c r="C25" s="68" t="s">
        <v>230</v>
      </c>
      <c r="D25" s="79" t="s">
        <v>122</v>
      </c>
      <c r="E25" s="118">
        <v>1</v>
      </c>
      <c r="F25" s="118" t="s">
        <v>0</v>
      </c>
      <c r="G25" s="60" t="s">
        <v>157</v>
      </c>
      <c r="H25" s="57" t="s">
        <v>224</v>
      </c>
    </row>
    <row r="26" spans="1:8" ht="237.6" x14ac:dyDescent="0.3">
      <c r="A26" s="13">
        <v>9</v>
      </c>
      <c r="B26" s="68" t="s">
        <v>231</v>
      </c>
      <c r="C26" s="68" t="s">
        <v>232</v>
      </c>
      <c r="D26" s="79" t="s">
        <v>122</v>
      </c>
      <c r="E26" s="118">
        <v>1</v>
      </c>
      <c r="F26" s="118" t="s">
        <v>0</v>
      </c>
      <c r="G26" s="60" t="s">
        <v>157</v>
      </c>
      <c r="H26" s="57" t="s">
        <v>224</v>
      </c>
    </row>
    <row r="27" spans="1:8" ht="211.2" x14ac:dyDescent="0.3">
      <c r="A27" s="13">
        <v>10</v>
      </c>
      <c r="B27" s="68" t="s">
        <v>233</v>
      </c>
      <c r="C27" s="68" t="s">
        <v>234</v>
      </c>
      <c r="D27" s="79" t="s">
        <v>122</v>
      </c>
      <c r="E27" s="118">
        <v>1</v>
      </c>
      <c r="F27" s="118" t="s">
        <v>0</v>
      </c>
      <c r="G27" s="60" t="s">
        <v>157</v>
      </c>
      <c r="H27" s="2"/>
    </row>
    <row r="28" spans="1:8" ht="145.19999999999999" x14ac:dyDescent="0.3">
      <c r="A28" s="13">
        <v>11</v>
      </c>
      <c r="B28" s="68" t="s">
        <v>235</v>
      </c>
      <c r="C28" s="68" t="s">
        <v>236</v>
      </c>
      <c r="D28" s="79" t="s">
        <v>122</v>
      </c>
      <c r="E28" s="118">
        <v>1</v>
      </c>
      <c r="F28" s="118" t="s">
        <v>0</v>
      </c>
      <c r="G28" s="60" t="s">
        <v>157</v>
      </c>
      <c r="H28" s="57" t="s">
        <v>237</v>
      </c>
    </row>
    <row r="29" spans="1:8" ht="118.8" x14ac:dyDescent="0.3">
      <c r="A29" s="13">
        <v>12</v>
      </c>
      <c r="B29" s="122" t="s">
        <v>238</v>
      </c>
      <c r="C29" s="68" t="s">
        <v>239</v>
      </c>
      <c r="D29" s="79" t="s">
        <v>122</v>
      </c>
      <c r="E29" s="118">
        <v>1</v>
      </c>
      <c r="F29" s="118" t="s">
        <v>0</v>
      </c>
      <c r="G29" s="60" t="s">
        <v>157</v>
      </c>
      <c r="H29" s="57" t="s">
        <v>240</v>
      </c>
    </row>
    <row r="30" spans="1:8" ht="105.6" x14ac:dyDescent="0.3">
      <c r="A30" s="13">
        <v>13</v>
      </c>
      <c r="B30" s="68" t="s">
        <v>241</v>
      </c>
      <c r="C30" s="68" t="s">
        <v>242</v>
      </c>
      <c r="D30" s="79" t="s">
        <v>122</v>
      </c>
      <c r="E30" s="118">
        <v>1</v>
      </c>
      <c r="F30" s="118" t="s">
        <v>0</v>
      </c>
      <c r="G30" s="60" t="s">
        <v>157</v>
      </c>
      <c r="H30" s="57" t="s">
        <v>240</v>
      </c>
    </row>
    <row r="31" spans="1:8" ht="171.6" x14ac:dyDescent="0.3">
      <c r="A31" s="13">
        <v>14</v>
      </c>
      <c r="B31" s="68" t="s">
        <v>243</v>
      </c>
      <c r="C31" s="68" t="s">
        <v>244</v>
      </c>
      <c r="D31" s="79" t="s">
        <v>122</v>
      </c>
      <c r="E31" s="118">
        <v>1</v>
      </c>
      <c r="F31" s="118" t="s">
        <v>0</v>
      </c>
      <c r="G31" s="60" t="s">
        <v>157</v>
      </c>
      <c r="H31" s="57" t="s">
        <v>237</v>
      </c>
    </row>
    <row r="32" spans="1:8" s="23" customFormat="1" ht="118.8" x14ac:dyDescent="0.3">
      <c r="A32" s="13">
        <v>15</v>
      </c>
      <c r="B32" s="68" t="s">
        <v>245</v>
      </c>
      <c r="C32" s="68" t="s">
        <v>246</v>
      </c>
      <c r="D32" s="79" t="s">
        <v>122</v>
      </c>
      <c r="E32" s="118">
        <v>1</v>
      </c>
      <c r="F32" s="118" t="s">
        <v>0</v>
      </c>
      <c r="G32" s="60" t="s">
        <v>157</v>
      </c>
      <c r="H32" s="2"/>
    </row>
    <row r="33" spans="1:8" s="23" customFormat="1" ht="158.4" x14ac:dyDescent="0.3">
      <c r="A33" s="13">
        <v>16</v>
      </c>
      <c r="B33" s="68" t="s">
        <v>247</v>
      </c>
      <c r="C33" s="68" t="s">
        <v>248</v>
      </c>
      <c r="D33" s="79" t="s">
        <v>122</v>
      </c>
      <c r="E33" s="118">
        <v>1</v>
      </c>
      <c r="F33" s="118" t="s">
        <v>0</v>
      </c>
      <c r="G33" s="60" t="s">
        <v>157</v>
      </c>
      <c r="H33" s="2"/>
    </row>
    <row r="34" spans="1:8" s="23" customFormat="1" ht="132" x14ac:dyDescent="0.3">
      <c r="A34" s="13">
        <v>17</v>
      </c>
      <c r="B34" s="54" t="s">
        <v>249</v>
      </c>
      <c r="C34" s="54" t="s">
        <v>250</v>
      </c>
      <c r="D34" s="79" t="s">
        <v>122</v>
      </c>
      <c r="E34" s="118">
        <v>1</v>
      </c>
      <c r="F34" s="118" t="s">
        <v>0</v>
      </c>
      <c r="G34" s="60" t="s">
        <v>157</v>
      </c>
      <c r="H34" s="2"/>
    </row>
    <row r="35" spans="1:8" s="23" customFormat="1" ht="132" x14ac:dyDescent="0.3">
      <c r="A35" s="13">
        <v>18</v>
      </c>
      <c r="B35" s="54" t="s">
        <v>251</v>
      </c>
      <c r="C35" s="54" t="s">
        <v>250</v>
      </c>
      <c r="D35" s="79" t="s">
        <v>122</v>
      </c>
      <c r="E35" s="118">
        <v>1</v>
      </c>
      <c r="F35" s="118" t="s">
        <v>0</v>
      </c>
      <c r="G35" s="60" t="s">
        <v>157</v>
      </c>
      <c r="H35" s="2"/>
    </row>
    <row r="36" spans="1:8" s="23" customFormat="1" ht="132" x14ac:dyDescent="0.3">
      <c r="A36" s="13">
        <v>19</v>
      </c>
      <c r="B36" s="54" t="s">
        <v>252</v>
      </c>
      <c r="C36" s="54" t="s">
        <v>250</v>
      </c>
      <c r="D36" s="79" t="s">
        <v>122</v>
      </c>
      <c r="E36" s="118">
        <v>1</v>
      </c>
      <c r="F36" s="118" t="s">
        <v>0</v>
      </c>
      <c r="G36" s="60" t="s">
        <v>157</v>
      </c>
      <c r="H36" s="2"/>
    </row>
    <row r="37" spans="1:8" s="23" customFormat="1" ht="132" x14ac:dyDescent="0.3">
      <c r="A37" s="13">
        <v>20</v>
      </c>
      <c r="B37" s="54" t="s">
        <v>253</v>
      </c>
      <c r="C37" s="54" t="s">
        <v>250</v>
      </c>
      <c r="D37" s="79" t="s">
        <v>122</v>
      </c>
      <c r="E37" s="118">
        <v>1</v>
      </c>
      <c r="F37" s="118" t="s">
        <v>0</v>
      </c>
      <c r="G37" s="60" t="s">
        <v>157</v>
      </c>
      <c r="H37" s="2"/>
    </row>
    <row r="38" spans="1:8" s="23" customFormat="1" ht="92.4" x14ac:dyDescent="0.3">
      <c r="A38" s="13">
        <v>21</v>
      </c>
      <c r="B38" s="54" t="s">
        <v>254</v>
      </c>
      <c r="C38" s="54" t="s">
        <v>255</v>
      </c>
      <c r="D38" s="79" t="s">
        <v>122</v>
      </c>
      <c r="E38" s="118">
        <v>1</v>
      </c>
      <c r="F38" s="118" t="s">
        <v>0</v>
      </c>
      <c r="G38" s="60" t="s">
        <v>157</v>
      </c>
      <c r="H38" s="2"/>
    </row>
    <row r="39" spans="1:8" s="23" customFormat="1" ht="66" x14ac:dyDescent="0.3">
      <c r="A39" s="13">
        <v>22</v>
      </c>
      <c r="B39" s="54" t="s">
        <v>256</v>
      </c>
      <c r="C39" s="54" t="s">
        <v>257</v>
      </c>
      <c r="D39" s="79" t="s">
        <v>122</v>
      </c>
      <c r="E39" s="118">
        <v>1</v>
      </c>
      <c r="F39" s="118" t="s">
        <v>0</v>
      </c>
      <c r="G39" s="60" t="s">
        <v>157</v>
      </c>
      <c r="H39" s="2"/>
    </row>
    <row r="40" spans="1:8" s="23" customFormat="1" ht="145.19999999999999" x14ac:dyDescent="0.3">
      <c r="A40" s="13">
        <v>21</v>
      </c>
      <c r="B40" s="54" t="s">
        <v>258</v>
      </c>
      <c r="C40" s="123" t="s">
        <v>259</v>
      </c>
      <c r="D40" s="79" t="s">
        <v>122</v>
      </c>
      <c r="E40" s="118">
        <v>1</v>
      </c>
      <c r="F40" s="118" t="s">
        <v>0</v>
      </c>
      <c r="G40" s="60" t="s">
        <v>157</v>
      </c>
      <c r="H40" s="2"/>
    </row>
    <row r="41" spans="1:8" s="23" customFormat="1" ht="105.6" x14ac:dyDescent="0.3">
      <c r="A41" s="13">
        <v>22</v>
      </c>
      <c r="B41" s="54" t="s">
        <v>260</v>
      </c>
      <c r="C41" s="54" t="s">
        <v>261</v>
      </c>
      <c r="D41" s="79" t="s">
        <v>122</v>
      </c>
      <c r="E41" s="118">
        <v>1</v>
      </c>
      <c r="F41" s="118" t="s">
        <v>0</v>
      </c>
      <c r="G41" s="60" t="s">
        <v>157</v>
      </c>
      <c r="H41" s="2"/>
    </row>
    <row r="42" spans="1:8" s="23" customFormat="1" ht="118.8" x14ac:dyDescent="0.3">
      <c r="A42" s="13">
        <v>23</v>
      </c>
      <c r="B42" s="54" t="s">
        <v>262</v>
      </c>
      <c r="C42" s="54" t="s">
        <v>263</v>
      </c>
      <c r="D42" s="79" t="s">
        <v>122</v>
      </c>
      <c r="E42" s="118">
        <v>1</v>
      </c>
      <c r="F42" s="118" t="s">
        <v>0</v>
      </c>
      <c r="G42" s="60" t="s">
        <v>157</v>
      </c>
      <c r="H42" s="2"/>
    </row>
    <row r="43" spans="1:8" s="23" customFormat="1" ht="118.8" x14ac:dyDescent="0.3">
      <c r="A43" s="13">
        <v>24</v>
      </c>
      <c r="B43" s="54" t="s">
        <v>264</v>
      </c>
      <c r="C43" s="54" t="s">
        <v>263</v>
      </c>
      <c r="D43" s="79" t="s">
        <v>122</v>
      </c>
      <c r="E43" s="118">
        <v>1</v>
      </c>
      <c r="F43" s="118" t="s">
        <v>0</v>
      </c>
      <c r="G43" s="60" t="s">
        <v>157</v>
      </c>
      <c r="H43" s="2"/>
    </row>
    <row r="44" spans="1:8" s="23" customFormat="1" ht="41.4" x14ac:dyDescent="0.3">
      <c r="A44" s="13">
        <v>25</v>
      </c>
      <c r="B44" s="54" t="s">
        <v>265</v>
      </c>
      <c r="C44" s="4"/>
      <c r="D44" s="79" t="s">
        <v>122</v>
      </c>
      <c r="E44" s="118">
        <v>1</v>
      </c>
      <c r="F44" s="118" t="s">
        <v>0</v>
      </c>
      <c r="G44" s="60" t="s">
        <v>157</v>
      </c>
      <c r="H44" s="2"/>
    </row>
    <row r="45" spans="1:8" s="23" customFormat="1" ht="118.8" x14ac:dyDescent="0.3">
      <c r="A45" s="13">
        <v>26</v>
      </c>
      <c r="B45" s="54" t="s">
        <v>266</v>
      </c>
      <c r="C45" s="54" t="s">
        <v>267</v>
      </c>
      <c r="D45" s="79" t="s">
        <v>122</v>
      </c>
      <c r="E45" s="118">
        <v>1</v>
      </c>
      <c r="F45" s="118" t="s">
        <v>0</v>
      </c>
      <c r="G45" s="60" t="s">
        <v>157</v>
      </c>
      <c r="H45" s="2"/>
    </row>
    <row r="46" spans="1:8" s="23" customFormat="1" ht="41.4" x14ac:dyDescent="0.3">
      <c r="A46" s="13">
        <v>29</v>
      </c>
      <c r="B46" s="54" t="s">
        <v>268</v>
      </c>
      <c r="C46" s="54" t="s">
        <v>269</v>
      </c>
      <c r="D46" s="79" t="s">
        <v>122</v>
      </c>
      <c r="E46" s="118">
        <v>1</v>
      </c>
      <c r="F46" s="118" t="s">
        <v>0</v>
      </c>
      <c r="G46" s="60" t="s">
        <v>157</v>
      </c>
      <c r="H46" s="2"/>
    </row>
    <row r="47" spans="1:8" s="23" customFormat="1" ht="41.4" x14ac:dyDescent="0.3">
      <c r="A47" s="13">
        <v>30</v>
      </c>
      <c r="B47" s="54" t="s">
        <v>270</v>
      </c>
      <c r="C47" s="54" t="s">
        <v>271</v>
      </c>
      <c r="D47" s="79" t="s">
        <v>122</v>
      </c>
      <c r="E47" s="118">
        <v>1</v>
      </c>
      <c r="F47" s="118" t="s">
        <v>0</v>
      </c>
      <c r="G47" s="60" t="s">
        <v>157</v>
      </c>
      <c r="H47" s="2"/>
    </row>
    <row r="48" spans="1:8" ht="41.4" x14ac:dyDescent="0.3">
      <c r="A48" s="13">
        <v>31</v>
      </c>
      <c r="B48" s="54" t="s">
        <v>272</v>
      </c>
      <c r="C48" s="54" t="s">
        <v>273</v>
      </c>
      <c r="D48" s="79" t="s">
        <v>122</v>
      </c>
      <c r="E48" s="118">
        <v>1</v>
      </c>
      <c r="F48" s="118" t="s">
        <v>0</v>
      </c>
      <c r="G48" s="60" t="s">
        <v>157</v>
      </c>
      <c r="H48" s="2"/>
    </row>
    <row r="49" spans="1:8" ht="184.8" x14ac:dyDescent="0.3">
      <c r="A49" s="13">
        <v>32</v>
      </c>
      <c r="B49" s="68" t="s">
        <v>274</v>
      </c>
      <c r="C49" s="68" t="s">
        <v>275</v>
      </c>
      <c r="D49" s="79" t="s">
        <v>122</v>
      </c>
      <c r="E49" s="118">
        <v>1</v>
      </c>
      <c r="F49" s="118" t="s">
        <v>0</v>
      </c>
      <c r="G49" s="60" t="s">
        <v>157</v>
      </c>
      <c r="H49" s="2"/>
    </row>
    <row r="50" spans="1:8" ht="158.4" x14ac:dyDescent="0.3">
      <c r="A50" s="13">
        <v>33</v>
      </c>
      <c r="B50" s="68" t="s">
        <v>276</v>
      </c>
      <c r="C50" s="68" t="s">
        <v>277</v>
      </c>
      <c r="D50" s="79" t="s">
        <v>122</v>
      </c>
      <c r="E50" s="118">
        <v>1</v>
      </c>
      <c r="F50" s="118" t="s">
        <v>0</v>
      </c>
      <c r="G50" s="60" t="s">
        <v>157</v>
      </c>
      <c r="H50" s="2"/>
    </row>
    <row r="51" spans="1:8" ht="41.4" x14ac:dyDescent="0.3">
      <c r="A51" s="13">
        <v>34</v>
      </c>
      <c r="B51" s="2" t="s">
        <v>278</v>
      </c>
      <c r="C51" s="4" t="s">
        <v>279</v>
      </c>
      <c r="D51" s="79" t="s">
        <v>122</v>
      </c>
      <c r="E51" s="118">
        <v>1</v>
      </c>
      <c r="F51" s="118" t="s">
        <v>0</v>
      </c>
      <c r="G51" s="60" t="s">
        <v>157</v>
      </c>
      <c r="H51" s="2"/>
    </row>
    <row r="52" spans="1:8" ht="41.4" x14ac:dyDescent="0.3">
      <c r="A52" s="13">
        <v>35</v>
      </c>
      <c r="B52" s="2" t="s">
        <v>280</v>
      </c>
      <c r="C52" s="4" t="s">
        <v>281</v>
      </c>
      <c r="D52" s="79" t="s">
        <v>122</v>
      </c>
      <c r="E52" s="118">
        <v>1</v>
      </c>
      <c r="F52" s="118" t="s">
        <v>0</v>
      </c>
      <c r="G52" s="60" t="s">
        <v>157</v>
      </c>
      <c r="H52" s="2"/>
    </row>
    <row r="53" spans="1:8" ht="79.2" x14ac:dyDescent="0.3">
      <c r="A53" s="13">
        <v>36</v>
      </c>
      <c r="B53" s="68" t="s">
        <v>282</v>
      </c>
      <c r="C53" s="68" t="s">
        <v>283</v>
      </c>
      <c r="D53" s="79" t="s">
        <v>122</v>
      </c>
      <c r="E53" s="118">
        <v>1</v>
      </c>
      <c r="F53" s="118" t="s">
        <v>0</v>
      </c>
      <c r="G53" s="60" t="s">
        <v>157</v>
      </c>
      <c r="H53" s="2"/>
    </row>
    <row r="54" spans="1:8" ht="52.8" x14ac:dyDescent="0.3">
      <c r="A54" s="13">
        <v>37</v>
      </c>
      <c r="B54" s="124" t="s">
        <v>284</v>
      </c>
      <c r="C54" s="68" t="s">
        <v>285</v>
      </c>
      <c r="D54" s="79" t="s">
        <v>122</v>
      </c>
      <c r="E54" s="118">
        <v>1</v>
      </c>
      <c r="F54" s="118" t="s">
        <v>0</v>
      </c>
      <c r="G54" s="60" t="s">
        <v>157</v>
      </c>
      <c r="H54" s="2"/>
    </row>
    <row r="55" spans="1:8" ht="118.8" x14ac:dyDescent="0.3">
      <c r="A55" s="13">
        <v>38</v>
      </c>
      <c r="B55" s="68" t="s">
        <v>286</v>
      </c>
      <c r="C55" s="68" t="s">
        <v>287</v>
      </c>
      <c r="D55" s="79" t="s">
        <v>122</v>
      </c>
      <c r="E55" s="118">
        <v>1</v>
      </c>
      <c r="F55" s="118" t="s">
        <v>0</v>
      </c>
      <c r="G55" s="60" t="s">
        <v>157</v>
      </c>
      <c r="H55" s="2"/>
    </row>
    <row r="56" spans="1:8" ht="41.4" x14ac:dyDescent="0.3">
      <c r="A56" s="13">
        <v>39</v>
      </c>
      <c r="B56" s="125" t="s">
        <v>288</v>
      </c>
      <c r="C56" s="68" t="s">
        <v>289</v>
      </c>
      <c r="D56" s="79" t="s">
        <v>122</v>
      </c>
      <c r="E56" s="118">
        <v>1</v>
      </c>
      <c r="F56" s="118" t="s">
        <v>0</v>
      </c>
      <c r="G56" s="60" t="s">
        <v>157</v>
      </c>
      <c r="H56" s="2"/>
    </row>
    <row r="57" spans="1:8" ht="105.6" x14ac:dyDescent="0.3">
      <c r="A57" s="13">
        <v>40</v>
      </c>
      <c r="B57" s="126" t="s">
        <v>290</v>
      </c>
      <c r="C57" s="68" t="s">
        <v>291</v>
      </c>
      <c r="D57" s="79" t="s">
        <v>122</v>
      </c>
      <c r="E57" s="118">
        <v>1</v>
      </c>
      <c r="F57" s="118" t="s">
        <v>0</v>
      </c>
      <c r="G57" s="60" t="s">
        <v>157</v>
      </c>
      <c r="H57" s="2"/>
    </row>
    <row r="58" spans="1:8" ht="105.6" x14ac:dyDescent="0.3">
      <c r="A58" s="120">
        <v>41</v>
      </c>
      <c r="B58" s="126" t="s">
        <v>292</v>
      </c>
      <c r="C58" s="68" t="s">
        <v>293</v>
      </c>
      <c r="D58" s="79" t="s">
        <v>122</v>
      </c>
      <c r="E58" s="118">
        <v>1</v>
      </c>
      <c r="F58" s="118" t="s">
        <v>0</v>
      </c>
      <c r="G58" s="60" t="s">
        <v>157</v>
      </c>
      <c r="H58" s="2"/>
    </row>
    <row r="59" spans="1:8" ht="132" x14ac:dyDescent="0.3">
      <c r="A59" s="120">
        <v>42</v>
      </c>
      <c r="B59" s="126" t="s">
        <v>294</v>
      </c>
      <c r="C59" s="68" t="s">
        <v>295</v>
      </c>
      <c r="D59" s="79" t="s">
        <v>122</v>
      </c>
      <c r="E59" s="118">
        <v>1</v>
      </c>
      <c r="F59" s="118" t="s">
        <v>0</v>
      </c>
      <c r="G59" s="60" t="s">
        <v>157</v>
      </c>
      <c r="H59" s="2"/>
    </row>
    <row r="60" spans="1:8" ht="66" x14ac:dyDescent="0.3">
      <c r="A60" s="13">
        <v>43</v>
      </c>
      <c r="B60" s="68" t="s">
        <v>296</v>
      </c>
      <c r="C60" s="68" t="s">
        <v>297</v>
      </c>
      <c r="D60" s="79" t="s">
        <v>122</v>
      </c>
      <c r="E60" s="118">
        <v>1</v>
      </c>
      <c r="F60" s="118" t="s">
        <v>0</v>
      </c>
      <c r="G60" s="60" t="s">
        <v>157</v>
      </c>
      <c r="H60" s="2"/>
    </row>
    <row r="61" spans="1:8" ht="41.4" x14ac:dyDescent="0.3">
      <c r="A61" s="60">
        <v>44</v>
      </c>
      <c r="B61" s="54" t="s">
        <v>298</v>
      </c>
      <c r="C61" s="68" t="s">
        <v>299</v>
      </c>
      <c r="D61" s="79" t="s">
        <v>122</v>
      </c>
      <c r="E61" s="118">
        <v>1</v>
      </c>
      <c r="F61" s="118" t="s">
        <v>0</v>
      </c>
      <c r="G61" s="60" t="s">
        <v>157</v>
      </c>
      <c r="H61" s="2"/>
    </row>
    <row r="62" spans="1:8" ht="145.19999999999999" x14ac:dyDescent="0.3">
      <c r="A62" s="60">
        <v>45</v>
      </c>
      <c r="B62" s="54" t="s">
        <v>300</v>
      </c>
      <c r="C62" s="54" t="s">
        <v>301</v>
      </c>
      <c r="D62" s="79" t="s">
        <v>122</v>
      </c>
      <c r="E62" s="118">
        <v>1</v>
      </c>
      <c r="F62" s="118" t="s">
        <v>0</v>
      </c>
      <c r="G62" s="60" t="s">
        <v>157</v>
      </c>
      <c r="H62" s="2"/>
    </row>
    <row r="63" spans="1:8" ht="66.599999999999994" x14ac:dyDescent="0.3">
      <c r="A63" s="60">
        <v>46</v>
      </c>
      <c r="B63" s="113" t="s">
        <v>302</v>
      </c>
      <c r="C63" s="127" t="s">
        <v>303</v>
      </c>
      <c r="D63" s="79" t="s">
        <v>122</v>
      </c>
      <c r="E63" s="118">
        <v>1</v>
      </c>
      <c r="F63" s="118" t="s">
        <v>0</v>
      </c>
      <c r="G63" s="60" t="s">
        <v>157</v>
      </c>
      <c r="H63" s="57" t="s">
        <v>304</v>
      </c>
    </row>
    <row r="64" spans="1:8" ht="66" x14ac:dyDescent="0.3">
      <c r="A64" s="13">
        <v>47</v>
      </c>
      <c r="B64" s="130" t="s">
        <v>305</v>
      </c>
      <c r="C64" s="82" t="s">
        <v>306</v>
      </c>
      <c r="D64" s="79" t="s">
        <v>122</v>
      </c>
      <c r="E64" s="118">
        <v>1</v>
      </c>
      <c r="F64" s="118" t="s">
        <v>0</v>
      </c>
      <c r="G64" s="60" t="s">
        <v>157</v>
      </c>
      <c r="H64" s="2"/>
    </row>
    <row r="65" spans="1:8" ht="41.4" x14ac:dyDescent="0.3">
      <c r="A65" s="13">
        <v>48</v>
      </c>
      <c r="B65" s="44" t="s">
        <v>307</v>
      </c>
      <c r="C65" s="45" t="s">
        <v>308</v>
      </c>
      <c r="D65" s="46" t="s">
        <v>122</v>
      </c>
      <c r="E65" s="46">
        <v>1</v>
      </c>
      <c r="F65" s="46" t="s">
        <v>309</v>
      </c>
      <c r="G65" s="131" t="s">
        <v>310</v>
      </c>
      <c r="H65" s="132"/>
    </row>
    <row r="66" spans="1:8" ht="27.6" x14ac:dyDescent="0.3">
      <c r="A66" s="13">
        <v>49</v>
      </c>
      <c r="B66" s="44" t="s">
        <v>311</v>
      </c>
      <c r="C66" s="45" t="s">
        <v>312</v>
      </c>
      <c r="D66" s="46" t="s">
        <v>122</v>
      </c>
      <c r="E66" s="46">
        <v>1</v>
      </c>
      <c r="F66" s="46" t="s">
        <v>0</v>
      </c>
      <c r="G66" s="131" t="s">
        <v>313</v>
      </c>
      <c r="H66" s="132"/>
    </row>
    <row r="67" spans="1:8" ht="27.6" x14ac:dyDescent="0.3">
      <c r="A67" s="61">
        <v>50</v>
      </c>
      <c r="B67" s="54" t="s">
        <v>314</v>
      </c>
      <c r="C67" s="54" t="s">
        <v>315</v>
      </c>
      <c r="D67" s="46" t="s">
        <v>122</v>
      </c>
      <c r="E67" s="46">
        <v>1</v>
      </c>
      <c r="F67" s="46" t="s">
        <v>0</v>
      </c>
      <c r="G67" s="131" t="s">
        <v>313</v>
      </c>
      <c r="H67" s="8"/>
    </row>
    <row r="68" spans="1:8" ht="27.6" x14ac:dyDescent="0.3">
      <c r="A68" s="119">
        <v>51</v>
      </c>
      <c r="B68" s="54" t="s">
        <v>316</v>
      </c>
      <c r="C68" s="54" t="s">
        <v>317</v>
      </c>
      <c r="D68" s="46" t="s">
        <v>122</v>
      </c>
      <c r="E68" s="46">
        <v>1</v>
      </c>
      <c r="F68" s="46" t="s">
        <v>0</v>
      </c>
      <c r="G68" s="131" t="s">
        <v>313</v>
      </c>
      <c r="H68" s="8"/>
    </row>
    <row r="69" spans="1:8" ht="27.6" x14ac:dyDescent="0.3">
      <c r="A69" s="119">
        <v>52</v>
      </c>
      <c r="B69" s="113" t="s">
        <v>318</v>
      </c>
      <c r="C69" s="127" t="s">
        <v>319</v>
      </c>
      <c r="D69" s="46" t="s">
        <v>122</v>
      </c>
      <c r="E69" s="46">
        <v>1</v>
      </c>
      <c r="F69" s="46" t="s">
        <v>0</v>
      </c>
      <c r="G69" s="131" t="s">
        <v>313</v>
      </c>
      <c r="H69" s="2"/>
    </row>
    <row r="70" spans="1:8" ht="27.6" x14ac:dyDescent="0.3">
      <c r="A70" s="119">
        <v>53</v>
      </c>
      <c r="B70" s="113" t="s">
        <v>320</v>
      </c>
      <c r="C70" s="127" t="s">
        <v>321</v>
      </c>
      <c r="D70" s="46" t="s">
        <v>122</v>
      </c>
      <c r="E70" s="46">
        <v>1</v>
      </c>
      <c r="F70" s="46" t="s">
        <v>309</v>
      </c>
      <c r="G70" s="131" t="s">
        <v>313</v>
      </c>
      <c r="H70" s="2"/>
    </row>
    <row r="71" spans="1:8" x14ac:dyDescent="0.3">
      <c r="A71" s="119">
        <v>54</v>
      </c>
      <c r="B71" s="2" t="s">
        <v>322</v>
      </c>
      <c r="C71" s="4" t="s">
        <v>323</v>
      </c>
      <c r="D71" s="3" t="s">
        <v>2</v>
      </c>
      <c r="E71" s="3">
        <v>5</v>
      </c>
      <c r="F71" s="3" t="s">
        <v>309</v>
      </c>
      <c r="G71" s="3">
        <v>5</v>
      </c>
      <c r="H71" s="2"/>
    </row>
    <row r="72" spans="1:8" x14ac:dyDescent="0.3">
      <c r="A72" s="128">
        <v>55</v>
      </c>
      <c r="B72" s="2" t="s">
        <v>324</v>
      </c>
      <c r="C72" s="2" t="s">
        <v>325</v>
      </c>
      <c r="D72" s="3" t="s">
        <v>16</v>
      </c>
      <c r="E72" s="3">
        <v>2</v>
      </c>
      <c r="F72" s="3" t="s">
        <v>0</v>
      </c>
      <c r="G72" s="3">
        <v>10</v>
      </c>
      <c r="H72" s="2"/>
    </row>
    <row r="73" spans="1:8" ht="40.200000000000003" x14ac:dyDescent="0.3">
      <c r="A73" s="128">
        <v>56</v>
      </c>
      <c r="B73" s="2" t="s">
        <v>326</v>
      </c>
      <c r="C73" s="127" t="s">
        <v>327</v>
      </c>
      <c r="D73" s="3" t="s">
        <v>16</v>
      </c>
      <c r="E73" s="3">
        <v>2</v>
      </c>
      <c r="F73" s="3" t="s">
        <v>0</v>
      </c>
      <c r="G73" s="3">
        <v>10</v>
      </c>
      <c r="H73" s="2"/>
    </row>
    <row r="74" spans="1:8" ht="39.6" x14ac:dyDescent="0.3">
      <c r="A74" s="128">
        <v>57</v>
      </c>
      <c r="B74" s="68" t="s">
        <v>328</v>
      </c>
      <c r="C74" s="68" t="s">
        <v>329</v>
      </c>
      <c r="D74" s="3" t="s">
        <v>16</v>
      </c>
      <c r="E74" s="3">
        <v>1</v>
      </c>
      <c r="F74" s="3" t="s">
        <v>309</v>
      </c>
      <c r="G74" s="3">
        <v>1</v>
      </c>
      <c r="H74" s="2"/>
    </row>
    <row r="75" spans="1:8" ht="28.2" x14ac:dyDescent="0.3">
      <c r="A75" s="128">
        <v>58</v>
      </c>
      <c r="B75" s="2" t="s">
        <v>330</v>
      </c>
      <c r="C75" s="57" t="s">
        <v>331</v>
      </c>
      <c r="D75" s="3" t="s">
        <v>16</v>
      </c>
      <c r="E75" s="3">
        <v>1</v>
      </c>
      <c r="F75" s="3" t="s">
        <v>0</v>
      </c>
      <c r="G75" s="3">
        <v>5</v>
      </c>
      <c r="H75" s="2"/>
    </row>
    <row r="76" spans="1:8" ht="41.4" x14ac:dyDescent="0.3">
      <c r="A76" s="133">
        <v>59</v>
      </c>
      <c r="B76" s="68" t="s">
        <v>120</v>
      </c>
      <c r="C76" s="81" t="s">
        <v>332</v>
      </c>
      <c r="D76" s="79" t="s">
        <v>122</v>
      </c>
      <c r="E76" s="79">
        <v>1</v>
      </c>
      <c r="F76" s="79" t="s">
        <v>0</v>
      </c>
      <c r="G76" s="60" t="s">
        <v>157</v>
      </c>
      <c r="H76" s="66"/>
    </row>
    <row r="77" spans="1:8" ht="21" x14ac:dyDescent="0.3">
      <c r="A77" s="157" t="s">
        <v>13</v>
      </c>
      <c r="B77" s="158"/>
      <c r="C77" s="158"/>
      <c r="D77" s="158"/>
      <c r="E77" s="149"/>
      <c r="F77" s="149"/>
      <c r="G77" s="149"/>
      <c r="H77" s="149"/>
    </row>
    <row r="78" spans="1:8" ht="55.2" x14ac:dyDescent="0.3">
      <c r="A78" s="11" t="s">
        <v>12</v>
      </c>
      <c r="B78" s="10" t="s">
        <v>11</v>
      </c>
      <c r="C78" s="10" t="s">
        <v>10</v>
      </c>
      <c r="D78" s="10" t="s">
        <v>9</v>
      </c>
      <c r="E78" s="10" t="s">
        <v>8</v>
      </c>
      <c r="F78" s="10" t="s">
        <v>7</v>
      </c>
      <c r="G78" s="10" t="s">
        <v>6</v>
      </c>
      <c r="H78" s="10" t="s">
        <v>23</v>
      </c>
    </row>
    <row r="79" spans="1:8" ht="28.2" x14ac:dyDescent="0.3">
      <c r="A79" s="7">
        <v>1</v>
      </c>
      <c r="B79" s="2" t="s">
        <v>1</v>
      </c>
      <c r="C79" s="57" t="s">
        <v>333</v>
      </c>
      <c r="D79" s="3" t="s">
        <v>2</v>
      </c>
      <c r="E79" s="3">
        <v>3</v>
      </c>
      <c r="F79" s="3" t="s">
        <v>0</v>
      </c>
      <c r="G79" s="3">
        <v>3</v>
      </c>
      <c r="H79" s="2"/>
    </row>
    <row r="80" spans="1:8" ht="66" x14ac:dyDescent="0.3">
      <c r="A80" s="7">
        <v>2</v>
      </c>
      <c r="B80" s="2" t="s">
        <v>334</v>
      </c>
      <c r="C80" s="68" t="s">
        <v>335</v>
      </c>
      <c r="D80" s="3" t="s">
        <v>2</v>
      </c>
      <c r="E80" s="3">
        <v>1</v>
      </c>
      <c r="F80" s="3" t="s">
        <v>0</v>
      </c>
      <c r="G80" s="3">
        <v>5</v>
      </c>
      <c r="H80" s="2"/>
    </row>
    <row r="81" spans="1:8" ht="221.4" x14ac:dyDescent="0.3">
      <c r="A81" s="7">
        <v>3</v>
      </c>
      <c r="B81" s="2" t="s">
        <v>336</v>
      </c>
      <c r="C81" s="57" t="s">
        <v>337</v>
      </c>
      <c r="D81" s="3" t="s">
        <v>2</v>
      </c>
      <c r="E81" s="3">
        <v>1</v>
      </c>
      <c r="F81" s="3" t="s">
        <v>0</v>
      </c>
      <c r="G81" s="3">
        <v>5</v>
      </c>
      <c r="H81" s="2"/>
    </row>
    <row r="82" spans="1:8" x14ac:dyDescent="0.3">
      <c r="A82" s="7">
        <v>4</v>
      </c>
      <c r="B82" s="2" t="s">
        <v>338</v>
      </c>
      <c r="C82" s="2" t="s">
        <v>339</v>
      </c>
      <c r="D82" s="3" t="s">
        <v>2</v>
      </c>
      <c r="E82" s="3">
        <v>2</v>
      </c>
      <c r="F82" s="3" t="s">
        <v>0</v>
      </c>
      <c r="G82" s="3">
        <v>10</v>
      </c>
      <c r="H82" s="2"/>
    </row>
  </sheetData>
  <mergeCells count="30">
    <mergeCell ref="A15:B15"/>
    <mergeCell ref="C15:H15"/>
    <mergeCell ref="A11:B11"/>
    <mergeCell ref="C11:D11"/>
    <mergeCell ref="E11:F11"/>
    <mergeCell ref="G11:H11"/>
    <mergeCell ref="A12:B12"/>
    <mergeCell ref="C12:H12"/>
    <mergeCell ref="A10:B10"/>
    <mergeCell ref="C10:D10"/>
    <mergeCell ref="E10:F10"/>
    <mergeCell ref="G10:H10"/>
    <mergeCell ref="A13:B13"/>
    <mergeCell ref="C13:H13"/>
    <mergeCell ref="A77:H77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tabSelected="1" topLeftCell="A19" zoomScale="87" zoomScaleNormal="87" workbookViewId="0">
      <selection activeCell="B31" sqref="B31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81" t="s">
        <v>22</v>
      </c>
      <c r="B1" s="182"/>
      <c r="C1" s="182"/>
      <c r="D1" s="182"/>
      <c r="E1" s="182"/>
      <c r="F1" s="182"/>
      <c r="G1" s="182"/>
    </row>
    <row r="2" spans="1:8" ht="21" x14ac:dyDescent="0.4">
      <c r="A2" s="178" t="s">
        <v>62</v>
      </c>
      <c r="B2" s="178"/>
      <c r="C2" s="178"/>
      <c r="D2" s="178"/>
      <c r="E2" s="178"/>
      <c r="F2" s="178"/>
      <c r="G2" s="178"/>
      <c r="H2" s="31"/>
    </row>
    <row r="3" spans="1:8" ht="21" x14ac:dyDescent="0.3">
      <c r="A3" s="179" t="str">
        <f>'Информация о Чемпионате'!B4</f>
        <v xml:space="preserve">Региональный </v>
      </c>
      <c r="B3" s="179"/>
      <c r="C3" s="179"/>
      <c r="D3" s="179"/>
      <c r="E3" s="179"/>
      <c r="F3" s="179"/>
      <c r="G3" s="179"/>
      <c r="H3" s="32"/>
    </row>
    <row r="4" spans="1:8" ht="21" x14ac:dyDescent="0.4">
      <c r="A4" s="178" t="s">
        <v>63</v>
      </c>
      <c r="B4" s="178"/>
      <c r="C4" s="178"/>
      <c r="D4" s="178"/>
      <c r="E4" s="178"/>
      <c r="F4" s="178"/>
      <c r="G4" s="178"/>
      <c r="H4" s="31"/>
    </row>
    <row r="5" spans="1:8" ht="20.399999999999999" x14ac:dyDescent="0.3">
      <c r="A5" s="183" t="s">
        <v>391</v>
      </c>
      <c r="B5" s="183"/>
      <c r="C5" s="183"/>
      <c r="D5" s="183"/>
      <c r="E5" s="183"/>
      <c r="F5" s="183"/>
      <c r="G5" s="183"/>
      <c r="H5" s="33"/>
    </row>
    <row r="6" spans="1:8" ht="20.399999999999999" x14ac:dyDescent="0.3">
      <c r="A6" s="163" t="s">
        <v>29</v>
      </c>
      <c r="B6" s="184"/>
      <c r="C6" s="184"/>
      <c r="D6" s="184"/>
      <c r="E6" s="184"/>
      <c r="F6" s="184"/>
      <c r="G6" s="184"/>
    </row>
    <row r="7" spans="1:8" ht="27.6" x14ac:dyDescent="0.3">
      <c r="A7" s="10" t="s">
        <v>12</v>
      </c>
      <c r="B7" s="10" t="s">
        <v>11</v>
      </c>
      <c r="C7" s="12" t="s">
        <v>10</v>
      </c>
      <c r="D7" s="10" t="s">
        <v>9</v>
      </c>
      <c r="E7" s="10" t="s">
        <v>8</v>
      </c>
      <c r="F7" s="10" t="s">
        <v>7</v>
      </c>
      <c r="G7" s="10" t="s">
        <v>30</v>
      </c>
    </row>
    <row r="8" spans="1:8" ht="40.200000000000003" x14ac:dyDescent="0.3">
      <c r="A8" s="134">
        <v>1</v>
      </c>
      <c r="B8" s="77" t="s">
        <v>340</v>
      </c>
      <c r="C8" s="77" t="s">
        <v>341</v>
      </c>
      <c r="D8" s="138" t="s">
        <v>122</v>
      </c>
      <c r="E8" s="135">
        <v>1</v>
      </c>
      <c r="F8" s="135" t="s">
        <v>342</v>
      </c>
      <c r="G8" s="80" t="s">
        <v>343</v>
      </c>
    </row>
    <row r="9" spans="1:8" ht="39.6" x14ac:dyDescent="0.3">
      <c r="A9" s="136">
        <v>2</v>
      </c>
      <c r="B9" s="139" t="s">
        <v>344</v>
      </c>
      <c r="C9" s="139" t="s">
        <v>345</v>
      </c>
      <c r="D9" s="134" t="s">
        <v>167</v>
      </c>
      <c r="E9" s="137">
        <v>2</v>
      </c>
      <c r="F9" s="137" t="s">
        <v>342</v>
      </c>
      <c r="G9" s="137"/>
    </row>
    <row r="10" spans="1:8" ht="132" x14ac:dyDescent="0.3">
      <c r="A10" s="140">
        <v>3</v>
      </c>
      <c r="B10" s="141" t="s">
        <v>346</v>
      </c>
      <c r="C10" s="77" t="s">
        <v>347</v>
      </c>
      <c r="D10" s="134" t="s">
        <v>167</v>
      </c>
      <c r="E10" s="140">
        <v>1</v>
      </c>
      <c r="F10" s="140" t="s">
        <v>0</v>
      </c>
      <c r="G10" s="142"/>
    </row>
    <row r="11" spans="1:8" ht="132" x14ac:dyDescent="0.3">
      <c r="A11" s="142">
        <v>4</v>
      </c>
      <c r="B11" s="129" t="s">
        <v>348</v>
      </c>
      <c r="C11" s="77" t="s">
        <v>349</v>
      </c>
      <c r="D11" s="134" t="s">
        <v>167</v>
      </c>
      <c r="E11" s="142">
        <v>3</v>
      </c>
      <c r="F11" s="142" t="s">
        <v>0</v>
      </c>
      <c r="G11" s="143"/>
    </row>
    <row r="12" spans="1:8" ht="26.4" x14ac:dyDescent="0.3">
      <c r="A12" s="142">
        <v>5</v>
      </c>
      <c r="B12" s="77" t="s">
        <v>350</v>
      </c>
      <c r="C12" s="77" t="s">
        <v>351</v>
      </c>
      <c r="D12" s="134" t="s">
        <v>167</v>
      </c>
      <c r="E12" s="142">
        <v>3</v>
      </c>
      <c r="F12" s="142" t="s">
        <v>0</v>
      </c>
      <c r="G12" s="143"/>
    </row>
    <row r="13" spans="1:8" ht="105.6" x14ac:dyDescent="0.3">
      <c r="A13" s="142">
        <v>6</v>
      </c>
      <c r="B13" s="144" t="s">
        <v>352</v>
      </c>
      <c r="C13" s="54" t="s">
        <v>353</v>
      </c>
      <c r="D13" s="134" t="s">
        <v>167</v>
      </c>
      <c r="E13" s="142">
        <v>1</v>
      </c>
      <c r="F13" s="142" t="s">
        <v>0</v>
      </c>
      <c r="G13" s="142"/>
    </row>
    <row r="14" spans="1:8" ht="105.6" x14ac:dyDescent="0.3">
      <c r="A14" s="142">
        <v>7</v>
      </c>
      <c r="B14" s="54" t="s">
        <v>354</v>
      </c>
      <c r="C14" s="54" t="s">
        <v>355</v>
      </c>
      <c r="D14" s="134" t="s">
        <v>167</v>
      </c>
      <c r="E14" s="142">
        <v>1</v>
      </c>
      <c r="F14" s="142" t="s">
        <v>0</v>
      </c>
      <c r="G14" s="142"/>
    </row>
    <row r="15" spans="1:8" ht="145.19999999999999" x14ac:dyDescent="0.3">
      <c r="A15" s="142">
        <v>8</v>
      </c>
      <c r="B15" s="145" t="s">
        <v>356</v>
      </c>
      <c r="C15" s="77" t="s">
        <v>357</v>
      </c>
      <c r="D15" s="134" t="s">
        <v>167</v>
      </c>
      <c r="E15" s="142">
        <v>1</v>
      </c>
      <c r="F15" s="142" t="s">
        <v>0</v>
      </c>
      <c r="G15" s="142"/>
    </row>
    <row r="16" spans="1:8" ht="145.19999999999999" x14ac:dyDescent="0.3">
      <c r="A16" s="142">
        <v>9</v>
      </c>
      <c r="B16" s="77" t="s">
        <v>358</v>
      </c>
      <c r="C16" s="77" t="s">
        <v>359</v>
      </c>
      <c r="D16" s="134" t="s">
        <v>167</v>
      </c>
      <c r="E16" s="142">
        <v>1</v>
      </c>
      <c r="F16" s="142" t="s">
        <v>0</v>
      </c>
      <c r="G16" s="142"/>
    </row>
    <row r="17" spans="1:7" ht="52.8" x14ac:dyDescent="0.3">
      <c r="A17" s="142">
        <v>10</v>
      </c>
      <c r="B17" s="77" t="s">
        <v>360</v>
      </c>
      <c r="C17" s="77" t="s">
        <v>361</v>
      </c>
      <c r="D17" s="142" t="s">
        <v>122</v>
      </c>
      <c r="E17" s="142">
        <v>1</v>
      </c>
      <c r="F17" s="142" t="s">
        <v>342</v>
      </c>
      <c r="G17" s="142"/>
    </row>
    <row r="18" spans="1:7" ht="39.6" x14ac:dyDescent="0.3">
      <c r="A18" s="142">
        <v>11</v>
      </c>
      <c r="B18" s="141" t="s">
        <v>362</v>
      </c>
      <c r="C18" s="141" t="s">
        <v>363</v>
      </c>
      <c r="D18" s="134" t="s">
        <v>167</v>
      </c>
      <c r="E18" s="142">
        <v>1</v>
      </c>
      <c r="F18" s="142" t="s">
        <v>0</v>
      </c>
      <c r="G18" s="142"/>
    </row>
    <row r="19" spans="1:7" ht="132" x14ac:dyDescent="0.3">
      <c r="A19" s="142">
        <v>12</v>
      </c>
      <c r="B19" s="54" t="s">
        <v>364</v>
      </c>
      <c r="C19" s="54" t="s">
        <v>365</v>
      </c>
      <c r="D19" s="134" t="s">
        <v>167</v>
      </c>
      <c r="E19" s="142">
        <v>1</v>
      </c>
      <c r="F19" s="142" t="s">
        <v>0</v>
      </c>
      <c r="G19" s="99" t="s">
        <v>366</v>
      </c>
    </row>
    <row r="20" spans="1:7" ht="26.4" x14ac:dyDescent="0.3">
      <c r="A20" s="142">
        <v>13</v>
      </c>
      <c r="B20" s="141" t="s">
        <v>367</v>
      </c>
      <c r="C20" s="77" t="s">
        <v>368</v>
      </c>
      <c r="D20" s="142" t="s">
        <v>122</v>
      </c>
      <c r="E20" s="142">
        <v>1</v>
      </c>
      <c r="F20" s="142" t="s">
        <v>342</v>
      </c>
      <c r="G20" s="142"/>
    </row>
    <row r="21" spans="1:7" ht="26.4" x14ac:dyDescent="0.3">
      <c r="A21" s="142">
        <v>14</v>
      </c>
      <c r="B21" s="141" t="s">
        <v>369</v>
      </c>
      <c r="C21" s="77" t="s">
        <v>370</v>
      </c>
      <c r="D21" s="134" t="s">
        <v>167</v>
      </c>
      <c r="E21" s="142">
        <v>1</v>
      </c>
      <c r="F21" s="142" t="s">
        <v>0</v>
      </c>
      <c r="G21" s="142"/>
    </row>
    <row r="22" spans="1:7" ht="26.4" x14ac:dyDescent="0.3">
      <c r="A22" s="142">
        <v>15</v>
      </c>
      <c r="B22" s="141" t="s">
        <v>371</v>
      </c>
      <c r="C22" s="141" t="s">
        <v>372</v>
      </c>
      <c r="D22" s="134" t="s">
        <v>167</v>
      </c>
      <c r="E22" s="142">
        <v>1</v>
      </c>
      <c r="F22" s="142" t="s">
        <v>0</v>
      </c>
      <c r="G22" s="142"/>
    </row>
    <row r="23" spans="1:7" ht="26.4" x14ac:dyDescent="0.3">
      <c r="A23" s="142">
        <v>16</v>
      </c>
      <c r="B23" s="141" t="s">
        <v>373</v>
      </c>
      <c r="C23" s="141" t="s">
        <v>374</v>
      </c>
      <c r="D23" s="134" t="s">
        <v>167</v>
      </c>
      <c r="E23" s="142">
        <v>1</v>
      </c>
      <c r="F23" s="142" t="s">
        <v>0</v>
      </c>
      <c r="G23" s="142"/>
    </row>
    <row r="24" spans="1:7" ht="26.4" x14ac:dyDescent="0.3">
      <c r="A24" s="142">
        <v>17</v>
      </c>
      <c r="B24" s="141" t="s">
        <v>375</v>
      </c>
      <c r="C24" s="141" t="s">
        <v>376</v>
      </c>
      <c r="D24" s="134" t="s">
        <v>167</v>
      </c>
      <c r="E24" s="142">
        <v>1</v>
      </c>
      <c r="F24" s="142" t="s">
        <v>0</v>
      </c>
      <c r="G24" s="142"/>
    </row>
    <row r="25" spans="1:7" ht="27" x14ac:dyDescent="0.3">
      <c r="A25" s="142">
        <v>18</v>
      </c>
      <c r="B25" s="142" t="s">
        <v>377</v>
      </c>
      <c r="C25" s="142" t="s">
        <v>378</v>
      </c>
      <c r="D25" s="134" t="s">
        <v>167</v>
      </c>
      <c r="E25" s="142">
        <v>1</v>
      </c>
      <c r="F25" s="142" t="s">
        <v>0</v>
      </c>
      <c r="G25" s="99" t="s">
        <v>379</v>
      </c>
    </row>
    <row r="26" spans="1:7" ht="27" x14ac:dyDescent="0.3">
      <c r="A26" s="142">
        <v>19</v>
      </c>
      <c r="B26" s="142" t="s">
        <v>380</v>
      </c>
      <c r="C26" s="142" t="s">
        <v>381</v>
      </c>
      <c r="D26" s="134" t="s">
        <v>167</v>
      </c>
      <c r="E26" s="142">
        <v>2</v>
      </c>
      <c r="F26" s="142" t="s">
        <v>0</v>
      </c>
      <c r="G26" s="99" t="s">
        <v>382</v>
      </c>
    </row>
    <row r="27" spans="1:7" x14ac:dyDescent="0.3">
      <c r="A27" s="142">
        <v>20</v>
      </c>
      <c r="B27" s="146" t="s">
        <v>383</v>
      </c>
      <c r="C27" s="142" t="s">
        <v>384</v>
      </c>
      <c r="D27" s="134" t="s">
        <v>167</v>
      </c>
      <c r="E27" s="142">
        <v>1</v>
      </c>
      <c r="F27" s="142" t="s">
        <v>342</v>
      </c>
      <c r="G27" s="142"/>
    </row>
    <row r="28" spans="1:7" ht="40.200000000000003" x14ac:dyDescent="0.3">
      <c r="A28" s="142">
        <v>21</v>
      </c>
      <c r="B28" s="142" t="s">
        <v>385</v>
      </c>
      <c r="C28" s="99" t="s">
        <v>386</v>
      </c>
      <c r="D28" s="134" t="s">
        <v>167</v>
      </c>
      <c r="E28" s="142">
        <v>1</v>
      </c>
      <c r="F28" s="142" t="s">
        <v>0</v>
      </c>
      <c r="G28" s="142"/>
    </row>
    <row r="29" spans="1:7" x14ac:dyDescent="0.3">
      <c r="A29" s="147">
        <v>22</v>
      </c>
      <c r="B29" s="147" t="s">
        <v>387</v>
      </c>
      <c r="C29" s="147" t="s">
        <v>388</v>
      </c>
      <c r="D29" s="134" t="s">
        <v>167</v>
      </c>
      <c r="E29" s="147">
        <v>1</v>
      </c>
      <c r="F29" s="147" t="s">
        <v>0</v>
      </c>
      <c r="G29" s="147"/>
    </row>
    <row r="30" spans="1:7" x14ac:dyDescent="0.3">
      <c r="A30" s="142">
        <v>23</v>
      </c>
      <c r="B30" s="142" t="s">
        <v>389</v>
      </c>
      <c r="C30" s="99" t="s">
        <v>390</v>
      </c>
      <c r="D30" s="142" t="s">
        <v>167</v>
      </c>
      <c r="E30" s="142">
        <v>1</v>
      </c>
      <c r="F30" s="142" t="s">
        <v>0</v>
      </c>
      <c r="G30" s="14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2023-11-15T15:08:40Z</dcterms:modified>
</cp:coreProperties>
</file>