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Информация о Чемпионате" sheetId="1" state="visible" r:id="rId2"/>
    <sheet name="Общая инфраструктура" sheetId="2" state="visible" r:id="rId3"/>
    <sheet name="Рабочее место конкурсантов" sheetId="3" state="visible" r:id="rId4"/>
    <sheet name="Расходные материалы" sheetId="4" state="visible" r:id="rId5"/>
    <sheet name="Личный инструмент участника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<sst xmlns="http://schemas.openxmlformats.org/spreadsheetml/2006/main" count="1349" uniqueCount="382">
  <si>
    <t xml:space="preserve">Компетенция</t>
  </si>
  <si>
    <t xml:space="preserve">Правоохранительная деятельность (Полицейский)</t>
  </si>
  <si>
    <t xml:space="preserve">Наименование этапа Чемпионата</t>
  </si>
  <si>
    <t xml:space="preserve">Региональный</t>
  </si>
  <si>
    <t xml:space="preserve">Субъект РФ</t>
  </si>
  <si>
    <t xml:space="preserve">города Москва</t>
  </si>
  <si>
    <t xml:space="preserve">Базовая организация расположения конкурсной площадки</t>
  </si>
  <si>
    <t xml:space="preserve">ГБПОУ Колледж полиции</t>
  </si>
  <si>
    <t xml:space="preserve">Адрес конкурсной площадки</t>
  </si>
  <si>
    <t xml:space="preserve">г. Москва, ул. Фабрициуса, д. 26</t>
  </si>
  <si>
    <t xml:space="preserve">Даты проведения</t>
  </si>
  <si>
    <t xml:space="preserve">Главный эксперт</t>
  </si>
  <si>
    <t xml:space="preserve">Электронная почта ГЭ</t>
  </si>
  <si>
    <t xml:space="preserve">Телефон ГЭ</t>
  </si>
  <si>
    <t xml:space="preserve">Технический эксперт</t>
  </si>
  <si>
    <t xml:space="preserve">Электронная почта ТЭ</t>
  </si>
  <si>
    <t xml:space="preserve">Телефон ТЭ</t>
  </si>
  <si>
    <t xml:space="preserve">Количество конкурсантов (команд)</t>
  </si>
  <si>
    <t xml:space="preserve">Количество рабочих мест</t>
  </si>
  <si>
    <t xml:space="preserve">7 рабочих зон</t>
  </si>
  <si>
    <t xml:space="preserve">Количество экспертов (в т.ч. с ГЭ)</t>
  </si>
  <si>
    <t xml:space="preserve">ПРОЕКТ</t>
  </si>
  <si>
    <t xml:space="preserve">Инфраструктурный лист для оснащения конкурсной площадки</t>
  </si>
  <si>
    <t xml:space="preserve">по компетенции</t>
  </si>
  <si>
    <t xml:space="preserve">Основная информация о конкурсной площадке:</t>
  </si>
  <si>
    <t xml:space="preserve">Субъект Российской Федерации:</t>
  </si>
  <si>
    <t xml:space="preserve">Базовая организация расположения конкурсной площадки:</t>
  </si>
  <si>
    <r>
      <rPr>
        <b val="true"/>
        <sz val="12"/>
        <rFont val="Times New Roman"/>
        <family val="1"/>
        <charset val="204"/>
      </rPr>
      <t xml:space="preserve">Адрес базовой организации:</t>
    </r>
    <r>
      <rPr>
        <b val="true"/>
        <sz val="12"/>
        <color rgb="FFFF0000"/>
        <rFont val="Times New Roman"/>
        <family val="1"/>
        <charset val="204"/>
      </rPr>
      <t xml:space="preserve"> </t>
    </r>
  </si>
  <si>
    <r>
      <rPr>
        <b val="true"/>
        <sz val="12"/>
        <rFont val="Times New Roman"/>
        <family val="1"/>
        <charset val="204"/>
      </rPr>
      <t xml:space="preserve">Главный эксперт:</t>
    </r>
    <r>
      <rPr>
        <b val="true"/>
        <sz val="12"/>
        <color rgb="FFFF0000"/>
        <rFont val="Times New Roman"/>
        <family val="1"/>
        <charset val="204"/>
      </rPr>
      <t xml:space="preserve"> </t>
    </r>
  </si>
  <si>
    <t xml:space="preserve">Технический эксперт: </t>
  </si>
  <si>
    <t xml:space="preserve">Количество экспертов (в т.ч. с главным экспертом): </t>
  </si>
  <si>
    <t xml:space="preserve">Количество конкурсантов (команд): </t>
  </si>
  <si>
    <t xml:space="preserve">Количество рабочих мест: </t>
  </si>
  <si>
    <t xml:space="preserve">Даты проведения: </t>
  </si>
  <si>
    <t xml:space="preserve"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</si>
  <si>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</si>
  <si>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 xml:space="preserve">Площадь зоны: 600 кв.м.</t>
  </si>
  <si>
    <t xml:space="preserve">Освещение: Допустимо верхнее искусственное освещение (300 люкс) 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</si>
  <si>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</si>
  <si>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Электричество: подключения к сети  по 220 Вольт	</t>
  </si>
  <si>
    <t xml:space="preserve">Контур заземления для электропитания и сети слаботочных подключений (при необходимости) : не требуется</t>
  </si>
  <si>
    <t xml:space="preserve">Покрытие пола: твердое  - 600 м2 на всю зону</t>
  </si>
  <si>
    <t xml:space="preserve">Подведение/ отведение ГХВС (при необходимости) : не требуется</t>
  </si>
  <si>
    <t xml:space="preserve">Подведение сжатого воздуха (при необходимости): не требуется</t>
  </si>
  <si>
    <t xml:space="preserve">№</t>
  </si>
  <si>
    <t xml:space="preserve">Наименование </t>
  </si>
  <si>
    <t xml:space="preserve">Краткие (рамочные) технические характеристики</t>
  </si>
  <si>
    <t xml:space="preserve">Вид</t>
  </si>
  <si>
    <t xml:space="preserve">Количество</t>
  </si>
  <si>
    <t xml:space="preserve">Единица измерения</t>
  </si>
  <si>
    <t xml:space="preserve">Итоговое количество</t>
  </si>
  <si>
    <t xml:space="preserve">Комментарии</t>
  </si>
  <si>
    <t xml:space="preserve">РАБОЧАЯ ЗОНА ТИР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А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"Производство прицельного выстрела из автомата Калашникова", "Производство прицельного выстрела из пистолета", "Проведение неполной разборки и сборки пистолета Макарова. Проведение неполной разборки и сборки автомата Калашникова. Снаряжение магазинов пистолета Макарова, автомата Калашникова".</t>
  </si>
  <si>
    <t xml:space="preserve">Стол ученический</t>
  </si>
  <si>
    <t xml:space="preserve">Размер столешницы 1200х500мм, высота 850 мм, количество мест - 2;</t>
  </si>
  <si>
    <t xml:space="preserve">Мебель</t>
  </si>
  <si>
    <t xml:space="preserve">шт</t>
  </si>
  <si>
    <t xml:space="preserve">Стойка ограждения мобильная с выдвижной лентой</t>
  </si>
  <si>
    <t xml:space="preserve">Высота стойки: 850-1000 мм. Длина ленты 3 м</t>
  </si>
  <si>
    <t xml:space="preserve">Оборудование</t>
  </si>
  <si>
    <t xml:space="preserve">Стул ученический</t>
  </si>
  <si>
    <t xml:space="preserve">Регулируемая высота; Материал каркаса: металл; Цвет каркаса: серый; Профиль каркаса: прямоугольный; Материал сидения и спинки: фанера; Толщина сидения и спинки: 9 мм;  Высота до сидения, мм: 500; Высота, мм: 840; Глубина, мм: 380;  Ширина, мм: 380; Рассчитанн на вес до 150 кг.</t>
  </si>
  <si>
    <t xml:space="preserve">Мягкое покрытие (мат гимнастический)</t>
  </si>
  <si>
    <t xml:space="preserve">Длина 2 м, ширина 1 м, толщина 5 см.; материал - винилискожа, параллон</t>
  </si>
  <si>
    <t xml:space="preserve">Камера "Рыбий глаз"</t>
  </si>
  <si>
    <t xml:space="preserve">Стандарт видеокамеры IP, Максимальное разрешение 5 мп (2592x1944), Фокусное расстояние объектива 1.6 мм, Исполнение Внутренние</t>
  </si>
  <si>
    <t xml:space="preserve">РАБОЧАЯ ЗОНА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Б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"Деятельность патрульно-постовой службы полиции".</t>
  </si>
  <si>
    <t xml:space="preserve">Автомобиль </t>
  </si>
  <si>
    <t xml:space="preserve">Легковой, трёхобъёмный кузов (наличие багажника, который конструктивно отделен от салона автомобиля)</t>
  </si>
  <si>
    <t xml:space="preserve">Микроавтобус</t>
  </si>
  <si>
    <t xml:space="preserve">Вариант исполнения кузова: маршрутный автобус</t>
  </si>
  <si>
    <t xml:space="preserve">Аудиосистема</t>
  </si>
  <si>
    <t xml:space="preserve">Портативный стереофонический магнитофон с  регулировкой баланса громкости и частот радиоприёмника</t>
  </si>
  <si>
    <t xml:space="preserve">Конус дорожный</t>
  </si>
  <si>
    <t xml:space="preserve">Высота 32см, Цвет - Оранжевый/красный, материал - пластик, вес - 0,45 кг.</t>
  </si>
  <si>
    <t xml:space="preserve">РАБОЧАЯ ЗОНА 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Б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"Исполнение административного законодательства".</t>
  </si>
  <si>
    <t xml:space="preserve">РАБОЧАЯ ЗОНА ПОЛИГОН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В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"Кража из квартиры"</t>
  </si>
  <si>
    <t xml:space="preserve">Шкаф платяной</t>
  </si>
  <si>
    <t xml:space="preserve">Двухсекционный</t>
  </si>
  <si>
    <t xml:space="preserve">Раковина</t>
  </si>
  <si>
    <t xml:space="preserve">Материал - Металлическая</t>
  </si>
  <si>
    <t xml:space="preserve">Кровать </t>
  </si>
  <si>
    <t xml:space="preserve">Панцирная сетка</t>
  </si>
  <si>
    <t xml:space="preserve">Тумба для ТВ</t>
  </si>
  <si>
    <t xml:space="preserve">Материал -ДСП</t>
  </si>
  <si>
    <t xml:space="preserve">Вешалка напольная</t>
  </si>
  <si>
    <t xml:space="preserve">Материал - металл </t>
  </si>
  <si>
    <t xml:space="preserve">Телевизор</t>
  </si>
  <si>
    <t xml:space="preserve">Черно-белый/цветной</t>
  </si>
  <si>
    <t xml:space="preserve">Микроволновая печь</t>
  </si>
  <si>
    <t xml:space="preserve">Обьем - 20 л</t>
  </si>
  <si>
    <t xml:space="preserve">Принтер</t>
  </si>
  <si>
    <t xml:space="preserve">Размеры — 25 х 40,1 х 37,3 см, вес — 9,5 кг.</t>
  </si>
  <si>
    <t xml:space="preserve">Удлинитель </t>
  </si>
  <si>
    <t xml:space="preserve">Электрический 220 вольт катушка на 4 розетки</t>
  </si>
  <si>
    <t xml:space="preserve">РАБОЧАЯ ЗОНА 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В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"Обнаружение трупа"</t>
  </si>
  <si>
    <t xml:space="preserve">Манекен </t>
  </si>
  <si>
    <t xml:space="preserve">Туловище, голова, верхние и нижние конечности человека;</t>
  </si>
  <si>
    <t xml:space="preserve">Скамья гимнастическая</t>
  </si>
  <si>
    <t xml:space="preserve">Длинна 2 м, ширина 25 см</t>
  </si>
  <si>
    <t xml:space="preserve">МАЛЫЙ 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Г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"Выполнение боевых приемов борьбы", "Силовой комплекс упражнений"</t>
  </si>
  <si>
    <t xml:space="preserve">Мусорное ведро (корзина)</t>
  </si>
  <si>
    <t xml:space="preserve">Пластиковое</t>
  </si>
  <si>
    <t xml:space="preserve">Татами</t>
  </si>
  <si>
    <t xml:space="preserve">Покрытие ПВХ 8х8 м</t>
  </si>
  <si>
    <t xml:space="preserve">БОЛЬШОЙ 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Г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"Полицейская эстафета"</t>
  </si>
  <si>
    <t xml:space="preserve">Мат ковер-пазл</t>
  </si>
  <si>
    <t xml:space="preserve">Размер 100х100</t>
  </si>
  <si>
    <t xml:space="preserve">Высота 320 мм</t>
  </si>
  <si>
    <t xml:space="preserve">БОЛЬШОЙ 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Д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"Осмотр места происшествия при помощи БПЛА"</t>
  </si>
  <si>
    <t xml:space="preserve">РАБОЧАЯ ЗОНА ПОЛИГОН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Д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"Обыск в жилом помещении"</t>
  </si>
  <si>
    <t xml:space="preserve">Охрана труда и техника безопасности</t>
  </si>
  <si>
    <t xml:space="preserve">Аптечка</t>
  </si>
  <si>
    <t xml:space="preserve">Изготовлена в соответствии с приказом Минздравмедпрома РФ от 20.08.1996 года №325 (в редакции приказа Минздравсоцразвития России от 08.09.2009 года №697н)</t>
  </si>
  <si>
    <t xml:space="preserve">Охрана труда</t>
  </si>
  <si>
    <t xml:space="preserve">Огнетушитель</t>
  </si>
  <si>
    <t xml:space="preserve">Тип - порошковый</t>
  </si>
  <si>
    <t xml:space="preserve">Кулер 19 л (холодная/горячая вода)</t>
  </si>
  <si>
    <t xml:space="preserve">Емкость воды не 19 литров</t>
  </si>
  <si>
    <t xml:space="preserve">Комната Конкурсантов (по количеству конкурсантов)</t>
  </si>
  <si>
    <t xml:space="preserve">Площадь зоны: 80 кв.м.</t>
  </si>
  <si>
    <t xml:space="preserve">Освещение: Допустимо верхнее искусственное освещение (300 люкс)</t>
  </si>
  <si>
    <t xml:space="preserve">Покрытие пола: твердое  - 60 м2 на всю зону</t>
  </si>
  <si>
    <t xml:space="preserve">Вешалка </t>
  </si>
  <si>
    <t xml:space="preserve">Напольная. Штанга с крючками</t>
  </si>
  <si>
    <t xml:space="preserve">Оборудование </t>
  </si>
  <si>
    <t xml:space="preserve">Мусорное ведро  (корзина)</t>
  </si>
  <si>
    <t xml:space="preserve">Одноразовый стакан</t>
  </si>
  <si>
    <t xml:space="preserve">200 мл (100 шт)</t>
  </si>
  <si>
    <t xml:space="preserve">Расходные материалы</t>
  </si>
  <si>
    <t xml:space="preserve">уп</t>
  </si>
  <si>
    <t xml:space="preserve">Комната Экспертов (включая Главного эксперта) (по количеству экспертов)</t>
  </si>
  <si>
    <t xml:space="preserve">Площадь зоны: 15 кв.м.</t>
  </si>
  <si>
    <t xml:space="preserve">Покрытие пола: твердое  - 15 м2 на всю зону</t>
  </si>
  <si>
    <t xml:space="preserve">Ноутбук</t>
  </si>
  <si>
    <t xml:space="preserve">Intel Core-i5, 8GB ОЗУ , 1 Tb жесткий диск,  порт для всех типов SD - карт </t>
  </si>
  <si>
    <t xml:space="preserve">Оборудование IT</t>
  </si>
  <si>
    <t xml:space="preserve">Мышь</t>
  </si>
  <si>
    <t xml:space="preserve">Механическая, проводная</t>
  </si>
  <si>
    <t xml:space="preserve">Лазерное монохромное МФУ</t>
  </si>
  <si>
    <t xml:space="preserve">Монохромная лазерная печать на листах формата А-4 Принтер+сканер+копир</t>
  </si>
  <si>
    <t xml:space="preserve">Емкость воды 19 литров</t>
  </si>
  <si>
    <t xml:space="preserve">Складское помещение</t>
  </si>
  <si>
    <t xml:space="preserve">Площадь зоны: не менее ____ кв.м.</t>
  </si>
  <si>
    <t xml:space="preserve">Освещение: Допустимо верхнее искусственное освещение ( не менее ___ люкс) </t>
  </si>
  <si>
    <t xml:space="preserve">Электричество: ___ подключения к сети  по (220 Вольт и 380 Вольт)	</t>
  </si>
  <si>
    <t xml:space="preserve">Покрытие пола: ковролин  - ___ м2 на всю зону</t>
  </si>
  <si>
    <t xml:space="preserve">ОТСУТСТВУЕТ НЕОБХОДИМОСТЬ</t>
  </si>
  <si>
    <t xml:space="preserve">1. Зона для работ предусмотренных в Модулях обязательных к выполнению (инвариант)  (5 рабочих зон) </t>
  </si>
  <si>
    <t xml:space="preserve">Рабочее место Конкурсанта (основное оборудование, вспомогательное оборудование, инструмент (по количеству рабочих мест)</t>
  </si>
  <si>
    <t xml:space="preserve">Площадь зоны: 250 кв.м.</t>
  </si>
  <si>
    <t xml:space="preserve">Электричество: подключения к сети  по (220 Вольт и 380 Вольт)	</t>
  </si>
  <si>
    <t xml:space="preserve">Покрытие пола: твердое  - 250 м2 на всю зону</t>
  </si>
  <si>
    <t xml:space="preserve">РАБОЧАЯ ЗОНА ТИР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А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"Производство прицельного выстрела из автомата Калашникова", "Производство прицельного выстрела из пистолета", "Проведение неполной разборки и сборки пистолета Макарова. Проведение неполной разборки и сборки автомата Калашникова. Снаряжение магазинов пистолета Макарова, автомата Калашникова".</t>
  </si>
  <si>
    <t xml:space="preserve">Учебный комплекс "Стрелковый тир "</t>
  </si>
  <si>
    <t xml:space="preserve">Технические характеристики Моноблока: Напряжение электропитания/частота сети, В/Гц - 220/50; Потребляемая мощность Вт - 500; Системные параметры - i3/3,1GHz/ 500GB/4GB/ wi-fi; Разрешение - 1024×768; Радиус действия беспроводных мыши и клавиатуры, м - 5; Габаритные размер мм - 350×400×200; Масса, кг - 10. Режим работы - импульсный; Класс лазерной опасности согласно  - ГОСТ 31581-2012 1; Длина волны лазерного излучения, нм - 650/780; Количество выстрелов на одном комплекте батарей - 100 000; Питание — батареи типа AAA, В - 2×1,5; Дальность стрельбы, м - 2-25;  Возможность стрельбы патронами светозвукового действия из списанного охолощенного оружия с лазерным тренажером</t>
  </si>
  <si>
    <t xml:space="preserve">Макет Массо-габаритный; прототип Автомат Калашникова АК-74</t>
  </si>
  <si>
    <t xml:space="preserve">Калибр - 5.45 мм; Количество зарядов - 30 шт (не стреляет); Возможность разборки / сборки - Есть; Размер 945 мм х 195 мм х 70 мм; Материал корпуса - Сталь; Материал ложа - Пластик, дополнительная комплектация - макет магазина, пенал</t>
  </si>
  <si>
    <t xml:space="preserve">Макет Массо-габаритный ПМ</t>
  </si>
  <si>
    <t xml:space="preserve"> Калибр - 9 мм; Боевой прототип - пистолет Макарова; Емкость магазина- 8; Материал корпуса и рамки - оружейная сталь; Длина - 161,5 мм; Вес - 700 г; Дополнительная комплектация - магазин.</t>
  </si>
  <si>
    <t xml:space="preserve">Учебный магазин АК</t>
  </si>
  <si>
    <t xml:space="preserve">Материал - Пластик; Калибр - 5,45; Вместимость, патр. - 30</t>
  </si>
  <si>
    <t xml:space="preserve">Учебный магазин ПМ</t>
  </si>
  <si>
    <t xml:space="preserve">Материал - метал; Калибр - 9мм; Вместимость, патр. - 8</t>
  </si>
  <si>
    <t xml:space="preserve">Учебный патрон АК</t>
  </si>
  <si>
    <t xml:space="preserve">5.45Х39 Учебный патрон. четыре продольных канавки.</t>
  </si>
  <si>
    <t xml:space="preserve">Учебный патрон ПМ</t>
  </si>
  <si>
    <t xml:space="preserve">9Х18 Учебный патрон. Патрон с биметаллической гильзой патронов, на его гильзе выполнены две кольцевые канавки</t>
  </si>
  <si>
    <t xml:space="preserve">Списанное охолощенное оружие - пистолет</t>
  </si>
  <si>
    <t xml:space="preserve">Списанное охолощенное оружие - пистолет, предназначено для имитации выстрела специальными имитационными боеприпасами с лазерным излучателем</t>
  </si>
  <si>
    <t xml:space="preserve">Массогабаритный макета автомата Калашникова с установленным лазерным излучателем</t>
  </si>
  <si>
    <t xml:space="preserve">Размер 945 мм х 195 мм х 70 мм; Материал корпуса - Сталь; Материал ложа - Пластик, дополнительная комплектация - макет магазина, пенал. С установленным лазерным излучателем.</t>
  </si>
  <si>
    <t xml:space="preserve">Секундомер</t>
  </si>
  <si>
    <t xml:space="preserve">Вид: ручной; Точность измерений: 0.01 с</t>
  </si>
  <si>
    <t xml:space="preserve">Проекционный экран</t>
  </si>
  <si>
    <t xml:space="preserve">Ширина 4 м, высота 2 м.</t>
  </si>
  <si>
    <t xml:space="preserve">Шина автомобильная</t>
  </si>
  <si>
    <t xml:space="preserve">Радиус 16-18</t>
  </si>
  <si>
    <t xml:space="preserve">Операционная система</t>
  </si>
  <si>
    <t xml:space="preserve">Совместимая с требованиями к ноутбуку</t>
  </si>
  <si>
    <t xml:space="preserve">ПО</t>
  </si>
  <si>
    <t xml:space="preserve">РАБОЧАЯ ЗОНА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Б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"Деятельность патрульно-постовой службы полиции".</t>
  </si>
  <si>
    <t xml:space="preserve">Радиостанция носимая</t>
  </si>
  <si>
    <t xml:space="preserve">Выходная мощность 8 Ватт. Работа в диапазонах частот VHF 136-174 МГц и UHF 400-470 МГц. </t>
  </si>
  <si>
    <t xml:space="preserve">Наручники</t>
  </si>
  <si>
    <t xml:space="preserve">Материал - оцинкованная сталь, Минимальный обхват запястья - 15 см, Максимальный обхват запястья - 21 см, Тип соединения  -цепное, Длина цепи/распорки - 5 см, Количество позиций фиксации- 20</t>
  </si>
  <si>
    <t xml:space="preserve">Чехол для наручников </t>
  </si>
  <si>
    <t xml:space="preserve">Цвет - чёрный/коричневый, крепление - на ремень</t>
  </si>
  <si>
    <t xml:space="preserve">Резиновый тренировочный пистолет Макарова</t>
  </si>
  <si>
    <t xml:space="preserve">Цвет  - Черный; Материал - Резина; Тип, вид конструкции - Цельнолитая</t>
  </si>
  <si>
    <t xml:space="preserve">Бронежилет</t>
  </si>
  <si>
    <t xml:space="preserve">2 класс защиты.  Масса 7 кг</t>
  </si>
  <si>
    <t xml:space="preserve">РАБОЧАЯ ЗОНА 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Б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"Исполнение административного законодательства".</t>
  </si>
  <si>
    <t xml:space="preserve">Мультибокс с крышкой</t>
  </si>
  <si>
    <t xml:space="preserve">Квадратный, для хозяйственно - бытовых целей, материал - пластик, шлина - 25 см, ширина - 25 см, глубина - 15 см.</t>
  </si>
  <si>
    <t xml:space="preserve">РАБОЧАЯ ЗОНА ПОЛИГОН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В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"Кража из квартиры"</t>
  </si>
  <si>
    <t xml:space="preserve">Резиновый тренировочный нож </t>
  </si>
  <si>
    <t xml:space="preserve">Цвет  - Черный; Материал - Резина; Тип, вид конструкции - Цельнолитая,</t>
  </si>
  <si>
    <t xml:space="preserve">Пластиковый короб </t>
  </si>
  <si>
    <t xml:space="preserve"> 200х400 мм, высотой 100 мм</t>
  </si>
  <si>
    <t xml:space="preserve">Кисть магнитная </t>
  </si>
  <si>
    <t xml:space="preserve">Длина - 151 мм.;  Диаметр ворса - 22 мм.; Наличие ручки с внутренней пружиной для возврата магнита в рабочие состояние; Наличие на корпусе ограничителя для отчистки от порошка</t>
  </si>
  <si>
    <t xml:space="preserve">Инструмент</t>
  </si>
  <si>
    <t xml:space="preserve">Кисть немагнитная</t>
  </si>
  <si>
    <t xml:space="preserve">Щетина №8, веерная, длина ручки 20 см, диаметр 8</t>
  </si>
  <si>
    <t xml:space="preserve">Валик дактилоскопический</t>
  </si>
  <si>
    <t xml:space="preserve">Габаритные размеры: длина – 88 мм; ширина – 57 мм; высота – 17 мм</t>
  </si>
  <si>
    <t xml:space="preserve">Криминалистическая масштабная линейка</t>
  </si>
  <si>
    <t xml:space="preserve">Материал пластик 30 см</t>
  </si>
  <si>
    <t xml:space="preserve">Набор пластиковых масштабных цифр </t>
  </si>
  <si>
    <t xml:space="preserve">Комплект криминалистических пластиковых номерков на магнитной основе от 1 до 10 с цифрами черные на белом, по краям измерительные шкалы. Размер 8х5 см</t>
  </si>
  <si>
    <t xml:space="preserve">Рулетка </t>
  </si>
  <si>
    <t xml:space="preserve">Длина ленты 5 м, ширина ленты 25 мм, поясное крепление с фиксатором</t>
  </si>
  <si>
    <t xml:space="preserve">Лупа </t>
  </si>
  <si>
    <t xml:space="preserve">Складная; кратность увеличения - 3; форма линзы - круглая; материал линзы - стекло; материал оправы/корпуса - пластик</t>
  </si>
  <si>
    <t xml:space="preserve">Щётка</t>
  </si>
  <si>
    <t xml:space="preserve">Щетка для одежды, жесткий ворс, материал пластик</t>
  </si>
  <si>
    <t xml:space="preserve">Фонарь </t>
  </si>
  <si>
    <t xml:space="preserve">Ручной любого типоразмера, световой поток от 30 до 50 люмен. С запасными элементами питания.</t>
  </si>
  <si>
    <t xml:space="preserve">Фонарь ультрафиолетовый</t>
  </si>
  <si>
    <t xml:space="preserve">Длина волны – сменные лампы на 185 нм, 254 нм, 365 нм; Мощность – 5 вт; Комплектация – фонарь, ремень на руку, запасные элементы питания.</t>
  </si>
  <si>
    <t xml:space="preserve">Шпатель </t>
  </si>
  <si>
    <t xml:space="preserve">Деревянный/металлический размером до 120х50 мм</t>
  </si>
  <si>
    <t xml:space="preserve">Флэш карта</t>
  </si>
  <si>
    <t xml:space="preserve">флэш-накопитель 32 ГБ; интерфейс USB 2.0; материал корпуса: пластик</t>
  </si>
  <si>
    <t xml:space="preserve">Карта памяти</t>
  </si>
  <si>
    <t xml:space="preserve">Тип карты памяти - Secure Digital HC; Объем памяти - 32 ГБ</t>
  </si>
  <si>
    <t xml:space="preserve">Текстовый редактор</t>
  </si>
  <si>
    <t xml:space="preserve">Предназначен для создания, просмотра, редактирования и печати текстовых документов.</t>
  </si>
  <si>
    <t xml:space="preserve"> Программа для составления фотокомпозиционного портрета</t>
  </si>
  <si>
    <t xml:space="preserve">Faces 4.0</t>
  </si>
  <si>
    <t xml:space="preserve">РАБОЧАЯ ЗОНА 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В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"Обнаружение трупа"</t>
  </si>
  <si>
    <t xml:space="preserve">РАБОЧАЯ ЗОНА ТИР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А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"Производство прицельного выстрела из автомата Калашникова", "Производство прицельного выстрела из пистолета", "Проведение неполной разборки и сборки пистолета Макарова. Проведение неполной разборки и сборки автомата Калашникова. Снаряжение магазинов пистолета Макарова, автомата Калашникова".</t>
  </si>
  <si>
    <t xml:space="preserve">РАБОЧАЯ ЗОНА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Б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"Деятельность патрульно-постовой службы полиции".</t>
  </si>
  <si>
    <t xml:space="preserve">РАБОЧАЯ ЗОНА 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Б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"Исполнение административного законодательства".</t>
  </si>
  <si>
    <t xml:space="preserve">РАБОЧАЯ ЗОНА ПОЛИГОН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В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"Кража из квартиры"</t>
  </si>
  <si>
    <t xml:space="preserve">РАБОЧАЯ ЗОНА 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В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"Обнаружение трупа"</t>
  </si>
  <si>
    <t xml:space="preserve">1. Зона для работ предусмотренных в вариативном модуле № Г  (2 рабочие зоны) </t>
  </si>
  <si>
    <t xml:space="preserve">Рабочее место Конкурсанта (дополнительное оборудование, инструмент для выполнения модуля (по количеству рабочих мест)</t>
  </si>
  <si>
    <t xml:space="preserve">Площадь зоны: 100 кв.м.</t>
  </si>
  <si>
    <t xml:space="preserve">Покрытие пола: твердое  - 100 м2 на всю зону</t>
  </si>
  <si>
    <t xml:space="preserve">МАЛЫЙ 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Г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"Выполнение боевых приемов борьбы", "Силовой комплекс упражнений"</t>
  </si>
  <si>
    <t xml:space="preserve">Ремень офицерский</t>
  </si>
  <si>
    <t xml:space="preserve">Материал - Кожа; Цвет  - Коричневый/чёрный;  Размер (ШхВ):5 см; Сезон - Всесезон; Тип - Аксессуар форменного обмундирования</t>
  </si>
  <si>
    <t xml:space="preserve">Веревка</t>
  </si>
  <si>
    <t xml:space="preserve">Диамет 4-6 мм, длина 1-2 метра</t>
  </si>
  <si>
    <t xml:space="preserve">БОЛЬШОЙ 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Г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"Полицейская эстафета"</t>
  </si>
  <si>
    <t xml:space="preserve">Ящик патронный</t>
  </si>
  <si>
    <t xml:space="preserve">Материал - древесина. ГОСТ В 1806-75 (СТ В СЭВ 0108-82) "Ящики деревянные для патронов стрелкового оружия. Технические условия."</t>
  </si>
  <si>
    <t xml:space="preserve">Макет массо-габаритный гранаты</t>
  </si>
  <si>
    <t xml:space="preserve">Ручная противопехотная граната (Ф-1, ГР-42, РГД-5, РГО, РГН)</t>
  </si>
  <si>
    <t xml:space="preserve">Артикул - для ММГ АК-74; Материал - Пластик; Калибр - 5,45; Вместимость, патр. - 30</t>
  </si>
  <si>
    <t xml:space="preserve">Эстафетная палка</t>
  </si>
  <si>
    <t xml:space="preserve">Длина 40-50 см</t>
  </si>
  <si>
    <t xml:space="preserve">Жгут Эсмарха</t>
  </si>
  <si>
    <t xml:space="preserve">Кровоостанавливающий</t>
  </si>
  <si>
    <t xml:space="preserve">Противоударный шлем</t>
  </si>
  <si>
    <t xml:space="preserve">Состоит из корпуса, забрала, амортизирующей и удерживаюшей систем и съемной бармицы. Масса 1,5 кг.</t>
  </si>
  <si>
    <t xml:space="preserve">Охрана труда и техника безопасности (дополнительно)</t>
  </si>
  <si>
    <t xml:space="preserve">МАЛЫЙ 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Г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"Выполнение боевых приемов борьбы", "Силовой комплекс упражнений"</t>
  </si>
  <si>
    <t xml:space="preserve">БОЛЬШОЙ 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Г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"Полицейская эстафета"</t>
  </si>
  <si>
    <t xml:space="preserve">1. Зона для работ предусмотренных в вариативном модуле №Д  ( 2 рабочие зоны) </t>
  </si>
  <si>
    <t xml:space="preserve">Площадь зоны: 200 кв.м.</t>
  </si>
  <si>
    <t xml:space="preserve">Покрытие пола: твердое  - 200 м2 на всю зону</t>
  </si>
  <si>
    <t xml:space="preserve">БОЛЬШОЙ 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Д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"Осмотр места происшествия при помощи БПЛА"</t>
  </si>
  <si>
    <t xml:space="preserve">Intel Core-i5,  8GB ОЗУ , 1 Tb жесткий диск,  порт для всех типов SD - карт </t>
  </si>
  <si>
    <t xml:space="preserve">Квадрокоптер </t>
  </si>
  <si>
    <t xml:space="preserve">Квадрокоптер  - 4 винта; по сложности управления - любительский; Размер - средние; защита винтов - есть; Максимальное время полета - 9 ; Максимальная высота полета - 70 м; Поддержка карт памяти - есть; Функции- возврат одним нажатием, автоматический взлет и посадка, headless mode, облет заданных точек, вид от первого лица (FPV), возвращение в точку взлета, следование за оператором; датчики - магнитометр, барометр, гироскоп; поддерживаемые ОС, Android, iOS; Навигационная система - GPS; Тип гироскопа - 6-х осевой; Дальность управления по радиоканалу - 70 м; Наличие камеры; Разрешение матрицы - 1 Мпикс; Угол обзора камеры - 90 °; Максимальное разрешение видеосъемки - 720p; Дистанционное управление положением камеры; Емкость аккумулятора - 2000 мА·ч; Напряжение аккумулятора - 7.4 В</t>
  </si>
  <si>
    <t xml:space="preserve">РАБОЧАЯ ЗОНА ПОЛИГОН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Д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"Обыск в жилом помещении"</t>
  </si>
  <si>
    <t xml:space="preserve">БОЛЬШОЙ 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Д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"Осмотр места происшествия при помощи БПЛА"</t>
  </si>
  <si>
    <t xml:space="preserve">Емкость воды не менее 19 литров</t>
  </si>
  <si>
    <t xml:space="preserve">Жилет светоотражающий</t>
  </si>
  <si>
    <t xml:space="preserve">Сигнальный жилет - 1 класса; Цвет - желтый; Защитные свойства - Со; Количество световозвращающих полос - 2; Две застежки-липучки</t>
  </si>
  <si>
    <t xml:space="preserve">РАБОЧАЯ ЗОНА ПОЛИГОН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Д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"Обыск в жилом помещении"</t>
  </si>
  <si>
    <t xml:space="preserve">Рабочее место Конкурсанта (расходные материалы по количеству конкурсантов)</t>
  </si>
  <si>
    <t xml:space="preserve">РАБОЧАЯ ЗОНА ТИР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А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"Производство прицельного выстрела из автомата Калашникова", "Производство прицельного выстрела из пистолета", "Проведение неполной разборки и сборки пистолета Макарова. Проведение неполной разборки и сборки автомата Калашникова. Снаряжение магазинов пистолета Макарова, автомата Калашникова".</t>
  </si>
  <si>
    <t xml:space="preserve">Патрон светозвукового действия пистолетный </t>
  </si>
  <si>
    <t xml:space="preserve">9х18 (9PA)</t>
  </si>
  <si>
    <t xml:space="preserve">шт ( на 1 конкурсанта) </t>
  </si>
  <si>
    <t xml:space="preserve">РАБОЧАЯ ЗОНА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Б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"Деятельность патрульно-постовой службы полиции".</t>
  </si>
  <si>
    <t xml:space="preserve">РАБОЧАЯ ЗОНА 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Б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"Исполнение административного законодательства".</t>
  </si>
  <si>
    <t xml:space="preserve">РАБОЧАЯ ЗОНА ПОЛИГОН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В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"Кража из квартиры"</t>
  </si>
  <si>
    <t xml:space="preserve">Магнитный дактилоскопический  порошок белый</t>
  </si>
  <si>
    <t xml:space="preserve">Мин. размер частиц, мкм - 40; Макс. размер, мкм- 100, Марка стали - ПМД-Б, цвет - белый, контейнер объемом 60 мг.</t>
  </si>
  <si>
    <t xml:space="preserve">Магнитный дактилоскопический  порошок черный</t>
  </si>
  <si>
    <t xml:space="preserve">Мин. размер частиц, мкм - 40; Макс. размер, мкм- 100, Марка стали - ПМД-Ч, цвет - чёрный, контейнер объемом 60 мг.</t>
  </si>
  <si>
    <t xml:space="preserve">Дактилоскопическая плёнка светлая</t>
  </si>
  <si>
    <t xml:space="preserve">Пленка светлая (прозрачная); полиэтилентерефталатная основа толщиной 100 мкм с липким желатиновым слоем  100 мкм.</t>
  </si>
  <si>
    <t xml:space="preserve">Дактилоскопическая плёнка темная</t>
  </si>
  <si>
    <t xml:space="preserve">Пленка темная; полиэтилентерефталатная основа толщиной 100 мкм с липким желатиновым слоем  100 мкм.</t>
  </si>
  <si>
    <t xml:space="preserve">Дактилоскопическая краска</t>
  </si>
  <si>
    <t xml:space="preserve">Алюминиевый тюбик - 45гр</t>
  </si>
  <si>
    <t xml:space="preserve">Стекло для раскатки </t>
  </si>
  <si>
    <t xml:space="preserve">Материал: оргстекло</t>
  </si>
  <si>
    <t xml:space="preserve">Шприц</t>
  </si>
  <si>
    <t xml:space="preserve">Объем: 5-10 куб. мл.; </t>
  </si>
  <si>
    <t xml:space="preserve">Грунт</t>
  </si>
  <si>
    <t xml:space="preserve">Песок/чернозем/глина</t>
  </si>
  <si>
    <t xml:space="preserve">Контейнер для биоматериала</t>
  </si>
  <si>
    <t xml:space="preserve">Стерильный контейнер объемом 60 мл. </t>
  </si>
  <si>
    <t xml:space="preserve">Гипс формовочный</t>
  </si>
  <si>
    <t xml:space="preserve">Быстро высыхающий </t>
  </si>
  <si>
    <t xml:space="preserve">Шпажки</t>
  </si>
  <si>
    <t xml:space="preserve">Материал дерево</t>
  </si>
  <si>
    <t xml:space="preserve">Нитки </t>
  </si>
  <si>
    <t xml:space="preserve">Диаметр - 1.1, Способ намотки - бобина, Длина - 100м, Линейная плотность: 0.62, Материал - капрон, Тип - нить, Разрывная нагрузка - 35, Цвет - белый</t>
  </si>
  <si>
    <t xml:space="preserve">Лак для волос</t>
  </si>
  <si>
    <t xml:space="preserve">Ультра сильной фиксации, 50 мл</t>
  </si>
  <si>
    <t xml:space="preserve">Спанбонд черный в рулоне</t>
  </si>
  <si>
    <t xml:space="preserve">Цвет Чёрный; Основной материал Полипропилен; Тип продукта Геотекстильное волокно, длина рулона 3.2х25м, 60 г/м2, </t>
  </si>
  <si>
    <t xml:space="preserve">Салфетки влажные дезинфицирующие (упаковка 100 шт.)</t>
  </si>
  <si>
    <t xml:space="preserve">Гипоаллергенные</t>
  </si>
  <si>
    <t xml:space="preserve">РАБОЧАЯ ЗОНА 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В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"Обнаружение трупа"</t>
  </si>
  <si>
    <t xml:space="preserve">РАБОЧАЯ ЗОНА ТИР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А (инвариатн)                                                                                                                                                                                                                                                                "Производство прицельного выстрела из автомата Калашникова", "Производство прицельного выстрела из пистолета RETAY S2022", "Проведение неполной разборки и сборки пистолета Макарова. Проведение неполной разборки и сборки автомата Калашникова. Снаряжение магазинов пистолета Макарова, автомата Калашникова".</t>
  </si>
  <si>
    <t xml:space="preserve">Очки</t>
  </si>
  <si>
    <t xml:space="preserve"> Материал корпуса - Пластик;  Тип продукта - Защитные очки</t>
  </si>
  <si>
    <t xml:space="preserve">РАБОЧАЯ ЗОНА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Б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"Деятельность патрульно-постовой службы полиции".</t>
  </si>
  <si>
    <t xml:space="preserve">РАБОЧАЯ ЗОНА 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Б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"Исполнение административного законодательства".</t>
  </si>
  <si>
    <t xml:space="preserve">Перчатки  трикотажные</t>
  </si>
  <si>
    <t xml:space="preserve">Хлопчатобумажные</t>
  </si>
  <si>
    <t xml:space="preserve">пара</t>
  </si>
  <si>
    <t xml:space="preserve">Перчатки  нитриловые</t>
  </si>
  <si>
    <t xml:space="preserve">Материал - Нитрил</t>
  </si>
  <si>
    <t xml:space="preserve">РАБОЧАЯ ЗОНА ПОЛИГОН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В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"Кража из квартиры"</t>
  </si>
  <si>
    <t xml:space="preserve">Материал корпуса - Пластик;  Тип продукта - Защитные очки</t>
  </si>
  <si>
    <t xml:space="preserve">пара ( на 1 конкурсанта) </t>
  </si>
  <si>
    <t xml:space="preserve"> РАБОЧАЯ ЗОНА 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В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"Обнаружение трупа"</t>
  </si>
  <si>
    <t xml:space="preserve">Расходные материалы на всех конкурсантов и экспертов</t>
  </si>
  <si>
    <t xml:space="preserve">Скобы для степлера</t>
  </si>
  <si>
    <t xml:space="preserve">№ 24/6, 50 шт/уп.</t>
  </si>
  <si>
    <t xml:space="preserve">№ 26/6, 50 шт/уп.</t>
  </si>
  <si>
    <t xml:space="preserve">Маркеры</t>
  </si>
  <si>
    <t xml:space="preserve">Тип маркера - для досок и флипчартов; стираемый;  количество в упаковке: 4 шт (чёрный, красный, зелёный, синий)</t>
  </si>
  <si>
    <t xml:space="preserve">Клейкая лента (скотч)  </t>
  </si>
  <si>
    <t xml:space="preserve">прозрачная лента 24м*48мм*43мкм</t>
  </si>
  <si>
    <t xml:space="preserve">Бумага А-4</t>
  </si>
  <si>
    <t xml:space="preserve">Вид бумаги - офисная </t>
  </si>
  <si>
    <t xml:space="preserve">Ручка</t>
  </si>
  <si>
    <t xml:space="preserve">Шариковая, синяя с толщиной линии письма 1,0 мм. </t>
  </si>
  <si>
    <t xml:space="preserve">Карандаш</t>
  </si>
  <si>
    <t xml:space="preserve"> Простой; Тип стержня - грифель; Цвет чернил - графит; Вид механизма - отсутствует</t>
  </si>
  <si>
    <t xml:space="preserve">Конверт </t>
  </si>
  <si>
    <t xml:space="preserve">Формат:А5;  Окно - нет; Материал - офсетная бумага; </t>
  </si>
  <si>
    <t xml:space="preserve">Файл</t>
  </si>
  <si>
    <t xml:space="preserve">Формат - А4;  Цвет - прозрачный; Материал - полипропилен.  (упаковка - 100 шт)</t>
  </si>
  <si>
    <t xml:space="preserve">Сигнальная клейкая лента </t>
  </si>
  <si>
    <t xml:space="preserve">Рулон 50 мм x 33 м</t>
  </si>
  <si>
    <t xml:space="preserve">Ножницы</t>
  </si>
  <si>
    <t xml:space="preserve">Ножницы для работы с бумагой, тканью, картоном. Материал лезвия: нержавеющая сталь</t>
  </si>
  <si>
    <t xml:space="preserve">Степлер </t>
  </si>
  <si>
    <t xml:space="preserve">Скобы № 24/6, скобы № 26/6</t>
  </si>
  <si>
    <t xml:space="preserve">Папка - планшет</t>
  </si>
  <si>
    <t xml:space="preserve">Вид папки - планшет; Крепление - зажим; Материал - картон, бумвинил; Формат А4 </t>
  </si>
  <si>
    <t xml:space="preserve">Папка </t>
  </si>
  <si>
    <t xml:space="preserve">Крепление - арочный механизм ; Материал - картон, бумвинил; Формат А4</t>
  </si>
  <si>
    <t xml:space="preserve">Нож канцелярский</t>
  </si>
  <si>
    <t xml:space="preserve">Конструкция лезвия: выдвижное; материал рукояти: пластик;</t>
  </si>
  <si>
    <t xml:space="preserve">1. Зона для работ предусмотренных в вариативном модуле № Г  (по количеству конкурсантов) </t>
  </si>
  <si>
    <t xml:space="preserve">МАЛЫЙ 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Г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"Выполнение боевых приемов борьбы", "Силовой комплекс упражнений"</t>
  </si>
  <si>
    <t xml:space="preserve">БОЛЬШОЙ 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Г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"Полицейская эстафета"</t>
  </si>
  <si>
    <t xml:space="preserve">МАЛЫЙ 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Г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"Выполнение боевых приемов борьбы",                                                                                                                                                                                                                                                             "Силовой комплекс упражнений"</t>
  </si>
  <si>
    <t xml:space="preserve">БОЛЬШОЙ 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Г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"Полицейская эстафета"</t>
  </si>
  <si>
    <t xml:space="preserve">1. Зона для работ предусмотренных в вариативном модуле № Д   (по количеству конкурсантов) </t>
  </si>
  <si>
    <t xml:space="preserve">Рабочее место Конкурсанта (расходные материалы по конкурсантов)</t>
  </si>
  <si>
    <t xml:space="preserve">БОЛЬШОЙ 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Д (вариатив)                                                                                                                                                                                                                                                             "Осмотр места происшествия при помощи БПЛА"</t>
  </si>
  <si>
    <t xml:space="preserve">Запасные батареи к квадрокоптеру </t>
  </si>
  <si>
    <t xml:space="preserve">Емкость аккумулятора - 2000 мА·ч; Напряжение аккумулятора - 7.4 В</t>
  </si>
  <si>
    <t xml:space="preserve">РАБОЧАЯ ЗОНА ПОЛИГОН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Д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"Обыск в жилом помещении"</t>
  </si>
  <si>
    <t xml:space="preserve">Пакеты Zip Lock</t>
  </si>
  <si>
    <t xml:space="preserve">50*70 мм (100 шт)</t>
  </si>
  <si>
    <t xml:space="preserve">Личный инструмент конкурсанта</t>
  </si>
  <si>
    <t xml:space="preserve">Примечание </t>
  </si>
  <si>
    <t xml:space="preserve">Кобура</t>
  </si>
  <si>
    <t xml:space="preserve">Материал - Кожа; Цвет - Коричневый/Черный; Размер (ШхВ):15 х 20 см; Застежка - Ремешок</t>
  </si>
  <si>
    <t xml:space="preserve">Форма спортивная</t>
  </si>
  <si>
    <t xml:space="preserve">Форма спортивная и обувь для зала.</t>
  </si>
  <si>
    <t xml:space="preserve">Форменное обмундирование </t>
  </si>
  <si>
    <t xml:space="preserve">полевая (костюм, цвет ведомственный; бейсболка/кепка; футболка; ботинки чёрные) или парадная форма (рубашка белая, китель парадный, брюки шерстяные, галстук ведомственный, фуражка, ботинки чёрные) сотрудников МВД/МЧС/Минюст/ВС или Росгвардиии</t>
  </si>
  <si>
    <t xml:space="preserve">Флаг с символикой образовательной организации (субъекта РФ)</t>
  </si>
  <si>
    <t xml:space="preserve">Матерчатое полотно без древка</t>
  </si>
  <si>
    <t xml:space="preserve">Фотоаппарат </t>
  </si>
  <si>
    <t xml:space="preserve">Размер матрицы не ниже 1/3"; Типы карт памяти: SD, SDHC, MMC; Тип питания: AAA; Материал корпуса: алюминий/пластик. Возможность просмота изображений на встроенном дисплее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</si>
</sst>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2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204"/>
    </font>
    <font>
      <sz val="14"/>
      <color rgb="FF000000"/>
      <name val="Times New Roman"/>
      <family val="1"/>
      <charset val="204"/>
    </font>
    <font>
      <u val="single"/>
      <sz val="11"/>
      <color rgb="FF0563C1"/>
      <name val="Calibri"/>
      <family val="2"/>
      <charset val="1"/>
    </font>
    <font>
      <u val="single"/>
      <sz val="14"/>
      <color rgb="FF0563C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rgb="FFFFFFFF"/>
      <name val="Times New Roman"/>
      <family val="1"/>
      <charset val="204"/>
    </font>
    <font>
      <sz val="16"/>
      <name val="Times New Roman"/>
      <family val="1"/>
      <charset val="204"/>
    </font>
    <font>
      <b val="true"/>
      <sz val="16"/>
      <color rgb="FFFFFFFF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6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color rgb="FF20212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404040"/>
        <bgColor rgb="FF202122"/>
      </patternFill>
    </fill>
    <fill>
      <patternFill patternType="solid">
        <fgColor rgb="FFA6A6A6"/>
        <bgColor rgb="FFAEABAB"/>
      </patternFill>
    </fill>
    <fill>
      <patternFill patternType="solid">
        <fgColor rgb="FFA9D18E"/>
        <bgColor rgb="FFAEABAB"/>
      </patternFill>
    </fill>
    <fill>
      <patternFill patternType="solid">
        <fgColor rgb="FFFFFFFF"/>
        <bgColor rgb="FFFFFFCC"/>
      </patternFill>
    </fill>
    <fill>
      <patternFill patternType="solid">
        <fgColor rgb="FFAEABAB"/>
        <bgColor rgb="FFA6A6A6"/>
      </patternFill>
    </fill>
    <fill>
      <patternFill patternType="solid">
        <fgColor rgb="FFFFC000"/>
        <bgColor rgb="FFFF9900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7" fillId="0" borderId="1" xfId="2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8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2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2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2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2" fillId="0" borderId="0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3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3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5" fillId="0" borderId="3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4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5" fillId="0" borderId="5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4" borderId="1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4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5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5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8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5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6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5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9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6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6" borderId="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5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1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6" borderId="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2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5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7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5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1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1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5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5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7" borderId="1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3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5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7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7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4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7" borderId="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6" borderId="1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4" borderId="7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4" borderId="3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6" borderId="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5" fillId="5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5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7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5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5" borderId="1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2" borderId="1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6" borderId="1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7" xfId="21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1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EABAB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9D18E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A6A6A6"/>
      <rgbColor rgb="FF003366"/>
      <rgbColor rgb="FF339966"/>
      <rgbColor rgb="FF003300"/>
      <rgbColor rgb="FF202122"/>
      <rgbColor rgb="FF993300"/>
      <rgbColor rgb="FF993366"/>
      <rgbColor rgb="FF333399"/>
      <rgbColor rgb="FF4040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B17"/>
  <sheetViews>
    <sheetView showFormulas="false" showGridLines="true" showRowColHeaders="true" showZeros="true" rightToLeft="false" tabSelected="false" showOutlineSymbols="true" defaultGridColor="true" view="normal" topLeftCell="A1" colorId="64" zoomScale="86" zoomScaleNormal="86" zoomScalePageLayoutView="100" workbookViewId="0">
      <selection pane="topLeft" activeCell="I17" activeCellId="0" sqref="I17"/>
    </sheetView>
  </sheetViews>
  <sheetFormatPr defaultColWidth="8.5390625" defaultRowHeight="18" zeroHeight="false" outlineLevelRow="0" outlineLevelCol="0"/>
  <cols>
    <col collapsed="false" customWidth="true" hidden="false" outlineLevel="0" max="1" min="1" style="1" width="46.56"/>
    <col collapsed="false" customWidth="true" hidden="false" outlineLevel="0" max="2" min="2" style="2" width="90.56"/>
  </cols>
  <sheetData>
    <row r="2" customFormat="false" ht="18" hidden="false" customHeight="false" outlineLevel="0" collapsed="false">
      <c r="B2" s="1"/>
    </row>
    <row r="3" customFormat="false" ht="18" hidden="false" customHeight="false" outlineLevel="0" collapsed="false">
      <c r="A3" s="3" t="s">
        <v>0</v>
      </c>
      <c r="B3" s="4" t="s">
        <v>1</v>
      </c>
    </row>
    <row r="4" customFormat="false" ht="18" hidden="false" customHeight="false" outlineLevel="0" collapsed="false">
      <c r="A4" s="3" t="s">
        <v>2</v>
      </c>
      <c r="B4" s="4" t="s">
        <v>3</v>
      </c>
    </row>
    <row r="5" customFormat="false" ht="18" hidden="false" customHeight="false" outlineLevel="0" collapsed="false">
      <c r="A5" s="3" t="s">
        <v>4</v>
      </c>
      <c r="B5" s="4" t="s">
        <v>5</v>
      </c>
    </row>
    <row r="6" customFormat="false" ht="36" hidden="false" customHeight="false" outlineLevel="0" collapsed="false">
      <c r="A6" s="3" t="s">
        <v>6</v>
      </c>
      <c r="B6" s="4" t="s">
        <v>7</v>
      </c>
    </row>
    <row r="7" customFormat="false" ht="18" hidden="false" customHeight="false" outlineLevel="0" collapsed="false">
      <c r="A7" s="3" t="s">
        <v>8</v>
      </c>
      <c r="B7" s="4" t="s">
        <v>9</v>
      </c>
    </row>
    <row r="8" customFormat="false" ht="18" hidden="false" customHeight="false" outlineLevel="0" collapsed="false">
      <c r="A8" s="3" t="s">
        <v>10</v>
      </c>
      <c r="B8" s="4"/>
    </row>
    <row r="9" customFormat="false" ht="18" hidden="false" customHeight="false" outlineLevel="0" collapsed="false">
      <c r="A9" s="3" t="s">
        <v>11</v>
      </c>
      <c r="B9" s="4"/>
    </row>
    <row r="10" customFormat="false" ht="18" hidden="false" customHeight="false" outlineLevel="0" collapsed="false">
      <c r="A10" s="3" t="s">
        <v>12</v>
      </c>
      <c r="B10" s="5"/>
    </row>
    <row r="11" customFormat="false" ht="18" hidden="false" customHeight="false" outlineLevel="0" collapsed="false">
      <c r="A11" s="3" t="s">
        <v>13</v>
      </c>
      <c r="B11" s="4"/>
    </row>
    <row r="12" customFormat="false" ht="18" hidden="false" customHeight="false" outlineLevel="0" collapsed="false">
      <c r="A12" s="3" t="s">
        <v>14</v>
      </c>
      <c r="B12" s="4"/>
    </row>
    <row r="13" customFormat="false" ht="18" hidden="false" customHeight="false" outlineLevel="0" collapsed="false">
      <c r="A13" s="3" t="s">
        <v>15</v>
      </c>
      <c r="B13" s="5"/>
    </row>
    <row r="14" customFormat="false" ht="18" hidden="false" customHeight="false" outlineLevel="0" collapsed="false">
      <c r="A14" s="3" t="s">
        <v>16</v>
      </c>
      <c r="B14" s="4"/>
    </row>
    <row r="15" customFormat="false" ht="18" hidden="false" customHeight="false" outlineLevel="0" collapsed="false">
      <c r="A15" s="3" t="s">
        <v>17</v>
      </c>
      <c r="B15" s="4"/>
    </row>
    <row r="16" customFormat="false" ht="18" hidden="false" customHeight="false" outlineLevel="0" collapsed="false">
      <c r="A16" s="3" t="s">
        <v>18</v>
      </c>
      <c r="B16" s="4" t="s">
        <v>19</v>
      </c>
    </row>
    <row r="17" customFormat="false" ht="18" hidden="false" customHeight="false" outlineLevel="0" collapsed="false">
      <c r="A17" s="3" t="s">
        <v>20</v>
      </c>
      <c r="B17" s="4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49"/>
  <sheetViews>
    <sheetView showFormulas="false" showGridLines="true" showRowColHeaders="true" showZeros="true" rightToLeft="false" tabSelected="false" showOutlineSymbols="true" defaultGridColor="true" view="normal" topLeftCell="A52" colorId="64" zoomScale="86" zoomScaleNormal="86" zoomScalePageLayoutView="100" workbookViewId="0">
      <selection pane="topLeft" activeCell="A67" activeCellId="0" sqref="A67"/>
    </sheetView>
  </sheetViews>
  <sheetFormatPr defaultColWidth="14.4453125" defaultRowHeight="15" zeroHeight="false" outlineLevelRow="0" outlineLevelCol="0"/>
  <cols>
    <col collapsed="false" customWidth="true" hidden="false" outlineLevel="0" max="1" min="1" style="6" width="5.11"/>
    <col collapsed="false" customWidth="true" hidden="false" outlineLevel="0" max="2" min="2" style="6" width="52"/>
    <col collapsed="false" customWidth="true" hidden="false" outlineLevel="0" max="3" min="3" style="6" width="30.89"/>
    <col collapsed="false" customWidth="true" hidden="false" outlineLevel="0" max="4" min="4" style="6" width="22"/>
    <col collapsed="false" customWidth="true" hidden="false" outlineLevel="0" max="5" min="5" style="6" width="15.44"/>
    <col collapsed="false" customWidth="true" hidden="false" outlineLevel="0" max="6" min="6" style="6" width="19.66"/>
    <col collapsed="false" customWidth="false" hidden="false" outlineLevel="0" max="7" min="7" style="6" width="14.44"/>
    <col collapsed="false" customWidth="true" hidden="false" outlineLevel="0" max="8" min="8" style="6" width="25"/>
    <col collapsed="false" customWidth="true" hidden="false" outlineLevel="0" max="11" min="9" style="7" width="8.67"/>
    <col collapsed="false" customWidth="false" hidden="false" outlineLevel="0" max="16384" min="12" style="7" width="14.44"/>
  </cols>
  <sheetData>
    <row r="1" customFormat="false" ht="14.25" hidden="false" customHeight="false" outlineLevel="0" collapsed="false">
      <c r="A1" s="8" t="s">
        <v>21</v>
      </c>
      <c r="B1" s="8"/>
      <c r="C1" s="8"/>
      <c r="D1" s="8"/>
      <c r="E1" s="8"/>
      <c r="F1" s="8"/>
      <c r="G1" s="8"/>
      <c r="H1" s="8"/>
      <c r="I1" s="9"/>
      <c r="J1" s="9"/>
    </row>
    <row r="2" customFormat="false" ht="21" hidden="false" customHeight="false" outlineLevel="0" collapsed="false">
      <c r="A2" s="10" t="s">
        <v>22</v>
      </c>
      <c r="B2" s="10"/>
      <c r="C2" s="10"/>
      <c r="D2" s="10"/>
      <c r="E2" s="10"/>
      <c r="F2" s="10"/>
      <c r="G2" s="10"/>
      <c r="H2" s="10"/>
      <c r="I2" s="9"/>
      <c r="J2" s="9"/>
    </row>
    <row r="3" customFormat="false" ht="21" hidden="false" customHeight="true" outlineLevel="0" collapsed="false">
      <c r="A3" s="11" t="str">
        <f aca="false">'Информация о Чемпионате'!B4</f>
        <v>Региональный</v>
      </c>
      <c r="B3" s="11"/>
      <c r="C3" s="11"/>
      <c r="D3" s="11"/>
      <c r="E3" s="11"/>
      <c r="F3" s="11"/>
      <c r="G3" s="11"/>
      <c r="H3" s="11"/>
      <c r="I3" s="12"/>
      <c r="J3" s="12"/>
    </row>
    <row r="4" customFormat="false" ht="21" hidden="false" customHeight="false" outlineLevel="0" collapsed="false">
      <c r="A4" s="10" t="s">
        <v>23</v>
      </c>
      <c r="B4" s="10"/>
      <c r="C4" s="10"/>
      <c r="D4" s="10"/>
      <c r="E4" s="10"/>
      <c r="F4" s="10"/>
      <c r="G4" s="10"/>
      <c r="H4" s="10"/>
      <c r="I4" s="9"/>
      <c r="J4" s="9"/>
    </row>
    <row r="5" customFormat="false" ht="22.5" hidden="false" customHeight="true" outlineLevel="0" collapsed="false">
      <c r="A5" s="13" t="str">
        <f aca="false">'Информация о Чемпионате'!B3</f>
        <v>Правоохранительная деятельность (Полицейский)</v>
      </c>
      <c r="B5" s="13"/>
      <c r="C5" s="13"/>
      <c r="D5" s="13"/>
      <c r="E5" s="13"/>
      <c r="F5" s="13"/>
      <c r="G5" s="13"/>
      <c r="H5" s="13"/>
      <c r="I5" s="9"/>
      <c r="J5" s="9"/>
    </row>
    <row r="6" customFormat="false" ht="14.25" hidden="false" customHeight="true" outlineLevel="0" collapsed="false">
      <c r="A6" s="14" t="s">
        <v>24</v>
      </c>
      <c r="B6" s="14"/>
      <c r="C6" s="14"/>
      <c r="D6" s="14"/>
      <c r="E6" s="14"/>
      <c r="F6" s="14"/>
      <c r="G6" s="14"/>
      <c r="H6" s="14"/>
      <c r="I6" s="9"/>
      <c r="J6" s="9"/>
    </row>
    <row r="7" customFormat="false" ht="15.75" hidden="false" customHeight="true" outlineLevel="0" collapsed="false">
      <c r="A7" s="14" t="s">
        <v>25</v>
      </c>
      <c r="B7" s="14"/>
      <c r="C7" s="15" t="str">
        <f aca="false">'Информация о Чемпионате'!B5</f>
        <v>города Москва</v>
      </c>
      <c r="D7" s="15"/>
      <c r="E7" s="15"/>
      <c r="F7" s="15"/>
      <c r="G7" s="15"/>
      <c r="H7" s="15"/>
    </row>
    <row r="8" customFormat="false" ht="15.75" hidden="false" customHeight="true" outlineLevel="0" collapsed="false">
      <c r="A8" s="14" t="s">
        <v>26</v>
      </c>
      <c r="B8" s="14"/>
      <c r="C8" s="14"/>
      <c r="D8" s="15" t="str">
        <f aca="false">'Информация о Чемпионате'!B6</f>
        <v>ГБПОУ Колледж полиции</v>
      </c>
      <c r="E8" s="15"/>
      <c r="F8" s="15"/>
      <c r="G8" s="15"/>
      <c r="H8" s="15"/>
    </row>
    <row r="9" customFormat="false" ht="15.75" hidden="false" customHeight="true" outlineLevel="0" collapsed="false">
      <c r="A9" s="14" t="s">
        <v>27</v>
      </c>
      <c r="B9" s="14"/>
      <c r="C9" s="16" t="str">
        <f aca="false">'Информация о Чемпионате'!B7</f>
        <v>г. Москва, ул. Фабрициуса, д. 26</v>
      </c>
      <c r="D9" s="16"/>
      <c r="E9" s="16"/>
      <c r="F9" s="16"/>
      <c r="G9" s="16"/>
      <c r="H9" s="16"/>
    </row>
    <row r="10" customFormat="false" ht="15.75" hidden="false" customHeight="true" outlineLevel="0" collapsed="false">
      <c r="A10" s="14" t="s">
        <v>28</v>
      </c>
      <c r="B10" s="14"/>
      <c r="C10" s="14" t="n">
        <f aca="false">'Информация о Чемпионате'!B9</f>
        <v>0</v>
      </c>
      <c r="D10" s="14"/>
      <c r="E10" s="14" t="n">
        <f aca="false">'Информация о Чемпионате'!B10</f>
        <v>0</v>
      </c>
      <c r="F10" s="14"/>
      <c r="G10" s="14" t="n">
        <f aca="false">'Информация о Чемпионате'!B11</f>
        <v>0</v>
      </c>
      <c r="H10" s="14"/>
    </row>
    <row r="11" customFormat="false" ht="15.75" hidden="false" customHeight="true" outlineLevel="0" collapsed="false">
      <c r="A11" s="14" t="s">
        <v>29</v>
      </c>
      <c r="B11" s="14"/>
      <c r="C11" s="14" t="n">
        <f aca="false">'Информация о Чемпионате'!B12</f>
        <v>0</v>
      </c>
      <c r="D11" s="14"/>
      <c r="E11" s="14" t="n">
        <f aca="false">'Информация о Чемпионате'!B13</f>
        <v>0</v>
      </c>
      <c r="F11" s="14"/>
      <c r="G11" s="14" t="n">
        <f aca="false">'Информация о Чемпионате'!B14</f>
        <v>0</v>
      </c>
      <c r="H11" s="14"/>
    </row>
    <row r="12" customFormat="false" ht="15.75" hidden="false" customHeight="true" outlineLevel="0" collapsed="false">
      <c r="A12" s="14" t="s">
        <v>30</v>
      </c>
      <c r="B12" s="14"/>
      <c r="C12" s="16" t="n">
        <f aca="false">'Информация о Чемпионате'!B17</f>
        <v>0</v>
      </c>
      <c r="D12" s="16"/>
      <c r="E12" s="16"/>
      <c r="F12" s="16"/>
      <c r="G12" s="16"/>
      <c r="H12" s="16"/>
    </row>
    <row r="13" customFormat="false" ht="15.75" hidden="false" customHeight="true" outlineLevel="0" collapsed="false">
      <c r="A13" s="14" t="s">
        <v>31</v>
      </c>
      <c r="B13" s="14"/>
      <c r="C13" s="16" t="n">
        <f aca="false">'Информация о Чемпионате'!B15</f>
        <v>0</v>
      </c>
      <c r="D13" s="16"/>
      <c r="E13" s="16"/>
      <c r="F13" s="16"/>
      <c r="G13" s="16"/>
      <c r="H13" s="16"/>
    </row>
    <row r="14" customFormat="false" ht="15.75" hidden="false" customHeight="true" outlineLevel="0" collapsed="false">
      <c r="A14" s="14" t="s">
        <v>32</v>
      </c>
      <c r="B14" s="14"/>
      <c r="C14" s="16" t="str">
        <f aca="false">'Информация о Чемпионате'!B16</f>
        <v>7 рабочих зон</v>
      </c>
      <c r="D14" s="16"/>
      <c r="E14" s="16"/>
      <c r="F14" s="16"/>
      <c r="G14" s="16"/>
      <c r="H14" s="16"/>
    </row>
    <row r="15" customFormat="false" ht="15.75" hidden="false" customHeight="true" outlineLevel="0" collapsed="false">
      <c r="A15" s="14" t="s">
        <v>33</v>
      </c>
      <c r="B15" s="14"/>
      <c r="C15" s="16" t="n">
        <f aca="false">'Информация о Чемпионате'!B8</f>
        <v>0</v>
      </c>
      <c r="D15" s="16"/>
      <c r="E15" s="16"/>
      <c r="F15" s="16"/>
      <c r="G15" s="16"/>
      <c r="H15" s="16"/>
    </row>
    <row r="16" customFormat="false" ht="21" hidden="false" customHeight="false" outlineLevel="0" collapsed="false">
      <c r="A16" s="17" t="s">
        <v>34</v>
      </c>
      <c r="B16" s="17"/>
      <c r="C16" s="17"/>
      <c r="D16" s="17"/>
      <c r="E16" s="17"/>
      <c r="F16" s="17"/>
      <c r="G16" s="17"/>
      <c r="H16" s="17"/>
    </row>
    <row r="17" customFormat="false" ht="14.25" hidden="false" customHeight="true" outlineLevel="0" collapsed="false">
      <c r="A17" s="18" t="s">
        <v>35</v>
      </c>
      <c r="B17" s="18"/>
      <c r="C17" s="18"/>
      <c r="D17" s="18"/>
      <c r="E17" s="18"/>
      <c r="F17" s="18"/>
      <c r="G17" s="18"/>
      <c r="H17" s="18"/>
    </row>
    <row r="18" customFormat="false" ht="14.25" hidden="false" customHeight="true" outlineLevel="0" collapsed="false">
      <c r="A18" s="19" t="s">
        <v>36</v>
      </c>
      <c r="B18" s="19"/>
      <c r="C18" s="19"/>
      <c r="D18" s="19"/>
      <c r="E18" s="19"/>
      <c r="F18" s="19"/>
      <c r="G18" s="19"/>
      <c r="H18" s="19"/>
    </row>
    <row r="19" customFormat="false" ht="14.25" hidden="false" customHeight="true" outlineLevel="0" collapsed="false">
      <c r="A19" s="19" t="s">
        <v>37</v>
      </c>
      <c r="B19" s="19"/>
      <c r="C19" s="19"/>
      <c r="D19" s="19"/>
      <c r="E19" s="19"/>
      <c r="F19" s="19"/>
      <c r="G19" s="19"/>
      <c r="H19" s="19"/>
    </row>
    <row r="20" customFormat="false" ht="14.25" hidden="false" customHeight="true" outlineLevel="0" collapsed="false">
      <c r="A20" s="20" t="s">
        <v>38</v>
      </c>
      <c r="B20" s="20"/>
      <c r="C20" s="20"/>
      <c r="D20" s="20"/>
      <c r="E20" s="20"/>
      <c r="F20" s="20"/>
      <c r="G20" s="20"/>
      <c r="H20" s="20"/>
    </row>
    <row r="21" customFormat="false" ht="14.25" hidden="false" customHeight="true" outlineLevel="0" collapsed="false">
      <c r="A21" s="20" t="s">
        <v>39</v>
      </c>
      <c r="B21" s="20"/>
      <c r="C21" s="20"/>
      <c r="D21" s="20"/>
      <c r="E21" s="20"/>
      <c r="F21" s="20"/>
      <c r="G21" s="20"/>
      <c r="H21" s="20"/>
    </row>
    <row r="22" customFormat="false" ht="15" hidden="false" customHeight="true" outlineLevel="0" collapsed="false">
      <c r="A22" s="19" t="s">
        <v>40</v>
      </c>
      <c r="B22" s="19"/>
      <c r="C22" s="19"/>
      <c r="D22" s="19"/>
      <c r="E22" s="19"/>
      <c r="F22" s="19"/>
      <c r="G22" s="19"/>
      <c r="H22" s="19"/>
    </row>
    <row r="23" customFormat="false" ht="14.25" hidden="false" customHeight="true" outlineLevel="0" collapsed="false">
      <c r="A23" s="19" t="s">
        <v>41</v>
      </c>
      <c r="B23" s="19"/>
      <c r="C23" s="19"/>
      <c r="D23" s="19"/>
      <c r="E23" s="19"/>
      <c r="F23" s="19"/>
      <c r="G23" s="19"/>
      <c r="H23" s="19"/>
    </row>
    <row r="24" customFormat="false" ht="14.25" hidden="false" customHeight="true" outlineLevel="0" collapsed="false">
      <c r="A24" s="19" t="s">
        <v>42</v>
      </c>
      <c r="B24" s="19"/>
      <c r="C24" s="19"/>
      <c r="D24" s="19"/>
      <c r="E24" s="19"/>
      <c r="F24" s="19"/>
      <c r="G24" s="19"/>
      <c r="H24" s="19"/>
    </row>
    <row r="25" customFormat="false" ht="15" hidden="false" customHeight="true" outlineLevel="0" collapsed="false">
      <c r="A25" s="21" t="s">
        <v>43</v>
      </c>
      <c r="B25" s="21"/>
      <c r="C25" s="21"/>
      <c r="D25" s="21"/>
      <c r="E25" s="21"/>
      <c r="F25" s="21"/>
      <c r="G25" s="21"/>
      <c r="H25" s="21"/>
    </row>
    <row r="26" customFormat="false" ht="30.75" hidden="false" customHeight="false" outlineLevel="0" collapsed="false">
      <c r="A26" s="22" t="s">
        <v>44</v>
      </c>
      <c r="B26" s="23" t="s">
        <v>45</v>
      </c>
      <c r="C26" s="23" t="s">
        <v>46</v>
      </c>
      <c r="D26" s="24" t="s">
        <v>47</v>
      </c>
      <c r="E26" s="24" t="s">
        <v>48</v>
      </c>
      <c r="F26" s="24" t="s">
        <v>49</v>
      </c>
      <c r="G26" s="24" t="s">
        <v>50</v>
      </c>
      <c r="H26" s="24" t="s">
        <v>51</v>
      </c>
    </row>
    <row r="27" customFormat="false" ht="62.25" hidden="false" customHeight="true" outlineLevel="0" collapsed="false">
      <c r="A27" s="25" t="s">
        <v>52</v>
      </c>
      <c r="B27" s="25"/>
      <c r="C27" s="25"/>
      <c r="D27" s="25"/>
      <c r="E27" s="25"/>
      <c r="F27" s="25"/>
      <c r="G27" s="25"/>
      <c r="H27" s="25"/>
    </row>
    <row r="28" customFormat="false" ht="46.5" hidden="false" customHeight="false" outlineLevel="0" collapsed="false">
      <c r="A28" s="26" t="n">
        <v>1</v>
      </c>
      <c r="B28" s="27" t="s">
        <v>53</v>
      </c>
      <c r="C28" s="28" t="s">
        <v>54</v>
      </c>
      <c r="D28" s="26" t="s">
        <v>55</v>
      </c>
      <c r="E28" s="29" t="n">
        <v>7</v>
      </c>
      <c r="F28" s="29" t="s">
        <v>56</v>
      </c>
      <c r="G28" s="29" t="n">
        <v>7</v>
      </c>
      <c r="H28" s="30"/>
    </row>
    <row r="29" customFormat="false" ht="30.75" hidden="false" customHeight="false" outlineLevel="0" collapsed="false">
      <c r="A29" s="26" t="n">
        <v>2</v>
      </c>
      <c r="B29" s="27" t="s">
        <v>57</v>
      </c>
      <c r="C29" s="31" t="s">
        <v>58</v>
      </c>
      <c r="D29" s="26" t="s">
        <v>59</v>
      </c>
      <c r="E29" s="29" t="n">
        <v>1</v>
      </c>
      <c r="F29" s="29" t="s">
        <v>56</v>
      </c>
      <c r="G29" s="29" t="n">
        <v>1</v>
      </c>
      <c r="H29" s="30"/>
    </row>
    <row r="30" customFormat="false" ht="171" hidden="false" customHeight="false" outlineLevel="0" collapsed="false">
      <c r="A30" s="26" t="n">
        <v>3</v>
      </c>
      <c r="B30" s="32" t="s">
        <v>60</v>
      </c>
      <c r="C30" s="33" t="s">
        <v>61</v>
      </c>
      <c r="D30" s="26" t="s">
        <v>55</v>
      </c>
      <c r="E30" s="29" t="n">
        <v>2</v>
      </c>
      <c r="F30" s="29" t="s">
        <v>56</v>
      </c>
      <c r="G30" s="29" t="n">
        <v>2</v>
      </c>
      <c r="H30" s="30"/>
    </row>
    <row r="31" customFormat="false" ht="46.5" hidden="false" customHeight="false" outlineLevel="0" collapsed="false">
      <c r="A31" s="34" t="n">
        <v>4</v>
      </c>
      <c r="B31" s="32" t="s">
        <v>62</v>
      </c>
      <c r="C31" s="35" t="s">
        <v>63</v>
      </c>
      <c r="D31" s="26" t="s">
        <v>59</v>
      </c>
      <c r="E31" s="29" t="n">
        <v>2</v>
      </c>
      <c r="F31" s="29" t="s">
        <v>56</v>
      </c>
      <c r="G31" s="29" t="n">
        <v>2</v>
      </c>
      <c r="H31" s="30"/>
    </row>
    <row r="32" customFormat="false" ht="78" hidden="false" customHeight="false" outlineLevel="0" collapsed="false">
      <c r="A32" s="36" t="n">
        <v>5</v>
      </c>
      <c r="B32" s="35" t="s">
        <v>64</v>
      </c>
      <c r="C32" s="33" t="s">
        <v>65</v>
      </c>
      <c r="D32" s="26" t="s">
        <v>59</v>
      </c>
      <c r="E32" s="26" t="n">
        <v>4</v>
      </c>
      <c r="F32" s="26" t="s">
        <v>56</v>
      </c>
      <c r="G32" s="26" t="n">
        <v>4</v>
      </c>
      <c r="H32" s="30"/>
    </row>
    <row r="33" customFormat="false" ht="44.25" hidden="false" customHeight="true" outlineLevel="0" collapsed="false">
      <c r="A33" s="25" t="s">
        <v>66</v>
      </c>
      <c r="B33" s="25"/>
      <c r="C33" s="25"/>
      <c r="D33" s="25"/>
      <c r="E33" s="25"/>
      <c r="F33" s="25"/>
      <c r="G33" s="25"/>
      <c r="H33" s="25"/>
    </row>
    <row r="34" customFormat="false" ht="78" hidden="false" customHeight="false" outlineLevel="0" collapsed="false">
      <c r="A34" s="26" t="n">
        <v>1</v>
      </c>
      <c r="B34" s="27" t="s">
        <v>67</v>
      </c>
      <c r="C34" s="31" t="s">
        <v>68</v>
      </c>
      <c r="D34" s="26" t="s">
        <v>59</v>
      </c>
      <c r="E34" s="29" t="n">
        <v>1</v>
      </c>
      <c r="F34" s="29" t="s">
        <v>56</v>
      </c>
      <c r="G34" s="29" t="n">
        <v>1</v>
      </c>
      <c r="H34" s="30"/>
    </row>
    <row r="35" customFormat="false" ht="30.75" hidden="false" customHeight="false" outlineLevel="0" collapsed="false">
      <c r="A35" s="26" t="n">
        <v>2</v>
      </c>
      <c r="B35" s="27" t="s">
        <v>69</v>
      </c>
      <c r="C35" s="31" t="s">
        <v>70</v>
      </c>
      <c r="D35" s="26" t="s">
        <v>59</v>
      </c>
      <c r="E35" s="29" t="n">
        <v>1</v>
      </c>
      <c r="F35" s="29" t="s">
        <v>56</v>
      </c>
      <c r="G35" s="29" t="n">
        <v>1</v>
      </c>
      <c r="H35" s="30"/>
    </row>
    <row r="36" customFormat="false" ht="78" hidden="false" customHeight="false" outlineLevel="0" collapsed="false">
      <c r="A36" s="26" t="n">
        <v>3</v>
      </c>
      <c r="B36" s="27" t="s">
        <v>71</v>
      </c>
      <c r="C36" s="31" t="s">
        <v>72</v>
      </c>
      <c r="D36" s="26" t="s">
        <v>59</v>
      </c>
      <c r="E36" s="29" t="n">
        <v>1</v>
      </c>
      <c r="F36" s="29" t="s">
        <v>56</v>
      </c>
      <c r="G36" s="29" t="n">
        <v>1</v>
      </c>
      <c r="H36" s="30"/>
    </row>
    <row r="37" customFormat="false" ht="78" hidden="false" customHeight="false" outlineLevel="0" collapsed="false">
      <c r="A37" s="26" t="n">
        <v>4</v>
      </c>
      <c r="B37" s="35" t="s">
        <v>64</v>
      </c>
      <c r="C37" s="33" t="s">
        <v>65</v>
      </c>
      <c r="D37" s="26" t="s">
        <v>59</v>
      </c>
      <c r="E37" s="26" t="n">
        <v>4</v>
      </c>
      <c r="F37" s="26" t="s">
        <v>56</v>
      </c>
      <c r="G37" s="26" t="n">
        <v>4</v>
      </c>
      <c r="H37" s="30"/>
    </row>
    <row r="38" customFormat="false" ht="62.25" hidden="false" customHeight="false" outlineLevel="0" collapsed="false">
      <c r="A38" s="26" t="n">
        <v>5</v>
      </c>
      <c r="B38" s="32" t="s">
        <v>73</v>
      </c>
      <c r="C38" s="37" t="s">
        <v>74</v>
      </c>
      <c r="D38" s="26" t="s">
        <v>59</v>
      </c>
      <c r="E38" s="29" t="n">
        <v>6</v>
      </c>
      <c r="F38" s="29" t="s">
        <v>56</v>
      </c>
      <c r="G38" s="29" t="n">
        <v>6</v>
      </c>
      <c r="H38" s="30"/>
    </row>
    <row r="39" customFormat="false" ht="48" hidden="false" customHeight="true" outlineLevel="0" collapsed="false">
      <c r="A39" s="25" t="s">
        <v>75</v>
      </c>
      <c r="B39" s="25"/>
      <c r="C39" s="25"/>
      <c r="D39" s="25"/>
      <c r="E39" s="25"/>
      <c r="F39" s="25"/>
      <c r="G39" s="25"/>
      <c r="H39" s="25"/>
    </row>
    <row r="40" customFormat="false" ht="46.5" hidden="false" customHeight="false" outlineLevel="0" collapsed="false">
      <c r="A40" s="38" t="n">
        <v>1</v>
      </c>
      <c r="B40" s="27" t="s">
        <v>53</v>
      </c>
      <c r="C40" s="28" t="s">
        <v>54</v>
      </c>
      <c r="D40" s="26" t="s">
        <v>55</v>
      </c>
      <c r="E40" s="29" t="n">
        <v>2</v>
      </c>
      <c r="F40" s="29" t="s">
        <v>56</v>
      </c>
      <c r="G40" s="29" t="n">
        <v>2</v>
      </c>
      <c r="H40" s="30"/>
    </row>
    <row r="41" customFormat="false" ht="171" hidden="false" customHeight="false" outlineLevel="0" collapsed="false">
      <c r="A41" s="38" t="n">
        <v>2</v>
      </c>
      <c r="B41" s="32" t="s">
        <v>60</v>
      </c>
      <c r="C41" s="33" t="s">
        <v>61</v>
      </c>
      <c r="D41" s="26" t="s">
        <v>55</v>
      </c>
      <c r="E41" s="29" t="n">
        <v>5</v>
      </c>
      <c r="F41" s="29" t="s">
        <v>56</v>
      </c>
      <c r="G41" s="29" t="n">
        <v>5</v>
      </c>
      <c r="H41" s="30"/>
    </row>
    <row r="42" customFormat="false" ht="78" hidden="false" customHeight="false" outlineLevel="0" collapsed="false">
      <c r="A42" s="38" t="n">
        <v>3</v>
      </c>
      <c r="B42" s="35" t="s">
        <v>64</v>
      </c>
      <c r="C42" s="33" t="s">
        <v>65</v>
      </c>
      <c r="D42" s="26" t="s">
        <v>59</v>
      </c>
      <c r="E42" s="26" t="n">
        <v>1</v>
      </c>
      <c r="F42" s="26" t="s">
        <v>56</v>
      </c>
      <c r="G42" s="26" t="n">
        <v>1</v>
      </c>
      <c r="H42" s="30"/>
    </row>
    <row r="43" customFormat="false" ht="48" hidden="false" customHeight="true" outlineLevel="0" collapsed="false">
      <c r="A43" s="25" t="s">
        <v>76</v>
      </c>
      <c r="B43" s="25"/>
      <c r="C43" s="25"/>
      <c r="D43" s="25"/>
      <c r="E43" s="25"/>
      <c r="F43" s="25"/>
      <c r="G43" s="25"/>
      <c r="H43" s="25"/>
    </row>
    <row r="44" customFormat="false" ht="46.5" hidden="false" customHeight="false" outlineLevel="0" collapsed="false">
      <c r="A44" s="38" t="n">
        <v>1</v>
      </c>
      <c r="B44" s="27" t="s">
        <v>53</v>
      </c>
      <c r="C44" s="28" t="s">
        <v>54</v>
      </c>
      <c r="D44" s="26" t="s">
        <v>55</v>
      </c>
      <c r="E44" s="29" t="n">
        <v>12</v>
      </c>
      <c r="F44" s="26" t="s">
        <v>56</v>
      </c>
      <c r="G44" s="29" t="n">
        <v>12</v>
      </c>
      <c r="H44" s="39"/>
    </row>
    <row r="45" customFormat="false" ht="171" hidden="false" customHeight="false" outlineLevel="0" collapsed="false">
      <c r="A45" s="38" t="n">
        <v>2</v>
      </c>
      <c r="B45" s="32" t="s">
        <v>60</v>
      </c>
      <c r="C45" s="33" t="s">
        <v>61</v>
      </c>
      <c r="D45" s="26" t="s">
        <v>55</v>
      </c>
      <c r="E45" s="29" t="n">
        <v>12</v>
      </c>
      <c r="F45" s="26" t="s">
        <v>56</v>
      </c>
      <c r="G45" s="29" t="n">
        <v>12</v>
      </c>
      <c r="H45" s="39"/>
    </row>
    <row r="46" customFormat="false" ht="15" hidden="false" customHeight="false" outlineLevel="0" collapsed="false">
      <c r="A46" s="38" t="n">
        <v>3</v>
      </c>
      <c r="B46" s="32" t="s">
        <v>77</v>
      </c>
      <c r="C46" s="33" t="s">
        <v>78</v>
      </c>
      <c r="D46" s="26" t="s">
        <v>55</v>
      </c>
      <c r="E46" s="29" t="n">
        <v>6</v>
      </c>
      <c r="F46" s="26" t="s">
        <v>56</v>
      </c>
      <c r="G46" s="29" t="n">
        <v>6</v>
      </c>
      <c r="H46" s="39"/>
    </row>
    <row r="47" customFormat="false" ht="15" hidden="false" customHeight="false" outlineLevel="0" collapsed="false">
      <c r="A47" s="38" t="n">
        <v>4</v>
      </c>
      <c r="B47" s="32" t="s">
        <v>79</v>
      </c>
      <c r="C47" s="33" t="s">
        <v>80</v>
      </c>
      <c r="D47" s="26" t="s">
        <v>55</v>
      </c>
      <c r="E47" s="29" t="n">
        <v>6</v>
      </c>
      <c r="F47" s="26" t="s">
        <v>56</v>
      </c>
      <c r="G47" s="29" t="n">
        <v>6</v>
      </c>
      <c r="H47" s="39"/>
    </row>
    <row r="48" customFormat="false" ht="15" hidden="false" customHeight="false" outlineLevel="0" collapsed="false">
      <c r="A48" s="38" t="n">
        <v>5</v>
      </c>
      <c r="B48" s="35" t="s">
        <v>81</v>
      </c>
      <c r="C48" s="33" t="s">
        <v>82</v>
      </c>
      <c r="D48" s="26" t="s">
        <v>55</v>
      </c>
      <c r="E48" s="29" t="n">
        <v>6</v>
      </c>
      <c r="F48" s="26" t="s">
        <v>56</v>
      </c>
      <c r="G48" s="29" t="n">
        <v>6</v>
      </c>
      <c r="H48" s="39"/>
    </row>
    <row r="49" customFormat="false" ht="15" hidden="false" customHeight="false" outlineLevel="0" collapsed="false">
      <c r="A49" s="38" t="n">
        <v>6</v>
      </c>
      <c r="B49" s="32" t="s">
        <v>83</v>
      </c>
      <c r="C49" s="33" t="s">
        <v>84</v>
      </c>
      <c r="D49" s="26" t="s">
        <v>55</v>
      </c>
      <c r="E49" s="29" t="n">
        <v>6</v>
      </c>
      <c r="F49" s="26" t="s">
        <v>56</v>
      </c>
      <c r="G49" s="29" t="n">
        <v>6</v>
      </c>
      <c r="H49" s="39"/>
    </row>
    <row r="50" customFormat="false" ht="15" hidden="false" customHeight="false" outlineLevel="0" collapsed="false">
      <c r="A50" s="38" t="n">
        <v>7</v>
      </c>
      <c r="B50" s="32" t="s">
        <v>85</v>
      </c>
      <c r="C50" s="33" t="s">
        <v>86</v>
      </c>
      <c r="D50" s="26" t="s">
        <v>55</v>
      </c>
      <c r="E50" s="29" t="n">
        <v>6</v>
      </c>
      <c r="F50" s="26" t="s">
        <v>56</v>
      </c>
      <c r="G50" s="29" t="n">
        <v>6</v>
      </c>
      <c r="H50" s="39"/>
    </row>
    <row r="51" customFormat="false" ht="78" hidden="false" customHeight="false" outlineLevel="0" collapsed="false">
      <c r="A51" s="38" t="n">
        <v>8</v>
      </c>
      <c r="B51" s="35" t="s">
        <v>64</v>
      </c>
      <c r="C51" s="33" t="s">
        <v>65</v>
      </c>
      <c r="D51" s="26" t="s">
        <v>59</v>
      </c>
      <c r="E51" s="29" t="n">
        <v>6</v>
      </c>
      <c r="F51" s="26" t="s">
        <v>56</v>
      </c>
      <c r="G51" s="29" t="n">
        <v>6</v>
      </c>
      <c r="H51" s="39"/>
    </row>
    <row r="52" customFormat="false" ht="23.25" hidden="false" customHeight="true" outlineLevel="0" collapsed="false">
      <c r="A52" s="38" t="n">
        <v>9</v>
      </c>
      <c r="B52" s="35" t="s">
        <v>87</v>
      </c>
      <c r="C52" s="33" t="s">
        <v>88</v>
      </c>
      <c r="D52" s="26" t="s">
        <v>59</v>
      </c>
      <c r="E52" s="29" t="n">
        <v>6</v>
      </c>
      <c r="F52" s="26" t="s">
        <v>56</v>
      </c>
      <c r="G52" s="29" t="n">
        <v>6</v>
      </c>
      <c r="H52" s="39"/>
    </row>
    <row r="53" customFormat="false" ht="15.75" hidden="false" customHeight="true" outlineLevel="0" collapsed="false">
      <c r="A53" s="38" t="n">
        <v>10</v>
      </c>
      <c r="B53" s="35" t="s">
        <v>89</v>
      </c>
      <c r="C53" s="33" t="s">
        <v>90</v>
      </c>
      <c r="D53" s="26" t="s">
        <v>59</v>
      </c>
      <c r="E53" s="29" t="n">
        <v>6</v>
      </c>
      <c r="F53" s="26" t="s">
        <v>56</v>
      </c>
      <c r="G53" s="29" t="n">
        <v>6</v>
      </c>
      <c r="H53" s="39"/>
    </row>
    <row r="54" customFormat="false" ht="15" hidden="false" customHeight="true" outlineLevel="0" collapsed="false">
      <c r="A54" s="38" t="n">
        <v>11</v>
      </c>
      <c r="B54" s="40" t="s">
        <v>91</v>
      </c>
      <c r="C54" s="41" t="s">
        <v>92</v>
      </c>
      <c r="D54" s="26" t="s">
        <v>59</v>
      </c>
      <c r="E54" s="29" t="n">
        <v>6</v>
      </c>
      <c r="F54" s="26" t="s">
        <v>56</v>
      </c>
      <c r="G54" s="29" t="n">
        <v>6</v>
      </c>
      <c r="H54" s="39"/>
    </row>
    <row r="55" customFormat="false" ht="15" hidden="false" customHeight="true" outlineLevel="0" collapsed="false">
      <c r="A55" s="38" t="n">
        <v>12</v>
      </c>
      <c r="B55" s="33" t="s">
        <v>93</v>
      </c>
      <c r="C55" s="33" t="s">
        <v>94</v>
      </c>
      <c r="D55" s="26" t="s">
        <v>59</v>
      </c>
      <c r="E55" s="29" t="n">
        <v>6</v>
      </c>
      <c r="F55" s="26" t="s">
        <v>56</v>
      </c>
      <c r="G55" s="29" t="n">
        <v>6</v>
      </c>
      <c r="H55" s="39"/>
    </row>
    <row r="56" customFormat="false" ht="44.25" hidden="false" customHeight="true" outlineLevel="0" collapsed="false">
      <c r="A56" s="25" t="s">
        <v>95</v>
      </c>
      <c r="B56" s="25"/>
      <c r="C56" s="25"/>
      <c r="D56" s="25"/>
      <c r="E56" s="25"/>
      <c r="F56" s="25"/>
      <c r="G56" s="25"/>
      <c r="H56" s="25"/>
    </row>
    <row r="57" customFormat="false" ht="15" hidden="false" customHeight="true" outlineLevel="0" collapsed="false">
      <c r="A57" s="38" t="n">
        <v>1</v>
      </c>
      <c r="B57" s="33" t="s">
        <v>93</v>
      </c>
      <c r="C57" s="33" t="s">
        <v>94</v>
      </c>
      <c r="D57" s="26" t="s">
        <v>59</v>
      </c>
      <c r="E57" s="26" t="n">
        <v>1</v>
      </c>
      <c r="F57" s="26" t="s">
        <v>56</v>
      </c>
      <c r="G57" s="26" t="n">
        <v>1</v>
      </c>
      <c r="H57" s="39"/>
    </row>
    <row r="58" customFormat="false" ht="30.75" hidden="false" customHeight="false" outlineLevel="0" collapsed="false">
      <c r="A58" s="38" t="n">
        <v>2</v>
      </c>
      <c r="B58" s="27" t="s">
        <v>96</v>
      </c>
      <c r="C58" s="31" t="s">
        <v>97</v>
      </c>
      <c r="D58" s="26" t="s">
        <v>59</v>
      </c>
      <c r="E58" s="26" t="n">
        <v>1</v>
      </c>
      <c r="F58" s="26" t="s">
        <v>56</v>
      </c>
      <c r="G58" s="26" t="n">
        <v>1</v>
      </c>
      <c r="H58" s="39"/>
    </row>
    <row r="59" customFormat="false" ht="78" hidden="false" customHeight="false" outlineLevel="0" collapsed="false">
      <c r="A59" s="38" t="n">
        <v>3</v>
      </c>
      <c r="B59" s="35" t="s">
        <v>64</v>
      </c>
      <c r="C59" s="33" t="s">
        <v>65</v>
      </c>
      <c r="D59" s="26" t="s">
        <v>59</v>
      </c>
      <c r="E59" s="26" t="n">
        <v>1</v>
      </c>
      <c r="F59" s="26" t="s">
        <v>56</v>
      </c>
      <c r="G59" s="26" t="n">
        <v>1</v>
      </c>
      <c r="H59" s="39"/>
    </row>
    <row r="60" customFormat="false" ht="46.5" hidden="false" customHeight="false" outlineLevel="0" collapsed="false">
      <c r="A60" s="38" t="n">
        <v>4</v>
      </c>
      <c r="B60" s="27" t="s">
        <v>53</v>
      </c>
      <c r="C60" s="28" t="s">
        <v>54</v>
      </c>
      <c r="D60" s="26" t="s">
        <v>55</v>
      </c>
      <c r="E60" s="26" t="n">
        <v>1</v>
      </c>
      <c r="F60" s="26" t="s">
        <v>56</v>
      </c>
      <c r="G60" s="26" t="n">
        <v>1</v>
      </c>
      <c r="H60" s="39"/>
    </row>
    <row r="61" customFormat="false" ht="171" hidden="false" customHeight="false" outlineLevel="0" collapsed="false">
      <c r="A61" s="38" t="n">
        <v>5</v>
      </c>
      <c r="B61" s="32" t="s">
        <v>60</v>
      </c>
      <c r="C61" s="33" t="s">
        <v>61</v>
      </c>
      <c r="D61" s="26" t="s">
        <v>55</v>
      </c>
      <c r="E61" s="26" t="n">
        <v>1</v>
      </c>
      <c r="F61" s="26" t="s">
        <v>56</v>
      </c>
      <c r="G61" s="26" t="n">
        <v>1</v>
      </c>
      <c r="H61" s="39"/>
    </row>
    <row r="62" customFormat="false" ht="15" hidden="false" customHeight="false" outlineLevel="0" collapsed="false">
      <c r="A62" s="38" t="n">
        <v>6</v>
      </c>
      <c r="B62" s="27" t="s">
        <v>98</v>
      </c>
      <c r="C62" s="28" t="s">
        <v>99</v>
      </c>
      <c r="D62" s="26" t="s">
        <v>55</v>
      </c>
      <c r="E62" s="26" t="n">
        <v>1</v>
      </c>
      <c r="F62" s="26" t="s">
        <v>56</v>
      </c>
      <c r="G62" s="26" t="n">
        <v>1</v>
      </c>
      <c r="H62" s="39"/>
    </row>
    <row r="63" customFormat="false" ht="54" hidden="false" customHeight="true" outlineLevel="0" collapsed="false">
      <c r="A63" s="42" t="s">
        <v>100</v>
      </c>
      <c r="B63" s="42"/>
      <c r="C63" s="42"/>
      <c r="D63" s="42"/>
      <c r="E63" s="42"/>
      <c r="F63" s="42"/>
      <c r="G63" s="42"/>
      <c r="H63" s="42"/>
    </row>
    <row r="64" customFormat="false" ht="78" hidden="false" customHeight="false" outlineLevel="0" collapsed="false">
      <c r="A64" s="43" t="n">
        <v>1</v>
      </c>
      <c r="B64" s="35" t="s">
        <v>64</v>
      </c>
      <c r="C64" s="33" t="s">
        <v>65</v>
      </c>
      <c r="D64" s="26" t="s">
        <v>59</v>
      </c>
      <c r="E64" s="26" t="n">
        <v>1</v>
      </c>
      <c r="F64" s="26" t="s">
        <v>56</v>
      </c>
      <c r="G64" s="26" t="n">
        <v>1</v>
      </c>
      <c r="H64" s="44"/>
    </row>
    <row r="65" customFormat="false" ht="15" hidden="false" customHeight="false" outlineLevel="0" collapsed="false">
      <c r="A65" s="45" t="n">
        <v>2</v>
      </c>
      <c r="B65" s="46" t="s">
        <v>101</v>
      </c>
      <c r="C65" s="40" t="s">
        <v>102</v>
      </c>
      <c r="D65" s="47" t="s">
        <v>55</v>
      </c>
      <c r="E65" s="47" t="n">
        <v>1</v>
      </c>
      <c r="F65" s="47" t="s">
        <v>56</v>
      </c>
      <c r="G65" s="47" t="n">
        <v>1</v>
      </c>
      <c r="H65" s="48"/>
    </row>
    <row r="66" customFormat="false" ht="15" hidden="false" customHeight="false" outlineLevel="0" collapsed="false">
      <c r="A66" s="43" t="n">
        <v>3</v>
      </c>
      <c r="B66" s="33" t="s">
        <v>103</v>
      </c>
      <c r="C66" s="33" t="s">
        <v>104</v>
      </c>
      <c r="D66" s="26" t="s">
        <v>59</v>
      </c>
      <c r="E66" s="26" t="n">
        <v>1</v>
      </c>
      <c r="F66" s="26" t="s">
        <v>56</v>
      </c>
      <c r="G66" s="26" t="n">
        <v>1</v>
      </c>
      <c r="H66" s="44"/>
    </row>
    <row r="67" customFormat="false" ht="60.75" hidden="false" customHeight="true" outlineLevel="0" collapsed="false">
      <c r="A67" s="42" t="s">
        <v>105</v>
      </c>
      <c r="B67" s="42"/>
      <c r="C67" s="42"/>
      <c r="D67" s="42"/>
      <c r="E67" s="42"/>
      <c r="F67" s="42"/>
      <c r="G67" s="42"/>
      <c r="H67" s="42"/>
    </row>
    <row r="68" customFormat="false" ht="78" hidden="false" customHeight="false" outlineLevel="0" collapsed="false">
      <c r="A68" s="36" t="n">
        <v>1</v>
      </c>
      <c r="B68" s="35" t="s">
        <v>64</v>
      </c>
      <c r="C68" s="33" t="s">
        <v>65</v>
      </c>
      <c r="D68" s="26" t="s">
        <v>59</v>
      </c>
      <c r="E68" s="26" t="n">
        <v>2</v>
      </c>
      <c r="F68" s="26" t="s">
        <v>56</v>
      </c>
      <c r="G68" s="26" t="n">
        <v>2</v>
      </c>
      <c r="H68" s="39"/>
    </row>
    <row r="69" customFormat="false" ht="46.5" hidden="false" customHeight="false" outlineLevel="0" collapsed="false">
      <c r="A69" s="36" t="n">
        <v>2</v>
      </c>
      <c r="B69" s="49" t="s">
        <v>53</v>
      </c>
      <c r="C69" s="28" t="s">
        <v>54</v>
      </c>
      <c r="D69" s="26" t="s">
        <v>55</v>
      </c>
      <c r="E69" s="26" t="n">
        <v>4</v>
      </c>
      <c r="F69" s="26" t="s">
        <v>56</v>
      </c>
      <c r="G69" s="26" t="n">
        <v>4</v>
      </c>
      <c r="H69" s="50"/>
    </row>
    <row r="70" customFormat="false" ht="15" hidden="false" customHeight="false" outlineLevel="0" collapsed="false">
      <c r="A70" s="36" t="n">
        <v>3</v>
      </c>
      <c r="B70" s="51" t="s">
        <v>106</v>
      </c>
      <c r="C70" s="31" t="s">
        <v>107</v>
      </c>
      <c r="D70" s="26" t="s">
        <v>59</v>
      </c>
      <c r="E70" s="43" t="n">
        <v>14</v>
      </c>
      <c r="F70" s="26" t="s">
        <v>56</v>
      </c>
      <c r="G70" s="26" t="n">
        <v>14</v>
      </c>
      <c r="H70" s="50"/>
    </row>
    <row r="71" customFormat="false" ht="15" hidden="false" customHeight="false" outlineLevel="0" collapsed="false">
      <c r="A71" s="36" t="n">
        <v>4</v>
      </c>
      <c r="B71" s="51" t="s">
        <v>73</v>
      </c>
      <c r="C71" s="31" t="s">
        <v>108</v>
      </c>
      <c r="D71" s="26" t="s">
        <v>59</v>
      </c>
      <c r="E71" s="43" t="n">
        <v>10</v>
      </c>
      <c r="F71" s="26" t="s">
        <v>56</v>
      </c>
      <c r="G71" s="26" t="n">
        <v>10</v>
      </c>
      <c r="H71" s="50"/>
    </row>
    <row r="72" customFormat="false" ht="171" hidden="false" customHeight="false" outlineLevel="0" collapsed="false">
      <c r="A72" s="36" t="n">
        <v>5</v>
      </c>
      <c r="B72" s="32" t="s">
        <v>60</v>
      </c>
      <c r="C72" s="33" t="s">
        <v>61</v>
      </c>
      <c r="D72" s="26" t="s">
        <v>55</v>
      </c>
      <c r="E72" s="26" t="n">
        <v>2</v>
      </c>
      <c r="F72" s="26" t="s">
        <v>56</v>
      </c>
      <c r="G72" s="26" t="n">
        <v>2</v>
      </c>
      <c r="H72" s="52"/>
    </row>
    <row r="73" customFormat="false" ht="53.25" hidden="false" customHeight="true" outlineLevel="0" collapsed="false">
      <c r="A73" s="25" t="s">
        <v>109</v>
      </c>
      <c r="B73" s="25"/>
      <c r="C73" s="25"/>
      <c r="D73" s="25"/>
      <c r="E73" s="25"/>
      <c r="F73" s="25"/>
      <c r="G73" s="25"/>
      <c r="H73" s="25"/>
    </row>
    <row r="74" customFormat="false" ht="46.5" hidden="false" customHeight="false" outlineLevel="0" collapsed="false">
      <c r="A74" s="36" t="n">
        <v>1</v>
      </c>
      <c r="B74" s="49" t="s">
        <v>53</v>
      </c>
      <c r="C74" s="53" t="s">
        <v>54</v>
      </c>
      <c r="D74" s="54" t="s">
        <v>55</v>
      </c>
      <c r="E74" s="54" t="n">
        <v>4</v>
      </c>
      <c r="F74" s="54" t="s">
        <v>56</v>
      </c>
      <c r="G74" s="54" t="n">
        <v>4</v>
      </c>
      <c r="H74" s="30"/>
    </row>
    <row r="75" customFormat="false" ht="171" hidden="false" customHeight="false" outlineLevel="0" collapsed="false">
      <c r="A75" s="36" t="n">
        <v>2</v>
      </c>
      <c r="B75" s="32" t="s">
        <v>60</v>
      </c>
      <c r="C75" s="33" t="s">
        <v>61</v>
      </c>
      <c r="D75" s="26" t="s">
        <v>55</v>
      </c>
      <c r="E75" s="26" t="n">
        <v>2</v>
      </c>
      <c r="F75" s="26" t="s">
        <v>56</v>
      </c>
      <c r="G75" s="26" t="n">
        <v>2</v>
      </c>
      <c r="H75" s="30"/>
    </row>
    <row r="76" customFormat="false" ht="78" hidden="false" customHeight="false" outlineLevel="0" collapsed="false">
      <c r="A76" s="36" t="n">
        <v>3</v>
      </c>
      <c r="B76" s="35" t="s">
        <v>64</v>
      </c>
      <c r="C76" s="33" t="s">
        <v>65</v>
      </c>
      <c r="D76" s="26" t="s">
        <v>59</v>
      </c>
      <c r="E76" s="26" t="n">
        <v>2</v>
      </c>
      <c r="F76" s="26" t="s">
        <v>56</v>
      </c>
      <c r="G76" s="26" t="n">
        <v>2</v>
      </c>
      <c r="H76" s="30"/>
    </row>
    <row r="77" customFormat="false" ht="30.75" hidden="false" customHeight="false" outlineLevel="0" collapsed="false">
      <c r="A77" s="36" t="n">
        <v>4</v>
      </c>
      <c r="B77" s="33" t="s">
        <v>93</v>
      </c>
      <c r="C77" s="33" t="s">
        <v>94</v>
      </c>
      <c r="D77" s="26" t="s">
        <v>59</v>
      </c>
      <c r="E77" s="26" t="n">
        <v>1</v>
      </c>
      <c r="F77" s="26" t="s">
        <v>56</v>
      </c>
      <c r="G77" s="26" t="n">
        <v>1</v>
      </c>
      <c r="H77" s="30"/>
    </row>
    <row r="78" customFormat="false" ht="54" hidden="false" customHeight="true" outlineLevel="0" collapsed="false">
      <c r="A78" s="25" t="s">
        <v>110</v>
      </c>
      <c r="B78" s="25"/>
      <c r="C78" s="25"/>
      <c r="D78" s="25"/>
      <c r="E78" s="25"/>
      <c r="F78" s="25"/>
      <c r="G78" s="25"/>
      <c r="H78" s="25"/>
    </row>
    <row r="79" customFormat="false" ht="93.75" hidden="false" customHeight="true" outlineLevel="0" collapsed="false">
      <c r="A79" s="55" t="n">
        <v>1</v>
      </c>
      <c r="B79" s="27" t="s">
        <v>53</v>
      </c>
      <c r="C79" s="53" t="s">
        <v>54</v>
      </c>
      <c r="D79" s="56" t="s">
        <v>55</v>
      </c>
      <c r="E79" s="29" t="n">
        <v>10</v>
      </c>
      <c r="F79" s="26" t="s">
        <v>56</v>
      </c>
      <c r="G79" s="29" t="n">
        <v>10</v>
      </c>
      <c r="H79" s="39"/>
    </row>
    <row r="80" customFormat="false" ht="292.5" hidden="false" customHeight="true" outlineLevel="0" collapsed="false">
      <c r="A80" s="55" t="n">
        <v>2</v>
      </c>
      <c r="B80" s="32" t="s">
        <v>60</v>
      </c>
      <c r="C80" s="33" t="s">
        <v>61</v>
      </c>
      <c r="D80" s="56" t="s">
        <v>55</v>
      </c>
      <c r="E80" s="29" t="n">
        <v>10</v>
      </c>
      <c r="F80" s="26" t="s">
        <v>56</v>
      </c>
      <c r="G80" s="29" t="n">
        <v>10</v>
      </c>
      <c r="H80" s="39"/>
    </row>
    <row r="81" customFormat="false" ht="229.5" hidden="false" customHeight="true" outlineLevel="0" collapsed="false">
      <c r="A81" s="55" t="n">
        <v>3</v>
      </c>
      <c r="B81" s="32" t="s">
        <v>77</v>
      </c>
      <c r="C81" s="33" t="s">
        <v>78</v>
      </c>
      <c r="D81" s="56" t="s">
        <v>55</v>
      </c>
      <c r="E81" s="29" t="n">
        <v>5</v>
      </c>
      <c r="F81" s="26" t="s">
        <v>56</v>
      </c>
      <c r="G81" s="29" t="n">
        <v>5</v>
      </c>
      <c r="H81" s="39"/>
    </row>
    <row r="82" customFormat="false" ht="231" hidden="false" customHeight="true" outlineLevel="0" collapsed="false">
      <c r="A82" s="55" t="n">
        <v>4</v>
      </c>
      <c r="B82" s="32" t="s">
        <v>79</v>
      </c>
      <c r="C82" s="33" t="s">
        <v>80</v>
      </c>
      <c r="D82" s="56" t="s">
        <v>55</v>
      </c>
      <c r="E82" s="29" t="n">
        <v>5</v>
      </c>
      <c r="F82" s="26" t="s">
        <v>56</v>
      </c>
      <c r="G82" s="29" t="n">
        <v>5</v>
      </c>
      <c r="H82" s="39"/>
    </row>
    <row r="83" customFormat="false" ht="15" hidden="false" customHeight="false" outlineLevel="0" collapsed="false">
      <c r="A83" s="55" t="n">
        <v>5</v>
      </c>
      <c r="B83" s="35" t="s">
        <v>81</v>
      </c>
      <c r="C83" s="33" t="s">
        <v>82</v>
      </c>
      <c r="D83" s="56" t="s">
        <v>55</v>
      </c>
      <c r="E83" s="29" t="n">
        <v>5</v>
      </c>
      <c r="F83" s="26" t="s">
        <v>56</v>
      </c>
      <c r="G83" s="29" t="n">
        <v>5</v>
      </c>
      <c r="H83" s="39"/>
    </row>
    <row r="84" customFormat="false" ht="127.5" hidden="false" customHeight="true" outlineLevel="0" collapsed="false">
      <c r="A84" s="55" t="n">
        <v>6</v>
      </c>
      <c r="B84" s="32" t="s">
        <v>83</v>
      </c>
      <c r="C84" s="33" t="s">
        <v>84</v>
      </c>
      <c r="D84" s="56" t="s">
        <v>55</v>
      </c>
      <c r="E84" s="29" t="n">
        <v>5</v>
      </c>
      <c r="F84" s="26" t="s">
        <v>56</v>
      </c>
      <c r="G84" s="29" t="n">
        <v>5</v>
      </c>
      <c r="H84" s="39"/>
    </row>
    <row r="85" customFormat="false" ht="78.75" hidden="false" customHeight="true" outlineLevel="0" collapsed="false">
      <c r="A85" s="55" t="n">
        <v>7</v>
      </c>
      <c r="B85" s="32" t="s">
        <v>85</v>
      </c>
      <c r="C85" s="33" t="s">
        <v>86</v>
      </c>
      <c r="D85" s="56" t="s">
        <v>55</v>
      </c>
      <c r="E85" s="29" t="n">
        <v>5</v>
      </c>
      <c r="F85" s="26" t="s">
        <v>56</v>
      </c>
      <c r="G85" s="29" t="n">
        <v>5</v>
      </c>
      <c r="H85" s="39"/>
    </row>
    <row r="86" customFormat="false" ht="268.5" hidden="false" customHeight="true" outlineLevel="0" collapsed="false">
      <c r="A86" s="55" t="n">
        <v>8</v>
      </c>
      <c r="B86" s="35" t="s">
        <v>64</v>
      </c>
      <c r="C86" s="33" t="s">
        <v>65</v>
      </c>
      <c r="D86" s="56" t="s">
        <v>59</v>
      </c>
      <c r="E86" s="26" t="n">
        <v>5</v>
      </c>
      <c r="F86" s="26" t="s">
        <v>56</v>
      </c>
      <c r="G86" s="26" t="n">
        <v>5</v>
      </c>
      <c r="H86" s="39"/>
    </row>
    <row r="87" customFormat="false" ht="129" hidden="false" customHeight="true" outlineLevel="0" collapsed="false">
      <c r="A87" s="55" t="n">
        <v>9</v>
      </c>
      <c r="B87" s="35" t="s">
        <v>87</v>
      </c>
      <c r="C87" s="33" t="s">
        <v>88</v>
      </c>
      <c r="D87" s="56" t="s">
        <v>59</v>
      </c>
      <c r="E87" s="26" t="n">
        <v>5</v>
      </c>
      <c r="F87" s="26" t="s">
        <v>56</v>
      </c>
      <c r="G87" s="26" t="n">
        <v>5</v>
      </c>
      <c r="H87" s="39"/>
    </row>
    <row r="88" customFormat="false" ht="126.75" hidden="false" customHeight="true" outlineLevel="0" collapsed="false">
      <c r="A88" s="55" t="n">
        <v>10</v>
      </c>
      <c r="B88" s="35" t="s">
        <v>89</v>
      </c>
      <c r="C88" s="33" t="s">
        <v>90</v>
      </c>
      <c r="D88" s="56" t="s">
        <v>59</v>
      </c>
      <c r="E88" s="26" t="n">
        <v>5</v>
      </c>
      <c r="F88" s="26" t="s">
        <v>56</v>
      </c>
      <c r="G88" s="26" t="n">
        <v>5</v>
      </c>
      <c r="H88" s="39"/>
    </row>
    <row r="89" customFormat="false" ht="30.75" hidden="false" customHeight="false" outlineLevel="0" collapsed="false">
      <c r="A89" s="57" t="n">
        <v>11</v>
      </c>
      <c r="B89" s="40" t="s">
        <v>91</v>
      </c>
      <c r="C89" s="41" t="s">
        <v>92</v>
      </c>
      <c r="D89" s="58" t="s">
        <v>59</v>
      </c>
      <c r="E89" s="47" t="n">
        <v>5</v>
      </c>
      <c r="F89" s="47" t="s">
        <v>56</v>
      </c>
      <c r="G89" s="47" t="n">
        <v>5</v>
      </c>
      <c r="H89" s="59"/>
    </row>
    <row r="90" customFormat="false" ht="15.75" hidden="false" customHeight="true" outlineLevel="0" collapsed="false">
      <c r="A90" s="60" t="s">
        <v>111</v>
      </c>
      <c r="B90" s="60"/>
      <c r="C90" s="60"/>
      <c r="D90" s="60"/>
      <c r="E90" s="60"/>
      <c r="F90" s="60"/>
      <c r="G90" s="60"/>
      <c r="H90" s="60"/>
    </row>
    <row r="91" customFormat="false" ht="93" hidden="false" customHeight="false" outlineLevel="0" collapsed="false">
      <c r="A91" s="43" t="n">
        <v>1</v>
      </c>
      <c r="B91" s="61" t="s">
        <v>112</v>
      </c>
      <c r="C91" s="31" t="s">
        <v>113</v>
      </c>
      <c r="D91" s="26" t="s">
        <v>114</v>
      </c>
      <c r="E91" s="29" t="n">
        <v>7</v>
      </c>
      <c r="F91" s="29" t="s">
        <v>56</v>
      </c>
      <c r="G91" s="29" t="n">
        <v>7</v>
      </c>
      <c r="H91" s="30"/>
    </row>
    <row r="92" customFormat="false" ht="15" hidden="false" customHeight="false" outlineLevel="0" collapsed="false">
      <c r="A92" s="43" t="n">
        <v>2</v>
      </c>
      <c r="B92" s="30" t="s">
        <v>115</v>
      </c>
      <c r="C92" s="33" t="s">
        <v>116</v>
      </c>
      <c r="D92" s="26" t="s">
        <v>114</v>
      </c>
      <c r="E92" s="29" t="n">
        <v>7</v>
      </c>
      <c r="F92" s="29" t="s">
        <v>56</v>
      </c>
      <c r="G92" s="29" t="n">
        <v>7</v>
      </c>
      <c r="H92" s="30"/>
    </row>
    <row r="93" customFormat="false" ht="15" hidden="false" customHeight="false" outlineLevel="0" collapsed="false">
      <c r="A93" s="62" t="n">
        <v>3</v>
      </c>
      <c r="B93" s="39" t="s">
        <v>117</v>
      </c>
      <c r="C93" s="35" t="s">
        <v>118</v>
      </c>
      <c r="D93" s="38" t="s">
        <v>114</v>
      </c>
      <c r="E93" s="63" t="n">
        <v>7</v>
      </c>
      <c r="F93" s="63" t="s">
        <v>56</v>
      </c>
      <c r="G93" s="63" t="n">
        <v>7</v>
      </c>
      <c r="H93" s="39"/>
    </row>
    <row r="94" customFormat="false" ht="21" hidden="false" customHeight="false" outlineLevel="0" collapsed="false">
      <c r="A94" s="60" t="s">
        <v>119</v>
      </c>
      <c r="B94" s="60"/>
      <c r="C94" s="60"/>
      <c r="D94" s="60"/>
      <c r="E94" s="60"/>
      <c r="F94" s="60"/>
      <c r="G94" s="60"/>
      <c r="H94" s="60"/>
    </row>
    <row r="95" customFormat="false" ht="15" hidden="false" customHeight="true" outlineLevel="0" collapsed="false">
      <c r="A95" s="64" t="s">
        <v>35</v>
      </c>
      <c r="B95" s="64"/>
      <c r="C95" s="64"/>
      <c r="D95" s="64"/>
      <c r="E95" s="64"/>
      <c r="F95" s="64"/>
      <c r="G95" s="64"/>
      <c r="H95" s="64"/>
    </row>
    <row r="96" customFormat="false" ht="14.25" hidden="false" customHeight="true" outlineLevel="0" collapsed="false">
      <c r="A96" s="20" t="s">
        <v>120</v>
      </c>
      <c r="B96" s="20"/>
      <c r="C96" s="20"/>
      <c r="D96" s="20"/>
      <c r="E96" s="20"/>
      <c r="F96" s="20"/>
      <c r="G96" s="20"/>
      <c r="H96" s="20"/>
    </row>
    <row r="97" customFormat="false" ht="14.25" hidden="false" customHeight="true" outlineLevel="0" collapsed="false">
      <c r="A97" s="19" t="s">
        <v>121</v>
      </c>
      <c r="B97" s="19"/>
      <c r="C97" s="19"/>
      <c r="D97" s="19"/>
      <c r="E97" s="19"/>
      <c r="F97" s="19"/>
      <c r="G97" s="19"/>
      <c r="H97" s="19"/>
    </row>
    <row r="98" customFormat="false" ht="14.25" hidden="false" customHeight="true" outlineLevel="0" collapsed="false">
      <c r="A98" s="20" t="s">
        <v>38</v>
      </c>
      <c r="B98" s="20"/>
      <c r="C98" s="20"/>
      <c r="D98" s="20"/>
      <c r="E98" s="20"/>
      <c r="F98" s="20"/>
      <c r="G98" s="20"/>
      <c r="H98" s="20"/>
    </row>
    <row r="99" customFormat="false" ht="14.25" hidden="false" customHeight="true" outlineLevel="0" collapsed="false">
      <c r="A99" s="20" t="s">
        <v>39</v>
      </c>
      <c r="B99" s="20"/>
      <c r="C99" s="20"/>
      <c r="D99" s="20"/>
      <c r="E99" s="20"/>
      <c r="F99" s="20"/>
      <c r="G99" s="20"/>
      <c r="H99" s="20"/>
    </row>
    <row r="100" customFormat="false" ht="14.25" hidden="false" customHeight="true" outlineLevel="0" collapsed="false">
      <c r="A100" s="19" t="s">
        <v>40</v>
      </c>
      <c r="B100" s="19"/>
      <c r="C100" s="19"/>
      <c r="D100" s="19"/>
      <c r="E100" s="19"/>
      <c r="F100" s="19"/>
      <c r="G100" s="19"/>
      <c r="H100" s="19"/>
    </row>
    <row r="101" customFormat="false" ht="15" hidden="false" customHeight="true" outlineLevel="0" collapsed="false">
      <c r="A101" s="19" t="s">
        <v>122</v>
      </c>
      <c r="B101" s="19"/>
      <c r="C101" s="19"/>
      <c r="D101" s="19"/>
      <c r="E101" s="19"/>
      <c r="F101" s="19"/>
      <c r="G101" s="19"/>
      <c r="H101" s="19"/>
    </row>
    <row r="102" customFormat="false" ht="14.25" hidden="false" customHeight="true" outlineLevel="0" collapsed="false">
      <c r="A102" s="19" t="s">
        <v>42</v>
      </c>
      <c r="B102" s="19"/>
      <c r="C102" s="19"/>
      <c r="D102" s="19"/>
      <c r="E102" s="19"/>
      <c r="F102" s="19"/>
      <c r="G102" s="19"/>
      <c r="H102" s="19"/>
    </row>
    <row r="103" customFormat="false" ht="14.25" hidden="false" customHeight="true" outlineLevel="0" collapsed="false">
      <c r="A103" s="21" t="s">
        <v>43</v>
      </c>
      <c r="B103" s="21"/>
      <c r="C103" s="21"/>
      <c r="D103" s="21"/>
      <c r="E103" s="21"/>
      <c r="F103" s="21"/>
      <c r="G103" s="21"/>
      <c r="H103" s="21"/>
    </row>
    <row r="104" customFormat="false" ht="15" hidden="false" customHeight="true" outlineLevel="0" collapsed="false">
      <c r="A104" s="45" t="s">
        <v>44</v>
      </c>
      <c r="B104" s="45" t="s">
        <v>45</v>
      </c>
      <c r="C104" s="23" t="s">
        <v>46</v>
      </c>
      <c r="D104" s="45" t="s">
        <v>47</v>
      </c>
      <c r="E104" s="45" t="s">
        <v>48</v>
      </c>
      <c r="F104" s="45" t="s">
        <v>49</v>
      </c>
      <c r="G104" s="45" t="s">
        <v>50</v>
      </c>
      <c r="H104" s="65" t="s">
        <v>51</v>
      </c>
    </row>
    <row r="105" customFormat="false" ht="46.5" hidden="false" customHeight="false" outlineLevel="0" collapsed="false">
      <c r="A105" s="66" t="n">
        <v>1</v>
      </c>
      <c r="B105" s="67" t="s">
        <v>53</v>
      </c>
      <c r="C105" s="28" t="s">
        <v>54</v>
      </c>
      <c r="D105" s="68" t="s">
        <v>55</v>
      </c>
      <c r="E105" s="66" t="n">
        <v>18</v>
      </c>
      <c r="F105" s="66" t="s">
        <v>56</v>
      </c>
      <c r="G105" s="66" t="n">
        <v>18</v>
      </c>
      <c r="H105" s="69"/>
    </row>
    <row r="106" customFormat="false" ht="171" hidden="false" customHeight="false" outlineLevel="0" collapsed="false">
      <c r="A106" s="66" t="n">
        <v>2</v>
      </c>
      <c r="B106" s="32" t="s">
        <v>60</v>
      </c>
      <c r="C106" s="70" t="s">
        <v>61</v>
      </c>
      <c r="D106" s="66" t="s">
        <v>55</v>
      </c>
      <c r="E106" s="66" t="n">
        <v>35</v>
      </c>
      <c r="F106" s="66" t="s">
        <v>56</v>
      </c>
      <c r="G106" s="66" t="n">
        <v>35</v>
      </c>
      <c r="H106" s="69"/>
    </row>
    <row r="107" customFormat="false" ht="30.75" hidden="false" customHeight="false" outlineLevel="0" collapsed="false">
      <c r="A107" s="66" t="n">
        <v>3</v>
      </c>
      <c r="B107" s="32" t="s">
        <v>123</v>
      </c>
      <c r="C107" s="33" t="s">
        <v>124</v>
      </c>
      <c r="D107" s="29" t="s">
        <v>125</v>
      </c>
      <c r="E107" s="66" t="n">
        <v>3</v>
      </c>
      <c r="F107" s="66" t="s">
        <v>56</v>
      </c>
      <c r="G107" s="66" t="n">
        <v>3</v>
      </c>
      <c r="H107" s="69"/>
    </row>
    <row r="108" customFormat="false" ht="15.75" hidden="false" customHeight="true" outlineLevel="0" collapsed="false">
      <c r="A108" s="66" t="n">
        <v>4</v>
      </c>
      <c r="B108" s="35" t="s">
        <v>126</v>
      </c>
      <c r="C108" s="33" t="s">
        <v>102</v>
      </c>
      <c r="D108" s="66" t="s">
        <v>55</v>
      </c>
      <c r="E108" s="66" t="n">
        <v>1</v>
      </c>
      <c r="F108" s="66" t="s">
        <v>56</v>
      </c>
      <c r="G108" s="66" t="n">
        <v>1</v>
      </c>
      <c r="H108" s="69"/>
    </row>
    <row r="109" customFormat="false" ht="15.75" hidden="false" customHeight="true" outlineLevel="0" collapsed="false">
      <c r="A109" s="66" t="n">
        <v>5</v>
      </c>
      <c r="B109" s="33" t="s">
        <v>127</v>
      </c>
      <c r="C109" s="33" t="s">
        <v>128</v>
      </c>
      <c r="D109" s="29" t="s">
        <v>129</v>
      </c>
      <c r="E109" s="66" t="n">
        <v>1</v>
      </c>
      <c r="F109" s="66" t="s">
        <v>130</v>
      </c>
      <c r="G109" s="66" t="n">
        <v>1</v>
      </c>
      <c r="H109" s="69"/>
    </row>
    <row r="110" customFormat="false" ht="15.75" hidden="false" customHeight="true" outlineLevel="0" collapsed="false">
      <c r="A110" s="60" t="s">
        <v>111</v>
      </c>
      <c r="B110" s="60"/>
      <c r="C110" s="60"/>
      <c r="D110" s="60"/>
      <c r="E110" s="60"/>
      <c r="F110" s="60"/>
      <c r="G110" s="60"/>
      <c r="H110" s="60"/>
    </row>
    <row r="111" customFormat="false" ht="15.75" hidden="false" customHeight="true" outlineLevel="0" collapsed="false">
      <c r="A111" s="43" t="n">
        <v>1</v>
      </c>
      <c r="B111" s="61" t="s">
        <v>112</v>
      </c>
      <c r="C111" s="31" t="s">
        <v>113</v>
      </c>
      <c r="D111" s="26" t="s">
        <v>114</v>
      </c>
      <c r="E111" s="29" t="n">
        <v>1</v>
      </c>
      <c r="F111" s="29" t="s">
        <v>56</v>
      </c>
      <c r="G111" s="29" t="n">
        <v>1</v>
      </c>
      <c r="H111" s="30"/>
    </row>
    <row r="112" customFormat="false" ht="15" hidden="false" customHeight="true" outlineLevel="0" collapsed="false">
      <c r="A112" s="43" t="n">
        <v>2</v>
      </c>
      <c r="B112" s="30" t="s">
        <v>115</v>
      </c>
      <c r="C112" s="33" t="s">
        <v>116</v>
      </c>
      <c r="D112" s="26" t="s">
        <v>114</v>
      </c>
      <c r="E112" s="29" t="n">
        <v>1</v>
      </c>
      <c r="F112" s="29" t="s">
        <v>56</v>
      </c>
      <c r="G112" s="29" t="n">
        <f aca="false">E112</f>
        <v>1</v>
      </c>
      <c r="H112" s="30"/>
    </row>
    <row r="113" customFormat="false" ht="15" hidden="false" customHeight="true" outlineLevel="0" collapsed="false">
      <c r="A113" s="62" t="n">
        <v>3</v>
      </c>
      <c r="B113" s="39" t="s">
        <v>117</v>
      </c>
      <c r="C113" s="35" t="s">
        <v>118</v>
      </c>
      <c r="D113" s="38" t="s">
        <v>114</v>
      </c>
      <c r="E113" s="63" t="n">
        <v>1</v>
      </c>
      <c r="F113" s="63" t="s">
        <v>56</v>
      </c>
      <c r="G113" s="63" t="n">
        <f aca="false">E113</f>
        <v>1</v>
      </c>
      <c r="H113" s="39"/>
    </row>
    <row r="114" customFormat="false" ht="15" hidden="false" customHeight="true" outlineLevel="0" collapsed="false">
      <c r="A114" s="71" t="s">
        <v>131</v>
      </c>
      <c r="B114" s="71"/>
      <c r="C114" s="71"/>
      <c r="D114" s="71"/>
      <c r="E114" s="71"/>
      <c r="F114" s="71"/>
      <c r="G114" s="71"/>
      <c r="H114" s="71"/>
    </row>
    <row r="115" customFormat="false" ht="15" hidden="false" customHeight="true" outlineLevel="0" collapsed="false">
      <c r="A115" s="18" t="s">
        <v>35</v>
      </c>
      <c r="B115" s="18"/>
      <c r="C115" s="18"/>
      <c r="D115" s="18"/>
      <c r="E115" s="18"/>
      <c r="F115" s="18"/>
      <c r="G115" s="18"/>
      <c r="H115" s="18"/>
    </row>
    <row r="116" customFormat="false" ht="15" hidden="false" customHeight="true" outlineLevel="0" collapsed="false">
      <c r="A116" s="20" t="s">
        <v>132</v>
      </c>
      <c r="B116" s="20"/>
      <c r="C116" s="20"/>
      <c r="D116" s="20"/>
      <c r="E116" s="20"/>
      <c r="F116" s="20"/>
      <c r="G116" s="20"/>
      <c r="H116" s="20"/>
    </row>
    <row r="117" customFormat="false" ht="15" hidden="false" customHeight="true" outlineLevel="0" collapsed="false">
      <c r="A117" s="19" t="s">
        <v>121</v>
      </c>
      <c r="B117" s="19"/>
      <c r="C117" s="19"/>
      <c r="D117" s="19"/>
      <c r="E117" s="19"/>
      <c r="F117" s="19"/>
      <c r="G117" s="19"/>
      <c r="H117" s="19"/>
    </row>
    <row r="118" customFormat="false" ht="15" hidden="false" customHeight="true" outlineLevel="0" collapsed="false">
      <c r="A118" s="20" t="s">
        <v>38</v>
      </c>
      <c r="B118" s="20"/>
      <c r="C118" s="20"/>
      <c r="D118" s="20"/>
      <c r="E118" s="20"/>
      <c r="F118" s="20"/>
      <c r="G118" s="20"/>
      <c r="H118" s="20"/>
    </row>
    <row r="119" customFormat="false" ht="15" hidden="false" customHeight="true" outlineLevel="0" collapsed="false">
      <c r="A119" s="20" t="s">
        <v>39</v>
      </c>
      <c r="B119" s="20"/>
      <c r="C119" s="20"/>
      <c r="D119" s="20"/>
      <c r="E119" s="20"/>
      <c r="F119" s="20"/>
      <c r="G119" s="20"/>
      <c r="H119" s="20"/>
    </row>
    <row r="120" customFormat="false" ht="15" hidden="false" customHeight="true" outlineLevel="0" collapsed="false">
      <c r="A120" s="19" t="s">
        <v>40</v>
      </c>
      <c r="B120" s="19"/>
      <c r="C120" s="19"/>
      <c r="D120" s="19"/>
      <c r="E120" s="19"/>
      <c r="F120" s="19"/>
      <c r="G120" s="19"/>
      <c r="H120" s="19"/>
    </row>
    <row r="121" customFormat="false" ht="15" hidden="false" customHeight="true" outlineLevel="0" collapsed="false">
      <c r="A121" s="19" t="s">
        <v>133</v>
      </c>
      <c r="B121" s="19"/>
      <c r="C121" s="19"/>
      <c r="D121" s="19"/>
      <c r="E121" s="19"/>
      <c r="F121" s="19"/>
      <c r="G121" s="19"/>
      <c r="H121" s="19"/>
    </row>
    <row r="122" customFormat="false" ht="15" hidden="false" customHeight="true" outlineLevel="0" collapsed="false">
      <c r="A122" s="19" t="s">
        <v>42</v>
      </c>
      <c r="B122" s="19"/>
      <c r="C122" s="19"/>
      <c r="D122" s="19"/>
      <c r="E122" s="19"/>
      <c r="F122" s="19"/>
      <c r="G122" s="19"/>
      <c r="H122" s="19"/>
    </row>
    <row r="123" customFormat="false" ht="15" hidden="false" customHeight="true" outlineLevel="0" collapsed="false">
      <c r="A123" s="21" t="s">
        <v>43</v>
      </c>
      <c r="B123" s="21"/>
      <c r="C123" s="21"/>
      <c r="D123" s="21"/>
      <c r="E123" s="21"/>
      <c r="F123" s="21"/>
      <c r="G123" s="21"/>
      <c r="H123" s="21"/>
    </row>
    <row r="124" customFormat="false" ht="15" hidden="false" customHeight="true" outlineLevel="0" collapsed="false">
      <c r="A124" s="72" t="s">
        <v>44</v>
      </c>
      <c r="B124" s="43" t="s">
        <v>45</v>
      </c>
      <c r="C124" s="23" t="s">
        <v>46</v>
      </c>
      <c r="D124" s="43" t="s">
        <v>47</v>
      </c>
      <c r="E124" s="43" t="s">
        <v>48</v>
      </c>
      <c r="F124" s="43" t="s">
        <v>49</v>
      </c>
      <c r="G124" s="43" t="s">
        <v>50</v>
      </c>
      <c r="H124" s="65" t="s">
        <v>51</v>
      </c>
    </row>
    <row r="125" customFormat="false" ht="15" hidden="false" customHeight="true" outlineLevel="0" collapsed="false">
      <c r="A125" s="54" t="n">
        <v>1</v>
      </c>
      <c r="B125" s="32" t="s">
        <v>53</v>
      </c>
      <c r="C125" s="28" t="s">
        <v>54</v>
      </c>
      <c r="D125" s="66" t="s">
        <v>55</v>
      </c>
      <c r="E125" s="73" t="n">
        <v>7</v>
      </c>
      <c r="F125" s="73" t="s">
        <v>56</v>
      </c>
      <c r="G125" s="73" t="n">
        <v>7</v>
      </c>
      <c r="H125" s="30"/>
    </row>
    <row r="126" customFormat="false" ht="15" hidden="false" customHeight="true" outlineLevel="0" collapsed="false">
      <c r="A126" s="26" t="n">
        <v>2</v>
      </c>
      <c r="B126" s="32" t="s">
        <v>60</v>
      </c>
      <c r="C126" s="33" t="s">
        <v>61</v>
      </c>
      <c r="D126" s="66" t="s">
        <v>55</v>
      </c>
      <c r="E126" s="29" t="n">
        <v>13</v>
      </c>
      <c r="F126" s="29" t="s">
        <v>56</v>
      </c>
      <c r="G126" s="29" t="n">
        <v>13</v>
      </c>
      <c r="H126" s="30"/>
    </row>
    <row r="127" customFormat="false" ht="15" hidden="false" customHeight="true" outlineLevel="0" collapsed="false">
      <c r="A127" s="26" t="n">
        <v>3</v>
      </c>
      <c r="B127" s="32" t="s">
        <v>123</v>
      </c>
      <c r="C127" s="33" t="s">
        <v>124</v>
      </c>
      <c r="D127" s="29" t="s">
        <v>125</v>
      </c>
      <c r="E127" s="29" t="n">
        <v>2</v>
      </c>
      <c r="F127" s="29" t="s">
        <v>56</v>
      </c>
      <c r="G127" s="29" t="n">
        <v>2</v>
      </c>
      <c r="H127" s="30"/>
    </row>
    <row r="128" customFormat="false" ht="15" hidden="false" customHeight="true" outlineLevel="0" collapsed="false">
      <c r="A128" s="26" t="n">
        <v>4</v>
      </c>
      <c r="B128" s="35" t="s">
        <v>126</v>
      </c>
      <c r="C128" s="33" t="s">
        <v>102</v>
      </c>
      <c r="D128" s="66" t="s">
        <v>55</v>
      </c>
      <c r="E128" s="29" t="n">
        <v>1</v>
      </c>
      <c r="F128" s="29" t="s">
        <v>56</v>
      </c>
      <c r="G128" s="29" t="n">
        <v>1</v>
      </c>
      <c r="H128" s="30"/>
    </row>
    <row r="129" customFormat="false" ht="15" hidden="false" customHeight="true" outlineLevel="0" collapsed="false">
      <c r="A129" s="26" t="n">
        <v>5</v>
      </c>
      <c r="B129" s="33" t="s">
        <v>127</v>
      </c>
      <c r="C129" s="33" t="s">
        <v>128</v>
      </c>
      <c r="D129" s="29" t="s">
        <v>129</v>
      </c>
      <c r="E129" s="29" t="n">
        <v>1</v>
      </c>
      <c r="F129" s="29" t="s">
        <v>130</v>
      </c>
      <c r="G129" s="29" t="n">
        <v>1</v>
      </c>
      <c r="H129" s="30"/>
    </row>
    <row r="130" customFormat="false" ht="15" hidden="false" customHeight="true" outlineLevel="0" collapsed="false">
      <c r="A130" s="26" t="n">
        <v>6</v>
      </c>
      <c r="B130" s="28" t="s">
        <v>134</v>
      </c>
      <c r="C130" s="28" t="s">
        <v>135</v>
      </c>
      <c r="D130" s="73" t="s">
        <v>136</v>
      </c>
      <c r="E130" s="26" t="n">
        <v>1</v>
      </c>
      <c r="F130" s="26" t="s">
        <v>56</v>
      </c>
      <c r="G130" s="26" t="n">
        <v>1</v>
      </c>
      <c r="H130" s="30"/>
    </row>
    <row r="131" customFormat="false" ht="15" hidden="false" customHeight="true" outlineLevel="0" collapsed="false">
      <c r="A131" s="26" t="n">
        <v>7</v>
      </c>
      <c r="B131" s="33" t="s">
        <v>137</v>
      </c>
      <c r="C131" s="33" t="s">
        <v>138</v>
      </c>
      <c r="D131" s="73" t="s">
        <v>136</v>
      </c>
      <c r="E131" s="26" t="n">
        <v>1</v>
      </c>
      <c r="F131" s="26" t="s">
        <v>56</v>
      </c>
      <c r="G131" s="26" t="n">
        <v>1</v>
      </c>
      <c r="H131" s="30"/>
    </row>
    <row r="132" customFormat="false" ht="15" hidden="false" customHeight="true" outlineLevel="0" collapsed="false">
      <c r="A132" s="26" t="n">
        <v>8</v>
      </c>
      <c r="B132" s="74" t="s">
        <v>139</v>
      </c>
      <c r="C132" s="74" t="s">
        <v>140</v>
      </c>
      <c r="D132" s="73" t="s">
        <v>136</v>
      </c>
      <c r="E132" s="26" t="n">
        <v>2</v>
      </c>
      <c r="F132" s="26" t="s">
        <v>56</v>
      </c>
      <c r="G132" s="26" t="n">
        <v>2</v>
      </c>
      <c r="H132" s="30"/>
    </row>
    <row r="133" customFormat="false" ht="15" hidden="false" customHeight="true" outlineLevel="0" collapsed="false">
      <c r="A133" s="75" t="s">
        <v>111</v>
      </c>
      <c r="B133" s="75"/>
      <c r="C133" s="75"/>
      <c r="D133" s="75"/>
      <c r="E133" s="75"/>
      <c r="F133" s="75"/>
      <c r="G133" s="75"/>
      <c r="H133" s="75"/>
    </row>
    <row r="134" customFormat="false" ht="15" hidden="false" customHeight="true" outlineLevel="0" collapsed="false">
      <c r="A134" s="72" t="s">
        <v>44</v>
      </c>
      <c r="B134" s="43" t="s">
        <v>45</v>
      </c>
      <c r="C134" s="43" t="s">
        <v>46</v>
      </c>
      <c r="D134" s="43" t="s">
        <v>47</v>
      </c>
      <c r="E134" s="43" t="s">
        <v>48</v>
      </c>
      <c r="F134" s="43" t="s">
        <v>49</v>
      </c>
      <c r="G134" s="43" t="s">
        <v>50</v>
      </c>
      <c r="H134" s="65" t="s">
        <v>51</v>
      </c>
    </row>
    <row r="135" customFormat="false" ht="15" hidden="false" customHeight="true" outlineLevel="0" collapsed="false">
      <c r="A135" s="76" t="n">
        <v>1</v>
      </c>
      <c r="B135" s="61" t="s">
        <v>112</v>
      </c>
      <c r="C135" s="31" t="s">
        <v>113</v>
      </c>
      <c r="D135" s="26" t="s">
        <v>114</v>
      </c>
      <c r="E135" s="29" t="n">
        <v>1</v>
      </c>
      <c r="F135" s="29" t="s">
        <v>56</v>
      </c>
      <c r="G135" s="29" t="n">
        <v>1</v>
      </c>
      <c r="H135" s="30"/>
    </row>
    <row r="136" customFormat="false" ht="15" hidden="false" customHeight="true" outlineLevel="0" collapsed="false">
      <c r="A136" s="77" t="n">
        <v>2</v>
      </c>
      <c r="B136" s="30" t="s">
        <v>115</v>
      </c>
      <c r="C136" s="33" t="s">
        <v>116</v>
      </c>
      <c r="D136" s="26" t="s">
        <v>114</v>
      </c>
      <c r="E136" s="29" t="n">
        <v>2</v>
      </c>
      <c r="F136" s="29" t="s">
        <v>56</v>
      </c>
      <c r="G136" s="29" t="n">
        <v>2</v>
      </c>
      <c r="H136" s="30"/>
    </row>
    <row r="137" customFormat="false" ht="15" hidden="false" customHeight="true" outlineLevel="0" collapsed="false">
      <c r="A137" s="77" t="n">
        <v>3</v>
      </c>
      <c r="B137" s="30" t="s">
        <v>117</v>
      </c>
      <c r="C137" s="35" t="s">
        <v>141</v>
      </c>
      <c r="D137" s="26" t="s">
        <v>114</v>
      </c>
      <c r="E137" s="29" t="n">
        <v>1</v>
      </c>
      <c r="F137" s="29" t="s">
        <v>56</v>
      </c>
      <c r="G137" s="29" t="n">
        <f aca="false">E137</f>
        <v>1</v>
      </c>
      <c r="H137" s="30"/>
    </row>
    <row r="138" customFormat="false" ht="15" hidden="false" customHeight="true" outlineLevel="0" collapsed="false">
      <c r="A138" s="78" t="s">
        <v>142</v>
      </c>
      <c r="B138" s="78"/>
      <c r="C138" s="78"/>
      <c r="D138" s="78"/>
      <c r="E138" s="78"/>
      <c r="F138" s="78"/>
      <c r="G138" s="78"/>
      <c r="H138" s="78"/>
    </row>
    <row r="139" customFormat="false" ht="15" hidden="false" customHeight="true" outlineLevel="0" collapsed="false">
      <c r="A139" s="79" t="s">
        <v>35</v>
      </c>
      <c r="B139" s="79"/>
      <c r="C139" s="79"/>
      <c r="D139" s="79"/>
      <c r="E139" s="79"/>
      <c r="F139" s="79"/>
      <c r="G139" s="79"/>
      <c r="H139" s="79"/>
    </row>
    <row r="140" customFormat="false" ht="15" hidden="false" customHeight="true" outlineLevel="0" collapsed="false">
      <c r="A140" s="19" t="s">
        <v>143</v>
      </c>
      <c r="B140" s="19"/>
      <c r="C140" s="19"/>
      <c r="D140" s="19"/>
      <c r="E140" s="19"/>
      <c r="F140" s="19"/>
      <c r="G140" s="19"/>
      <c r="H140" s="19"/>
    </row>
    <row r="141" customFormat="false" ht="15" hidden="false" customHeight="true" outlineLevel="0" collapsed="false">
      <c r="A141" s="19" t="s">
        <v>144</v>
      </c>
      <c r="B141" s="19"/>
      <c r="C141" s="19"/>
      <c r="D141" s="19"/>
      <c r="E141" s="19"/>
      <c r="F141" s="19"/>
      <c r="G141" s="19"/>
      <c r="H141" s="19"/>
    </row>
    <row r="142" customFormat="false" ht="15" hidden="false" customHeight="true" outlineLevel="0" collapsed="false">
      <c r="A142" s="19" t="s">
        <v>38</v>
      </c>
      <c r="B142" s="19"/>
      <c r="C142" s="19"/>
      <c r="D142" s="19"/>
      <c r="E142" s="19"/>
      <c r="F142" s="19"/>
      <c r="G142" s="19"/>
      <c r="H142" s="19"/>
    </row>
    <row r="143" customFormat="false" ht="15" hidden="false" customHeight="true" outlineLevel="0" collapsed="false">
      <c r="A143" s="19" t="s">
        <v>145</v>
      </c>
      <c r="B143" s="19"/>
      <c r="C143" s="19"/>
      <c r="D143" s="19"/>
      <c r="E143" s="19"/>
      <c r="F143" s="19"/>
      <c r="G143" s="19"/>
      <c r="H143" s="19"/>
    </row>
    <row r="144" customFormat="false" ht="15" hidden="false" customHeight="true" outlineLevel="0" collapsed="false">
      <c r="A144" s="19" t="s">
        <v>40</v>
      </c>
      <c r="B144" s="19"/>
      <c r="C144" s="19"/>
      <c r="D144" s="19"/>
      <c r="E144" s="19"/>
      <c r="F144" s="19"/>
      <c r="G144" s="19"/>
      <c r="H144" s="19"/>
    </row>
    <row r="145" customFormat="false" ht="15" hidden="false" customHeight="true" outlineLevel="0" collapsed="false">
      <c r="A145" s="19" t="s">
        <v>146</v>
      </c>
      <c r="B145" s="19"/>
      <c r="C145" s="19"/>
      <c r="D145" s="19"/>
      <c r="E145" s="19"/>
      <c r="F145" s="19"/>
      <c r="G145" s="19"/>
      <c r="H145" s="19"/>
    </row>
    <row r="146" customFormat="false" ht="15" hidden="false" customHeight="true" outlineLevel="0" collapsed="false">
      <c r="A146" s="19" t="s">
        <v>42</v>
      </c>
      <c r="B146" s="19"/>
      <c r="C146" s="19"/>
      <c r="D146" s="19"/>
      <c r="E146" s="19"/>
      <c r="F146" s="19"/>
      <c r="G146" s="19"/>
      <c r="H146" s="19"/>
    </row>
    <row r="147" customFormat="false" ht="15" hidden="false" customHeight="true" outlineLevel="0" collapsed="false">
      <c r="A147" s="21" t="s">
        <v>43</v>
      </c>
      <c r="B147" s="21"/>
      <c r="C147" s="21"/>
      <c r="D147" s="21"/>
      <c r="E147" s="21"/>
      <c r="F147" s="21"/>
      <c r="G147" s="21"/>
      <c r="H147" s="21"/>
    </row>
    <row r="148" customFormat="false" ht="15" hidden="false" customHeight="true" outlineLevel="0" collapsed="false">
      <c r="A148" s="22" t="s">
        <v>44</v>
      </c>
      <c r="B148" s="23" t="s">
        <v>45</v>
      </c>
      <c r="C148" s="23" t="s">
        <v>46</v>
      </c>
      <c r="D148" s="24" t="s">
        <v>47</v>
      </c>
      <c r="E148" s="24" t="s">
        <v>48</v>
      </c>
      <c r="F148" s="24" t="s">
        <v>49</v>
      </c>
      <c r="G148" s="24" t="s">
        <v>50</v>
      </c>
      <c r="H148" s="65" t="s">
        <v>51</v>
      </c>
    </row>
    <row r="149" customFormat="false" ht="15" hidden="false" customHeight="true" outlineLevel="0" collapsed="false">
      <c r="A149" s="80" t="s">
        <v>147</v>
      </c>
      <c r="B149" s="80"/>
      <c r="C149" s="80"/>
      <c r="D149" s="80"/>
      <c r="E149" s="80"/>
      <c r="F149" s="80"/>
      <c r="G149" s="80"/>
      <c r="H149" s="80"/>
    </row>
  </sheetData>
  <mergeCells count="81">
    <mergeCell ref="A1:H1"/>
    <mergeCell ref="A2:H2"/>
    <mergeCell ref="A3:H3"/>
    <mergeCell ref="A4:H4"/>
    <mergeCell ref="A5:H5"/>
    <mergeCell ref="A6:H6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7:H27"/>
    <mergeCell ref="A33:H33"/>
    <mergeCell ref="A39:H39"/>
    <mergeCell ref="A43:H43"/>
    <mergeCell ref="A56:H56"/>
    <mergeCell ref="A63:H63"/>
    <mergeCell ref="A67:H67"/>
    <mergeCell ref="A73:H73"/>
    <mergeCell ref="A78:H78"/>
    <mergeCell ref="A90:H90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10:H110"/>
    <mergeCell ref="A114:H114"/>
    <mergeCell ref="A115:H115"/>
    <mergeCell ref="A116:H116"/>
    <mergeCell ref="A117:H117"/>
    <mergeCell ref="A118:H118"/>
    <mergeCell ref="A119:H119"/>
    <mergeCell ref="A120:H120"/>
    <mergeCell ref="A121:H121"/>
    <mergeCell ref="A122:H122"/>
    <mergeCell ref="A123:H123"/>
    <mergeCell ref="A133:H133"/>
    <mergeCell ref="A138:H138"/>
    <mergeCell ref="A139:H139"/>
    <mergeCell ref="A140:H140"/>
    <mergeCell ref="A141:H141"/>
    <mergeCell ref="A142:H142"/>
    <mergeCell ref="A143:H143"/>
    <mergeCell ref="A144:H144"/>
    <mergeCell ref="A145:H145"/>
    <mergeCell ref="A146:H146"/>
    <mergeCell ref="A147:H147"/>
    <mergeCell ref="A149:H14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T188"/>
  <sheetViews>
    <sheetView showFormulas="false" showGridLines="true" showRowColHeaders="true" showZeros="true" rightToLeft="false" tabSelected="false" showOutlineSymbols="true" defaultGridColor="true" view="normal" topLeftCell="A199" colorId="64" zoomScale="86" zoomScaleNormal="86" zoomScalePageLayoutView="100" workbookViewId="0">
      <selection pane="topLeft" activeCell="C76" activeCellId="0" sqref="C76"/>
    </sheetView>
  </sheetViews>
  <sheetFormatPr defaultColWidth="14.4453125" defaultRowHeight="14.25" zeroHeight="false" outlineLevelRow="0" outlineLevelCol="0"/>
  <cols>
    <col collapsed="false" customWidth="true" hidden="false" outlineLevel="0" max="1" min="1" style="6" width="5.11"/>
    <col collapsed="false" customWidth="true" hidden="false" outlineLevel="0" max="2" min="2" style="6" width="52"/>
    <col collapsed="false" customWidth="true" hidden="false" outlineLevel="0" max="3" min="3" style="6" width="27.44"/>
    <col collapsed="false" customWidth="true" hidden="false" outlineLevel="0" max="4" min="4" style="6" width="22"/>
    <col collapsed="false" customWidth="true" hidden="false" outlineLevel="0" max="5" min="5" style="6" width="15.44"/>
    <col collapsed="false" customWidth="true" hidden="false" outlineLevel="0" max="6" min="6" style="6" width="19.66"/>
    <col collapsed="false" customWidth="false" hidden="false" outlineLevel="0" max="7" min="7" style="6" width="14.44"/>
    <col collapsed="false" customWidth="true" hidden="false" outlineLevel="0" max="8" min="8" style="6" width="25"/>
    <col collapsed="false" customWidth="true" hidden="false" outlineLevel="0" max="11" min="9" style="7" width="8.67"/>
    <col collapsed="false" customWidth="false" hidden="false" outlineLevel="0" max="16384" min="12" style="7" width="14.44"/>
  </cols>
  <sheetData>
    <row r="1" customFormat="false" ht="14.25" hidden="false" customHeight="false" outlineLevel="0" collapsed="false">
      <c r="A1" s="8" t="s">
        <v>21</v>
      </c>
      <c r="B1" s="8"/>
      <c r="C1" s="8"/>
      <c r="D1" s="8"/>
      <c r="E1" s="8"/>
      <c r="F1" s="8"/>
      <c r="G1" s="8"/>
      <c r="H1" s="8"/>
    </row>
    <row r="2" customFormat="false" ht="21" hidden="false" customHeight="false" outlineLevel="0" collapsed="false">
      <c r="A2" s="10" t="s">
        <v>22</v>
      </c>
      <c r="B2" s="10"/>
      <c r="C2" s="10"/>
      <c r="D2" s="10"/>
      <c r="E2" s="10"/>
      <c r="F2" s="10"/>
      <c r="G2" s="10"/>
      <c r="H2" s="10"/>
    </row>
    <row r="3" customFormat="false" ht="21" hidden="false" customHeight="false" outlineLevel="0" collapsed="false">
      <c r="A3" s="11" t="str">
        <f aca="false">'Информация о Чемпионате'!B4</f>
        <v>Региональный</v>
      </c>
      <c r="B3" s="11"/>
      <c r="C3" s="11"/>
      <c r="D3" s="11"/>
      <c r="E3" s="11"/>
      <c r="F3" s="11"/>
      <c r="G3" s="11"/>
      <c r="H3" s="11"/>
    </row>
    <row r="4" customFormat="false" ht="21" hidden="false" customHeight="false" outlineLevel="0" collapsed="false">
      <c r="A4" s="10" t="s">
        <v>23</v>
      </c>
      <c r="B4" s="10"/>
      <c r="C4" s="10"/>
      <c r="D4" s="10"/>
      <c r="E4" s="10"/>
      <c r="F4" s="10"/>
      <c r="G4" s="10"/>
      <c r="H4" s="10"/>
    </row>
    <row r="5" customFormat="false" ht="20.25" hidden="false" customHeight="false" outlineLevel="0" collapsed="false">
      <c r="A5" s="13" t="str">
        <f aca="false">'Информация о Чемпионате'!B3</f>
        <v>Правоохранительная деятельность (Полицейский)</v>
      </c>
      <c r="B5" s="13"/>
      <c r="C5" s="13"/>
      <c r="D5" s="13"/>
      <c r="E5" s="13"/>
      <c r="F5" s="13"/>
      <c r="G5" s="13"/>
      <c r="H5" s="13"/>
    </row>
    <row r="6" customFormat="false" ht="14.25" hidden="false" customHeight="true" outlineLevel="0" collapsed="false">
      <c r="A6" s="14" t="s">
        <v>24</v>
      </c>
      <c r="B6" s="14"/>
      <c r="C6" s="14"/>
      <c r="D6" s="14"/>
      <c r="E6" s="14"/>
      <c r="F6" s="14"/>
      <c r="G6" s="14"/>
      <c r="H6" s="14"/>
    </row>
    <row r="7" customFormat="false" ht="15" hidden="false" customHeight="true" outlineLevel="0" collapsed="false">
      <c r="A7" s="14" t="s">
        <v>25</v>
      </c>
      <c r="B7" s="14"/>
      <c r="C7" s="15" t="str">
        <f aca="false">'Информация о Чемпионате'!B5</f>
        <v>города Москва</v>
      </c>
      <c r="D7" s="15"/>
      <c r="E7" s="15"/>
      <c r="F7" s="15"/>
      <c r="G7" s="15"/>
      <c r="H7" s="15"/>
    </row>
    <row r="8" customFormat="false" ht="15" hidden="false" customHeight="true" outlineLevel="0" collapsed="false">
      <c r="A8" s="14" t="s">
        <v>26</v>
      </c>
      <c r="B8" s="14"/>
      <c r="C8" s="14"/>
      <c r="D8" s="15" t="str">
        <f aca="false">'Информация о Чемпионате'!B6</f>
        <v>ГБПОУ Колледж полиции</v>
      </c>
      <c r="E8" s="15"/>
      <c r="F8" s="15"/>
      <c r="G8" s="15"/>
      <c r="H8" s="15"/>
    </row>
    <row r="9" customFormat="false" ht="15" hidden="false" customHeight="true" outlineLevel="0" collapsed="false">
      <c r="A9" s="14" t="s">
        <v>27</v>
      </c>
      <c r="B9" s="14"/>
      <c r="C9" s="16" t="str">
        <f aca="false">'Информация о Чемпионате'!B7</f>
        <v>г. Москва, ул. Фабрициуса, д. 26</v>
      </c>
      <c r="D9" s="16"/>
      <c r="E9" s="16"/>
      <c r="F9" s="16"/>
      <c r="G9" s="16"/>
      <c r="H9" s="16"/>
    </row>
    <row r="10" customFormat="false" ht="15" hidden="false" customHeight="true" outlineLevel="0" collapsed="false">
      <c r="A10" s="14" t="s">
        <v>28</v>
      </c>
      <c r="B10" s="14"/>
      <c r="C10" s="14" t="n">
        <f aca="false">'Информация о Чемпионате'!B9</f>
        <v>0</v>
      </c>
      <c r="D10" s="14"/>
      <c r="E10" s="14" t="n">
        <f aca="false">'Информация о Чемпионате'!B10</f>
        <v>0</v>
      </c>
      <c r="F10" s="14"/>
      <c r="G10" s="14" t="n">
        <f aca="false">'Информация о Чемпионате'!B11</f>
        <v>0</v>
      </c>
      <c r="H10" s="14"/>
    </row>
    <row r="11" customFormat="false" ht="15" hidden="false" customHeight="true" outlineLevel="0" collapsed="false">
      <c r="A11" s="14" t="s">
        <v>29</v>
      </c>
      <c r="B11" s="14"/>
      <c r="C11" s="14" t="n">
        <f aca="false">'Информация о Чемпионате'!B12</f>
        <v>0</v>
      </c>
      <c r="D11" s="14"/>
      <c r="E11" s="14" t="n">
        <f aca="false">'Информация о Чемпионате'!B13</f>
        <v>0</v>
      </c>
      <c r="F11" s="14"/>
      <c r="G11" s="14" t="n">
        <f aca="false">'Информация о Чемпионате'!B14</f>
        <v>0</v>
      </c>
      <c r="H11" s="14"/>
    </row>
    <row r="12" customFormat="false" ht="15" hidden="false" customHeight="true" outlineLevel="0" collapsed="false">
      <c r="A12" s="14" t="s">
        <v>30</v>
      </c>
      <c r="B12" s="14"/>
      <c r="C12" s="16" t="n">
        <f aca="false">'Информация о Чемпионате'!B17</f>
        <v>0</v>
      </c>
      <c r="D12" s="16"/>
      <c r="E12" s="16"/>
      <c r="F12" s="16"/>
      <c r="G12" s="16"/>
      <c r="H12" s="16"/>
    </row>
    <row r="13" customFormat="false" ht="15" hidden="false" customHeight="true" outlineLevel="0" collapsed="false">
      <c r="A13" s="14" t="s">
        <v>31</v>
      </c>
      <c r="B13" s="14"/>
      <c r="C13" s="16" t="n">
        <f aca="false">'Информация о Чемпионате'!B15</f>
        <v>0</v>
      </c>
      <c r="D13" s="16"/>
      <c r="E13" s="16"/>
      <c r="F13" s="16"/>
      <c r="G13" s="16"/>
      <c r="H13" s="16"/>
    </row>
    <row r="14" customFormat="false" ht="15" hidden="false" customHeight="true" outlineLevel="0" collapsed="false">
      <c r="A14" s="14" t="s">
        <v>32</v>
      </c>
      <c r="B14" s="14"/>
      <c r="C14" s="16" t="str">
        <f aca="false">'Информация о Чемпионате'!B16</f>
        <v>7 рабочих зон</v>
      </c>
      <c r="D14" s="16"/>
      <c r="E14" s="16"/>
      <c r="F14" s="16"/>
      <c r="G14" s="16"/>
      <c r="H14" s="16"/>
    </row>
    <row r="15" customFormat="false" ht="15" hidden="false" customHeight="true" outlineLevel="0" collapsed="false">
      <c r="A15" s="14" t="s">
        <v>33</v>
      </c>
      <c r="B15" s="14"/>
      <c r="C15" s="16" t="n">
        <f aca="false">'Информация о Чемпионате'!B8</f>
        <v>0</v>
      </c>
      <c r="D15" s="16"/>
      <c r="E15" s="16"/>
      <c r="F15" s="16"/>
      <c r="G15" s="16"/>
      <c r="H15" s="16"/>
    </row>
    <row r="16" customFormat="false" ht="21" hidden="false" customHeight="false" outlineLevel="0" collapsed="false">
      <c r="A16" s="81" t="s">
        <v>148</v>
      </c>
      <c r="B16" s="81"/>
      <c r="C16" s="81"/>
      <c r="D16" s="81"/>
      <c r="E16" s="81"/>
      <c r="F16" s="81"/>
      <c r="G16" s="81"/>
      <c r="H16" s="81"/>
    </row>
    <row r="17" customFormat="false" ht="14.25" hidden="false" customHeight="true" outlineLevel="0" collapsed="false">
      <c r="A17" s="60" t="s">
        <v>149</v>
      </c>
      <c r="B17" s="60"/>
      <c r="C17" s="60"/>
      <c r="D17" s="60"/>
      <c r="E17" s="60"/>
      <c r="F17" s="60"/>
      <c r="G17" s="60"/>
      <c r="H17" s="60"/>
    </row>
    <row r="18" customFormat="false" ht="14.25" hidden="false" customHeight="true" outlineLevel="0" collapsed="false">
      <c r="A18" s="64" t="s">
        <v>35</v>
      </c>
      <c r="B18" s="64"/>
      <c r="C18" s="64"/>
      <c r="D18" s="64"/>
      <c r="E18" s="64"/>
      <c r="F18" s="64"/>
      <c r="G18" s="64"/>
      <c r="H18" s="64"/>
    </row>
    <row r="19" customFormat="false" ht="14.25" hidden="false" customHeight="true" outlineLevel="0" collapsed="false">
      <c r="A19" s="19" t="s">
        <v>150</v>
      </c>
      <c r="B19" s="19"/>
      <c r="C19" s="19"/>
      <c r="D19" s="19"/>
      <c r="E19" s="19"/>
      <c r="F19" s="19"/>
      <c r="G19" s="19"/>
      <c r="H19" s="19"/>
    </row>
    <row r="20" customFormat="false" ht="14.25" hidden="false" customHeight="true" outlineLevel="0" collapsed="false">
      <c r="A20" s="19" t="s">
        <v>121</v>
      </c>
      <c r="B20" s="19"/>
      <c r="C20" s="19"/>
      <c r="D20" s="19"/>
      <c r="E20" s="19"/>
      <c r="F20" s="19"/>
      <c r="G20" s="19"/>
      <c r="H20" s="19"/>
    </row>
    <row r="21" customFormat="false" ht="14.25" hidden="false" customHeight="true" outlineLevel="0" collapsed="false">
      <c r="A21" s="20" t="s">
        <v>38</v>
      </c>
      <c r="B21" s="20"/>
      <c r="C21" s="20"/>
      <c r="D21" s="20"/>
      <c r="E21" s="20"/>
      <c r="F21" s="20"/>
      <c r="G21" s="20"/>
      <c r="H21" s="20"/>
    </row>
    <row r="22" customFormat="false" ht="14.25" hidden="false" customHeight="true" outlineLevel="0" collapsed="false">
      <c r="A22" s="20" t="s">
        <v>151</v>
      </c>
      <c r="B22" s="20"/>
      <c r="C22" s="20"/>
      <c r="D22" s="20"/>
      <c r="E22" s="20"/>
      <c r="F22" s="20"/>
      <c r="G22" s="20"/>
      <c r="H22" s="20"/>
    </row>
    <row r="23" customFormat="false" ht="14.25" hidden="false" customHeight="true" outlineLevel="0" collapsed="false">
      <c r="A23" s="19" t="s">
        <v>40</v>
      </c>
      <c r="B23" s="19"/>
      <c r="C23" s="19"/>
      <c r="D23" s="19"/>
      <c r="E23" s="19"/>
      <c r="F23" s="19"/>
      <c r="G23" s="19"/>
      <c r="H23" s="19"/>
    </row>
    <row r="24" customFormat="false" ht="14.25" hidden="false" customHeight="true" outlineLevel="0" collapsed="false">
      <c r="A24" s="19" t="s">
        <v>152</v>
      </c>
      <c r="B24" s="19"/>
      <c r="C24" s="19"/>
      <c r="D24" s="19"/>
      <c r="E24" s="19"/>
      <c r="F24" s="19"/>
      <c r="G24" s="19"/>
      <c r="H24" s="19"/>
    </row>
    <row r="25" customFormat="false" ht="15" hidden="false" customHeight="true" outlineLevel="0" collapsed="false">
      <c r="A25" s="19" t="s">
        <v>42</v>
      </c>
      <c r="B25" s="19"/>
      <c r="C25" s="19"/>
      <c r="D25" s="19"/>
      <c r="E25" s="19"/>
      <c r="F25" s="19"/>
      <c r="G25" s="19"/>
      <c r="H25" s="19"/>
    </row>
    <row r="26" customFormat="false" ht="15.75" hidden="false" customHeight="true" outlineLevel="0" collapsed="false">
      <c r="A26" s="21" t="s">
        <v>43</v>
      </c>
      <c r="B26" s="21"/>
      <c r="C26" s="21"/>
      <c r="D26" s="21"/>
      <c r="E26" s="21"/>
      <c r="F26" s="21"/>
      <c r="G26" s="21"/>
      <c r="H26" s="21"/>
    </row>
    <row r="27" customFormat="false" ht="46.5" hidden="false" customHeight="false" outlineLevel="0" collapsed="false">
      <c r="A27" s="43" t="s">
        <v>44</v>
      </c>
      <c r="B27" s="43" t="s">
        <v>45</v>
      </c>
      <c r="C27" s="23" t="s">
        <v>46</v>
      </c>
      <c r="D27" s="43" t="s">
        <v>47</v>
      </c>
      <c r="E27" s="43" t="s">
        <v>48</v>
      </c>
      <c r="F27" s="43" t="s">
        <v>49</v>
      </c>
      <c r="G27" s="43" t="s">
        <v>50</v>
      </c>
      <c r="H27" s="65" t="s">
        <v>51</v>
      </c>
    </row>
    <row r="28" customFormat="false" ht="49.5" hidden="false" customHeight="true" outlineLevel="0" collapsed="false">
      <c r="A28" s="25" t="s">
        <v>153</v>
      </c>
      <c r="B28" s="25"/>
      <c r="C28" s="25"/>
      <c r="D28" s="25"/>
      <c r="E28" s="25"/>
      <c r="F28" s="25"/>
      <c r="G28" s="25"/>
      <c r="H28" s="25"/>
    </row>
    <row r="29" customFormat="false" ht="409.5" hidden="false" customHeight="false" outlineLevel="0" collapsed="false">
      <c r="A29" s="24" t="n">
        <v>1</v>
      </c>
      <c r="B29" s="32" t="s">
        <v>154</v>
      </c>
      <c r="C29" s="31" t="s">
        <v>155</v>
      </c>
      <c r="D29" s="26" t="s">
        <v>59</v>
      </c>
      <c r="E29" s="82" t="n">
        <v>1</v>
      </c>
      <c r="F29" s="29" t="s">
        <v>56</v>
      </c>
      <c r="G29" s="82" t="n">
        <v>1</v>
      </c>
      <c r="H29" s="30"/>
    </row>
    <row r="30" customFormat="false" ht="171" hidden="false" customHeight="false" outlineLevel="0" collapsed="false">
      <c r="A30" s="24" t="n">
        <v>2</v>
      </c>
      <c r="B30" s="27" t="s">
        <v>156</v>
      </c>
      <c r="C30" s="31" t="s">
        <v>157</v>
      </c>
      <c r="D30" s="26" t="s">
        <v>59</v>
      </c>
      <c r="E30" s="82" t="n">
        <v>5</v>
      </c>
      <c r="F30" s="29" t="s">
        <v>56</v>
      </c>
      <c r="G30" s="82" t="n">
        <v>5</v>
      </c>
      <c r="H30" s="30"/>
    </row>
    <row r="31" customFormat="false" ht="140.25" hidden="false" customHeight="false" outlineLevel="0" collapsed="false">
      <c r="A31" s="24" t="n">
        <v>3</v>
      </c>
      <c r="B31" s="27" t="s">
        <v>158</v>
      </c>
      <c r="C31" s="31" t="s">
        <v>159</v>
      </c>
      <c r="D31" s="26" t="s">
        <v>59</v>
      </c>
      <c r="E31" s="83" t="n">
        <v>5</v>
      </c>
      <c r="F31" s="29" t="s">
        <v>56</v>
      </c>
      <c r="G31" s="83" t="n">
        <v>5</v>
      </c>
      <c r="H31" s="84"/>
    </row>
    <row r="32" customFormat="false" ht="46.5" hidden="false" customHeight="false" outlineLevel="0" collapsed="false">
      <c r="A32" s="24" t="n">
        <v>4</v>
      </c>
      <c r="B32" s="27" t="s">
        <v>160</v>
      </c>
      <c r="C32" s="31" t="s">
        <v>161</v>
      </c>
      <c r="D32" s="26" t="s">
        <v>59</v>
      </c>
      <c r="E32" s="66" t="n">
        <v>5</v>
      </c>
      <c r="F32" s="29" t="s">
        <v>56</v>
      </c>
      <c r="G32" s="66" t="n">
        <v>5</v>
      </c>
      <c r="H32" s="30"/>
    </row>
    <row r="33" customFormat="false" ht="46.5" hidden="false" customHeight="false" outlineLevel="0" collapsed="false">
      <c r="A33" s="24" t="n">
        <v>5</v>
      </c>
      <c r="B33" s="27" t="s">
        <v>162</v>
      </c>
      <c r="C33" s="31" t="s">
        <v>163</v>
      </c>
      <c r="D33" s="26" t="s">
        <v>59</v>
      </c>
      <c r="E33" s="66" t="n">
        <v>5</v>
      </c>
      <c r="F33" s="29" t="s">
        <v>56</v>
      </c>
      <c r="G33" s="66" t="n">
        <v>5</v>
      </c>
      <c r="H33" s="30"/>
    </row>
    <row r="34" customFormat="false" ht="46.5" hidden="false" customHeight="false" outlineLevel="0" collapsed="false">
      <c r="A34" s="24" t="n">
        <v>6</v>
      </c>
      <c r="B34" s="27" t="s">
        <v>164</v>
      </c>
      <c r="C34" s="31" t="s">
        <v>165</v>
      </c>
      <c r="D34" s="26" t="s">
        <v>59</v>
      </c>
      <c r="E34" s="66" t="n">
        <v>150</v>
      </c>
      <c r="F34" s="29" t="s">
        <v>56</v>
      </c>
      <c r="G34" s="66" t="n">
        <v>150</v>
      </c>
      <c r="H34" s="30"/>
    </row>
    <row r="35" customFormat="false" ht="78" hidden="false" customHeight="false" outlineLevel="0" collapsed="false">
      <c r="A35" s="24" t="n">
        <v>7</v>
      </c>
      <c r="B35" s="32" t="s">
        <v>166</v>
      </c>
      <c r="C35" s="37" t="s">
        <v>167</v>
      </c>
      <c r="D35" s="26" t="s">
        <v>59</v>
      </c>
      <c r="E35" s="66" t="n">
        <v>40</v>
      </c>
      <c r="F35" s="29" t="s">
        <v>56</v>
      </c>
      <c r="G35" s="66" t="n">
        <v>40</v>
      </c>
      <c r="H35" s="30"/>
    </row>
    <row r="36" customFormat="false" ht="124.5" hidden="false" customHeight="false" outlineLevel="0" collapsed="false">
      <c r="A36" s="24" t="n">
        <v>8</v>
      </c>
      <c r="B36" s="27" t="s">
        <v>168</v>
      </c>
      <c r="C36" s="31" t="s">
        <v>169</v>
      </c>
      <c r="D36" s="26" t="s">
        <v>59</v>
      </c>
      <c r="E36" s="66" t="n">
        <v>1</v>
      </c>
      <c r="F36" s="29" t="s">
        <v>56</v>
      </c>
      <c r="G36" s="66" t="n">
        <v>1</v>
      </c>
      <c r="H36" s="30"/>
    </row>
    <row r="37" customFormat="false" ht="124.5" hidden="false" customHeight="false" outlineLevel="0" collapsed="false">
      <c r="A37" s="24" t="n">
        <v>9</v>
      </c>
      <c r="B37" s="27" t="s">
        <v>170</v>
      </c>
      <c r="C37" s="31" t="s">
        <v>171</v>
      </c>
      <c r="D37" s="26" t="s">
        <v>59</v>
      </c>
      <c r="E37" s="66" t="n">
        <v>1</v>
      </c>
      <c r="F37" s="29" t="s">
        <v>56</v>
      </c>
      <c r="G37" s="66" t="n">
        <v>1</v>
      </c>
      <c r="H37" s="30"/>
    </row>
    <row r="38" customFormat="false" ht="30.75" hidden="false" customHeight="false" outlineLevel="0" collapsed="false">
      <c r="A38" s="24" t="n">
        <v>10</v>
      </c>
      <c r="B38" s="35" t="s">
        <v>172</v>
      </c>
      <c r="C38" s="33" t="s">
        <v>173</v>
      </c>
      <c r="D38" s="26" t="s">
        <v>59</v>
      </c>
      <c r="E38" s="66" t="n">
        <v>1</v>
      </c>
      <c r="F38" s="29" t="s">
        <v>56</v>
      </c>
      <c r="G38" s="66" t="n">
        <v>1</v>
      </c>
      <c r="H38" s="30"/>
    </row>
    <row r="39" customFormat="false" ht="15" hidden="false" customHeight="false" outlineLevel="0" collapsed="false">
      <c r="A39" s="24" t="n">
        <v>11</v>
      </c>
      <c r="B39" s="35" t="s">
        <v>174</v>
      </c>
      <c r="C39" s="33" t="s">
        <v>175</v>
      </c>
      <c r="D39" s="73" t="s">
        <v>136</v>
      </c>
      <c r="E39" s="29" t="n">
        <v>1</v>
      </c>
      <c r="F39" s="29" t="s">
        <v>56</v>
      </c>
      <c r="G39" s="29" t="n">
        <v>1</v>
      </c>
      <c r="H39" s="30"/>
    </row>
    <row r="40" customFormat="false" ht="46.5" hidden="false" customHeight="false" outlineLevel="0" collapsed="false">
      <c r="A40" s="24" t="n">
        <v>12</v>
      </c>
      <c r="B40" s="33" t="s">
        <v>134</v>
      </c>
      <c r="C40" s="33" t="s">
        <v>135</v>
      </c>
      <c r="D40" s="73" t="s">
        <v>136</v>
      </c>
      <c r="E40" s="29" t="n">
        <v>1</v>
      </c>
      <c r="F40" s="29" t="s">
        <v>56</v>
      </c>
      <c r="G40" s="26" t="n">
        <v>1</v>
      </c>
      <c r="H40" s="30"/>
    </row>
    <row r="41" customFormat="false" ht="15" hidden="false" customHeight="false" outlineLevel="0" collapsed="false">
      <c r="A41" s="24" t="n">
        <v>13</v>
      </c>
      <c r="B41" s="35" t="s">
        <v>176</v>
      </c>
      <c r="C41" s="33" t="s">
        <v>177</v>
      </c>
      <c r="D41" s="26" t="s">
        <v>59</v>
      </c>
      <c r="E41" s="43" t="n">
        <v>5</v>
      </c>
      <c r="F41" s="29" t="s">
        <v>56</v>
      </c>
      <c r="G41" s="26" t="n">
        <v>5</v>
      </c>
      <c r="H41" s="30"/>
    </row>
    <row r="42" customFormat="false" ht="30.75" hidden="false" customHeight="false" outlineLevel="0" collapsed="false">
      <c r="A42" s="24" t="n">
        <v>14</v>
      </c>
      <c r="B42" s="85" t="s">
        <v>178</v>
      </c>
      <c r="C42" s="35" t="s">
        <v>179</v>
      </c>
      <c r="D42" s="73" t="s">
        <v>180</v>
      </c>
      <c r="E42" s="43" t="n">
        <v>1</v>
      </c>
      <c r="F42" s="43" t="s">
        <v>56</v>
      </c>
      <c r="G42" s="26" t="n">
        <v>1</v>
      </c>
      <c r="H42" s="30"/>
    </row>
    <row r="43" customFormat="false" ht="51.75" hidden="false" customHeight="true" outlineLevel="0" collapsed="false">
      <c r="A43" s="25" t="s">
        <v>181</v>
      </c>
      <c r="B43" s="25"/>
      <c r="C43" s="25"/>
      <c r="D43" s="25"/>
      <c r="E43" s="25"/>
      <c r="F43" s="25"/>
      <c r="G43" s="25"/>
      <c r="H43" s="25"/>
    </row>
    <row r="44" customFormat="false" ht="62.25" hidden="false" customHeight="false" outlineLevel="0" collapsed="false">
      <c r="A44" s="24" t="n">
        <v>1</v>
      </c>
      <c r="B44" s="33" t="s">
        <v>182</v>
      </c>
      <c r="C44" s="33" t="s">
        <v>183</v>
      </c>
      <c r="D44" s="26" t="s">
        <v>59</v>
      </c>
      <c r="E44" s="43" t="n">
        <v>2</v>
      </c>
      <c r="F44" s="43" t="s">
        <v>56</v>
      </c>
      <c r="G44" s="26" t="n">
        <v>2</v>
      </c>
      <c r="H44" s="30"/>
    </row>
    <row r="45" customFormat="false" ht="140.25" hidden="false" customHeight="false" outlineLevel="0" collapsed="false">
      <c r="A45" s="24" t="n">
        <v>2</v>
      </c>
      <c r="B45" s="27" t="s">
        <v>184</v>
      </c>
      <c r="C45" s="31" t="s">
        <v>185</v>
      </c>
      <c r="D45" s="26" t="s">
        <v>59</v>
      </c>
      <c r="E45" s="45" t="n">
        <v>1</v>
      </c>
      <c r="F45" s="43" t="s">
        <v>56</v>
      </c>
      <c r="G45" s="47" t="n">
        <v>1</v>
      </c>
      <c r="H45" s="84"/>
    </row>
    <row r="46" customFormat="false" ht="46.5" hidden="false" customHeight="false" outlineLevel="0" collapsed="false">
      <c r="A46" s="24" t="n">
        <v>3</v>
      </c>
      <c r="B46" s="27" t="s">
        <v>186</v>
      </c>
      <c r="C46" s="31" t="s">
        <v>187</v>
      </c>
      <c r="D46" s="26" t="s">
        <v>59</v>
      </c>
      <c r="E46" s="45" t="n">
        <v>1</v>
      </c>
      <c r="F46" s="43" t="s">
        <v>56</v>
      </c>
      <c r="G46" s="47" t="n">
        <v>1</v>
      </c>
      <c r="H46" s="30"/>
    </row>
    <row r="47" customFormat="false" ht="62.25" hidden="false" customHeight="false" outlineLevel="0" collapsed="false">
      <c r="A47" s="24" t="n">
        <v>4</v>
      </c>
      <c r="B47" s="27" t="s">
        <v>188</v>
      </c>
      <c r="C47" s="31" t="s">
        <v>189</v>
      </c>
      <c r="D47" s="26" t="s">
        <v>59</v>
      </c>
      <c r="E47" s="45" t="n">
        <v>5</v>
      </c>
      <c r="F47" s="43" t="s">
        <v>56</v>
      </c>
      <c r="G47" s="47" t="n">
        <v>5</v>
      </c>
      <c r="H47" s="30"/>
    </row>
    <row r="48" customFormat="false" ht="30.75" hidden="false" customHeight="false" outlineLevel="0" collapsed="false">
      <c r="A48" s="24" t="n">
        <v>5</v>
      </c>
      <c r="B48" s="35" t="s">
        <v>172</v>
      </c>
      <c r="C48" s="33" t="s">
        <v>173</v>
      </c>
      <c r="D48" s="26" t="s">
        <v>59</v>
      </c>
      <c r="E48" s="43" t="n">
        <v>1</v>
      </c>
      <c r="F48" s="43" t="s">
        <v>56</v>
      </c>
      <c r="G48" s="26" t="n">
        <v>1</v>
      </c>
      <c r="H48" s="30"/>
    </row>
    <row r="49" customFormat="false" ht="30.75" hidden="false" customHeight="false" outlineLevel="0" collapsed="false">
      <c r="A49" s="24" t="n">
        <v>6</v>
      </c>
      <c r="B49" s="27" t="s">
        <v>190</v>
      </c>
      <c r="C49" s="31" t="s">
        <v>191</v>
      </c>
      <c r="D49" s="26" t="s">
        <v>59</v>
      </c>
      <c r="E49" s="43" t="n">
        <v>5</v>
      </c>
      <c r="F49" s="43" t="s">
        <v>56</v>
      </c>
      <c r="G49" s="26" t="n">
        <v>5</v>
      </c>
      <c r="H49" s="30"/>
    </row>
    <row r="50" customFormat="false" ht="51" hidden="false" customHeight="true" outlineLevel="0" collapsed="false">
      <c r="A50" s="25" t="s">
        <v>192</v>
      </c>
      <c r="B50" s="25"/>
      <c r="C50" s="25"/>
      <c r="D50" s="25"/>
      <c r="E50" s="25"/>
      <c r="F50" s="25"/>
      <c r="G50" s="25"/>
      <c r="H50" s="25"/>
    </row>
    <row r="51" customFormat="false" ht="140.25" hidden="false" customHeight="false" outlineLevel="0" collapsed="false">
      <c r="A51" s="24" t="n">
        <v>1</v>
      </c>
      <c r="B51" s="27" t="s">
        <v>184</v>
      </c>
      <c r="C51" s="31" t="s">
        <v>185</v>
      </c>
      <c r="D51" s="26" t="s">
        <v>59</v>
      </c>
      <c r="E51" s="45" t="n">
        <v>2</v>
      </c>
      <c r="F51" s="43" t="s">
        <v>56</v>
      </c>
      <c r="G51" s="47" t="n">
        <v>2</v>
      </c>
      <c r="H51" s="30"/>
    </row>
    <row r="52" customFormat="false" ht="46.5" hidden="false" customHeight="false" outlineLevel="0" collapsed="false">
      <c r="A52" s="24" t="n">
        <v>2</v>
      </c>
      <c r="B52" s="27" t="s">
        <v>186</v>
      </c>
      <c r="C52" s="31" t="s">
        <v>187</v>
      </c>
      <c r="D52" s="26" t="s">
        <v>59</v>
      </c>
      <c r="E52" s="45" t="n">
        <v>2</v>
      </c>
      <c r="F52" s="43" t="s">
        <v>56</v>
      </c>
      <c r="G52" s="47" t="n">
        <v>2</v>
      </c>
      <c r="H52" s="30"/>
    </row>
    <row r="53" customFormat="false" ht="62.25" hidden="false" customHeight="false" outlineLevel="0" collapsed="false">
      <c r="A53" s="24" t="n">
        <v>3</v>
      </c>
      <c r="B53" s="27" t="s">
        <v>188</v>
      </c>
      <c r="C53" s="31" t="s">
        <v>189</v>
      </c>
      <c r="D53" s="26" t="s">
        <v>59</v>
      </c>
      <c r="E53" s="45" t="n">
        <v>2</v>
      </c>
      <c r="F53" s="43" t="s">
        <v>56</v>
      </c>
      <c r="G53" s="47" t="n">
        <v>2</v>
      </c>
      <c r="H53" s="30"/>
    </row>
    <row r="54" customFormat="false" ht="78" hidden="false" customHeight="false" outlineLevel="0" collapsed="false">
      <c r="A54" s="24" t="n">
        <v>4</v>
      </c>
      <c r="B54" s="27" t="s">
        <v>193</v>
      </c>
      <c r="C54" s="31" t="s">
        <v>194</v>
      </c>
      <c r="D54" s="26" t="s">
        <v>59</v>
      </c>
      <c r="E54" s="43" t="n">
        <v>1</v>
      </c>
      <c r="F54" s="43" t="s">
        <v>56</v>
      </c>
      <c r="G54" s="26" t="n">
        <v>1</v>
      </c>
      <c r="H54" s="30"/>
    </row>
    <row r="55" customFormat="false" ht="55.5" hidden="false" customHeight="true" outlineLevel="0" collapsed="false">
      <c r="A55" s="25" t="s">
        <v>195</v>
      </c>
      <c r="B55" s="25"/>
      <c r="C55" s="25"/>
      <c r="D55" s="25"/>
      <c r="E55" s="25"/>
      <c r="F55" s="25"/>
      <c r="G55" s="25"/>
      <c r="H55" s="25"/>
    </row>
    <row r="56" customFormat="false" ht="62.25" hidden="false" customHeight="false" outlineLevel="0" collapsed="false">
      <c r="A56" s="24" t="n">
        <v>1</v>
      </c>
      <c r="B56" s="27" t="s">
        <v>196</v>
      </c>
      <c r="C56" s="31" t="s">
        <v>197</v>
      </c>
      <c r="D56" s="26" t="s">
        <v>59</v>
      </c>
      <c r="E56" s="43" t="n">
        <v>6</v>
      </c>
      <c r="F56" s="43" t="s">
        <v>56</v>
      </c>
      <c r="G56" s="43" t="n">
        <v>6</v>
      </c>
      <c r="H56" s="30"/>
    </row>
    <row r="57" customFormat="false" ht="30.75" hidden="false" customHeight="false" outlineLevel="0" collapsed="false">
      <c r="A57" s="24" t="n">
        <v>2</v>
      </c>
      <c r="B57" s="27" t="s">
        <v>198</v>
      </c>
      <c r="C57" s="31" t="s">
        <v>199</v>
      </c>
      <c r="D57" s="26" t="s">
        <v>59</v>
      </c>
      <c r="E57" s="43" t="n">
        <v>6</v>
      </c>
      <c r="F57" s="43" t="s">
        <v>56</v>
      </c>
      <c r="G57" s="43" t="n">
        <v>6</v>
      </c>
      <c r="H57" s="30"/>
    </row>
    <row r="58" customFormat="false" ht="124.5" hidden="false" customHeight="false" outlineLevel="0" collapsed="false">
      <c r="A58" s="24" t="n">
        <v>3</v>
      </c>
      <c r="B58" s="27" t="s">
        <v>200</v>
      </c>
      <c r="C58" s="31" t="s">
        <v>201</v>
      </c>
      <c r="D58" s="26" t="s">
        <v>202</v>
      </c>
      <c r="E58" s="43" t="n">
        <v>6</v>
      </c>
      <c r="F58" s="43" t="s">
        <v>56</v>
      </c>
      <c r="G58" s="43" t="n">
        <v>6</v>
      </c>
      <c r="H58" s="30"/>
    </row>
    <row r="59" customFormat="false" ht="46.5" hidden="false" customHeight="false" outlineLevel="0" collapsed="false">
      <c r="A59" s="24" t="n">
        <v>4</v>
      </c>
      <c r="B59" s="27" t="s">
        <v>203</v>
      </c>
      <c r="C59" s="37" t="s">
        <v>204</v>
      </c>
      <c r="D59" s="26" t="s">
        <v>202</v>
      </c>
      <c r="E59" s="43" t="n">
        <v>6</v>
      </c>
      <c r="F59" s="43" t="s">
        <v>56</v>
      </c>
      <c r="G59" s="43" t="n">
        <v>6</v>
      </c>
      <c r="H59" s="30"/>
    </row>
    <row r="60" customFormat="false" ht="46.5" hidden="false" customHeight="false" outlineLevel="0" collapsed="false">
      <c r="A60" s="24" t="n">
        <v>5</v>
      </c>
      <c r="B60" s="27" t="s">
        <v>205</v>
      </c>
      <c r="C60" s="31" t="s">
        <v>206</v>
      </c>
      <c r="D60" s="26" t="s">
        <v>202</v>
      </c>
      <c r="E60" s="43" t="n">
        <v>6</v>
      </c>
      <c r="F60" s="43" t="s">
        <v>56</v>
      </c>
      <c r="G60" s="43" t="n">
        <v>6</v>
      </c>
      <c r="H60" s="30"/>
    </row>
    <row r="61" customFormat="false" ht="15" hidden="false" customHeight="false" outlineLevel="0" collapsed="false">
      <c r="A61" s="24" t="n">
        <v>6</v>
      </c>
      <c r="B61" s="27" t="s">
        <v>207</v>
      </c>
      <c r="C61" s="31" t="s">
        <v>208</v>
      </c>
      <c r="D61" s="26" t="s">
        <v>202</v>
      </c>
      <c r="E61" s="43" t="n">
        <v>6</v>
      </c>
      <c r="F61" s="43" t="s">
        <v>56</v>
      </c>
      <c r="G61" s="43" t="n">
        <v>6</v>
      </c>
      <c r="H61" s="30"/>
    </row>
    <row r="62" customFormat="false" ht="124.5" hidden="false" customHeight="false" outlineLevel="0" collapsed="false">
      <c r="A62" s="24" t="n">
        <v>7</v>
      </c>
      <c r="B62" s="33" t="s">
        <v>209</v>
      </c>
      <c r="C62" s="33" t="s">
        <v>210</v>
      </c>
      <c r="D62" s="26" t="s">
        <v>202</v>
      </c>
      <c r="E62" s="43" t="n">
        <v>6</v>
      </c>
      <c r="F62" s="43" t="s">
        <v>56</v>
      </c>
      <c r="G62" s="43" t="n">
        <v>6</v>
      </c>
      <c r="H62" s="30"/>
    </row>
    <row r="63" customFormat="false" ht="46.5" hidden="false" customHeight="false" outlineLevel="0" collapsed="false">
      <c r="A63" s="24" t="n">
        <v>8</v>
      </c>
      <c r="B63" s="27" t="s">
        <v>211</v>
      </c>
      <c r="C63" s="31" t="s">
        <v>212</v>
      </c>
      <c r="D63" s="26" t="s">
        <v>202</v>
      </c>
      <c r="E63" s="43" t="n">
        <v>6</v>
      </c>
      <c r="F63" s="43" t="s">
        <v>56</v>
      </c>
      <c r="G63" s="43" t="n">
        <v>6</v>
      </c>
      <c r="H63" s="30"/>
    </row>
    <row r="64" customFormat="false" ht="78" hidden="false" customHeight="false" outlineLevel="0" collapsed="false">
      <c r="A64" s="24" t="n">
        <v>9</v>
      </c>
      <c r="B64" s="27" t="s">
        <v>213</v>
      </c>
      <c r="C64" s="31" t="s">
        <v>214</v>
      </c>
      <c r="D64" s="26" t="s">
        <v>202</v>
      </c>
      <c r="E64" s="43" t="n">
        <v>6</v>
      </c>
      <c r="F64" s="43" t="s">
        <v>56</v>
      </c>
      <c r="G64" s="43" t="n">
        <v>6</v>
      </c>
      <c r="H64" s="30"/>
    </row>
    <row r="65" customFormat="false" ht="46.5" hidden="false" customHeight="false" outlineLevel="0" collapsed="false">
      <c r="A65" s="24" t="n">
        <v>10</v>
      </c>
      <c r="B65" s="27" t="s">
        <v>215</v>
      </c>
      <c r="C65" s="31" t="s">
        <v>216</v>
      </c>
      <c r="D65" s="26" t="s">
        <v>202</v>
      </c>
      <c r="E65" s="43" t="n">
        <v>6</v>
      </c>
      <c r="F65" s="43" t="s">
        <v>56</v>
      </c>
      <c r="G65" s="43" t="n">
        <v>6</v>
      </c>
      <c r="H65" s="30"/>
    </row>
    <row r="66" customFormat="false" ht="78" hidden="false" customHeight="false" outlineLevel="0" collapsed="false">
      <c r="A66" s="24" t="n">
        <v>11</v>
      </c>
      <c r="B66" s="27" t="s">
        <v>217</v>
      </c>
      <c r="C66" s="31" t="s">
        <v>218</v>
      </c>
      <c r="D66" s="26" t="s">
        <v>202</v>
      </c>
      <c r="E66" s="43" t="n">
        <v>6</v>
      </c>
      <c r="F66" s="43" t="s">
        <v>56</v>
      </c>
      <c r="G66" s="43" t="n">
        <v>6</v>
      </c>
      <c r="H66" s="30"/>
    </row>
    <row r="67" customFormat="false" ht="93" hidden="false" customHeight="false" outlineLevel="0" collapsed="false">
      <c r="A67" s="24" t="n">
        <v>12</v>
      </c>
      <c r="B67" s="27" t="s">
        <v>219</v>
      </c>
      <c r="C67" s="31" t="s">
        <v>220</v>
      </c>
      <c r="D67" s="26" t="s">
        <v>202</v>
      </c>
      <c r="E67" s="43" t="n">
        <v>6</v>
      </c>
      <c r="F67" s="43" t="s">
        <v>56</v>
      </c>
      <c r="G67" s="43" t="n">
        <v>6</v>
      </c>
      <c r="H67" s="30"/>
    </row>
    <row r="68" customFormat="false" ht="30.75" hidden="false" customHeight="false" outlineLevel="0" collapsed="false">
      <c r="A68" s="24" t="n">
        <v>13</v>
      </c>
      <c r="B68" s="27" t="s">
        <v>221</v>
      </c>
      <c r="C68" s="31" t="s">
        <v>222</v>
      </c>
      <c r="D68" s="26" t="s">
        <v>202</v>
      </c>
      <c r="E68" s="43" t="n">
        <v>6</v>
      </c>
      <c r="F68" s="43" t="s">
        <v>56</v>
      </c>
      <c r="G68" s="43" t="n">
        <v>6</v>
      </c>
      <c r="H68" s="30"/>
    </row>
    <row r="69" customFormat="false" ht="46.5" hidden="false" customHeight="false" outlineLevel="0" collapsed="false">
      <c r="A69" s="24" t="n">
        <v>14</v>
      </c>
      <c r="B69" s="28" t="s">
        <v>134</v>
      </c>
      <c r="C69" s="28" t="s">
        <v>135</v>
      </c>
      <c r="D69" s="73" t="s">
        <v>136</v>
      </c>
      <c r="E69" s="43" t="n">
        <v>6</v>
      </c>
      <c r="F69" s="43" t="s">
        <v>56</v>
      </c>
      <c r="G69" s="43" t="n">
        <v>6</v>
      </c>
      <c r="H69" s="30"/>
    </row>
    <row r="70" customFormat="false" ht="15" hidden="false" customHeight="false" outlineLevel="0" collapsed="false">
      <c r="A70" s="24" t="n">
        <v>15</v>
      </c>
      <c r="B70" s="33" t="s">
        <v>137</v>
      </c>
      <c r="C70" s="33" t="s">
        <v>138</v>
      </c>
      <c r="D70" s="73" t="s">
        <v>136</v>
      </c>
      <c r="E70" s="43" t="n">
        <v>6</v>
      </c>
      <c r="F70" s="43" t="s">
        <v>56</v>
      </c>
      <c r="G70" s="43" t="n">
        <v>6</v>
      </c>
      <c r="H70" s="30"/>
    </row>
    <row r="71" customFormat="false" ht="46.5" hidden="false" customHeight="false" outlineLevel="0" collapsed="false">
      <c r="A71" s="24" t="n">
        <v>16</v>
      </c>
      <c r="B71" s="74" t="s">
        <v>223</v>
      </c>
      <c r="C71" s="28" t="s">
        <v>224</v>
      </c>
      <c r="D71" s="73" t="s">
        <v>136</v>
      </c>
      <c r="E71" s="43" t="n">
        <v>6</v>
      </c>
      <c r="F71" s="43" t="s">
        <v>56</v>
      </c>
      <c r="G71" s="43" t="n">
        <v>6</v>
      </c>
      <c r="H71" s="30"/>
    </row>
    <row r="72" customFormat="false" ht="46.5" hidden="false" customHeight="false" outlineLevel="0" collapsed="false">
      <c r="A72" s="24" t="n">
        <v>17</v>
      </c>
      <c r="B72" s="28" t="s">
        <v>225</v>
      </c>
      <c r="C72" s="28" t="s">
        <v>226</v>
      </c>
      <c r="D72" s="73" t="s">
        <v>136</v>
      </c>
      <c r="E72" s="43" t="n">
        <v>6</v>
      </c>
      <c r="F72" s="43" t="s">
        <v>56</v>
      </c>
      <c r="G72" s="43" t="n">
        <v>6</v>
      </c>
      <c r="H72" s="30"/>
    </row>
    <row r="73" customFormat="false" ht="30.75" hidden="false" customHeight="false" outlineLevel="0" collapsed="false">
      <c r="A73" s="24" t="n">
        <v>18</v>
      </c>
      <c r="B73" s="35" t="s">
        <v>172</v>
      </c>
      <c r="C73" s="33" t="s">
        <v>173</v>
      </c>
      <c r="D73" s="26" t="s">
        <v>59</v>
      </c>
      <c r="E73" s="43" t="n">
        <v>1</v>
      </c>
      <c r="F73" s="43" t="s">
        <v>56</v>
      </c>
      <c r="G73" s="26" t="n">
        <v>1</v>
      </c>
      <c r="H73" s="30"/>
    </row>
    <row r="74" customFormat="false" ht="30.75" hidden="false" customHeight="false" outlineLevel="0" collapsed="false">
      <c r="A74" s="24" t="n">
        <v>19</v>
      </c>
      <c r="B74" s="33" t="s">
        <v>178</v>
      </c>
      <c r="C74" s="35" t="s">
        <v>179</v>
      </c>
      <c r="D74" s="26" t="s">
        <v>180</v>
      </c>
      <c r="E74" s="43" t="n">
        <v>6</v>
      </c>
      <c r="F74" s="43" t="s">
        <v>56</v>
      </c>
      <c r="G74" s="43" t="n">
        <v>6</v>
      </c>
      <c r="H74" s="30"/>
    </row>
    <row r="75" customFormat="false" ht="62.25" hidden="false" customHeight="false" outlineLevel="0" collapsed="false">
      <c r="A75" s="24" t="n">
        <v>20</v>
      </c>
      <c r="B75" s="35" t="s">
        <v>227</v>
      </c>
      <c r="C75" s="35" t="s">
        <v>228</v>
      </c>
      <c r="D75" s="26" t="s">
        <v>180</v>
      </c>
      <c r="E75" s="43" t="n">
        <v>6</v>
      </c>
      <c r="F75" s="43" t="s">
        <v>56</v>
      </c>
      <c r="G75" s="43" t="n">
        <v>6</v>
      </c>
      <c r="H75" s="30"/>
    </row>
    <row r="76" customFormat="false" ht="30.75" hidden="false" customHeight="false" outlineLevel="0" collapsed="false">
      <c r="A76" s="24" t="n">
        <v>21</v>
      </c>
      <c r="B76" s="40" t="s">
        <v>229</v>
      </c>
      <c r="C76" s="40" t="s">
        <v>230</v>
      </c>
      <c r="D76" s="47" t="s">
        <v>180</v>
      </c>
      <c r="E76" s="43" t="n">
        <v>6</v>
      </c>
      <c r="F76" s="45" t="s">
        <v>56</v>
      </c>
      <c r="G76" s="43" t="n">
        <v>6</v>
      </c>
      <c r="H76" s="84"/>
    </row>
    <row r="77" customFormat="false" ht="44.25" hidden="false" customHeight="true" outlineLevel="0" collapsed="false">
      <c r="A77" s="25" t="s">
        <v>231</v>
      </c>
      <c r="B77" s="25"/>
      <c r="C77" s="25"/>
      <c r="D77" s="25"/>
      <c r="E77" s="25"/>
      <c r="F77" s="25"/>
      <c r="G77" s="25"/>
      <c r="H77" s="25"/>
    </row>
    <row r="78" customFormat="false" ht="46.5" hidden="false" customHeight="false" outlineLevel="0" collapsed="false">
      <c r="A78" s="24" t="n">
        <v>1</v>
      </c>
      <c r="B78" s="53" t="s">
        <v>134</v>
      </c>
      <c r="C78" s="53" t="s">
        <v>135</v>
      </c>
      <c r="D78" s="73" t="s">
        <v>136</v>
      </c>
      <c r="E78" s="24" t="n">
        <v>1</v>
      </c>
      <c r="F78" s="24" t="s">
        <v>56</v>
      </c>
      <c r="G78" s="54" t="n">
        <v>1</v>
      </c>
      <c r="H78" s="86"/>
    </row>
    <row r="79" customFormat="false" ht="15" hidden="false" customHeight="false" outlineLevel="0" collapsed="false">
      <c r="A79" s="43" t="n">
        <v>2</v>
      </c>
      <c r="B79" s="33" t="s">
        <v>137</v>
      </c>
      <c r="C79" s="33" t="s">
        <v>138</v>
      </c>
      <c r="D79" s="73" t="s">
        <v>136</v>
      </c>
      <c r="E79" s="43" t="n">
        <v>1</v>
      </c>
      <c r="F79" s="43" t="s">
        <v>56</v>
      </c>
      <c r="G79" s="26" t="n">
        <v>1</v>
      </c>
      <c r="H79" s="87"/>
    </row>
    <row r="80" customFormat="false" ht="62.25" hidden="false" customHeight="false" outlineLevel="0" collapsed="false">
      <c r="A80" s="43" t="n">
        <v>3</v>
      </c>
      <c r="B80" s="27" t="s">
        <v>196</v>
      </c>
      <c r="C80" s="31" t="s">
        <v>197</v>
      </c>
      <c r="D80" s="26" t="s">
        <v>59</v>
      </c>
      <c r="E80" s="43" t="n">
        <v>1</v>
      </c>
      <c r="F80" s="43" t="s">
        <v>56</v>
      </c>
      <c r="G80" s="26" t="n">
        <v>1</v>
      </c>
      <c r="H80" s="87"/>
    </row>
    <row r="81" customFormat="false" ht="124.5" hidden="false" customHeight="false" outlineLevel="0" collapsed="false">
      <c r="A81" s="24" t="n">
        <v>4</v>
      </c>
      <c r="B81" s="41" t="s">
        <v>209</v>
      </c>
      <c r="C81" s="41" t="s">
        <v>210</v>
      </c>
      <c r="D81" s="47" t="s">
        <v>202</v>
      </c>
      <c r="E81" s="45" t="n">
        <v>5</v>
      </c>
      <c r="F81" s="45" t="s">
        <v>56</v>
      </c>
      <c r="G81" s="47" t="n">
        <v>5</v>
      </c>
      <c r="H81" s="87"/>
    </row>
    <row r="82" customFormat="false" ht="30.75" hidden="false" customHeight="false" outlineLevel="0" collapsed="false">
      <c r="A82" s="43" t="n">
        <v>5</v>
      </c>
      <c r="B82" s="35" t="s">
        <v>172</v>
      </c>
      <c r="C82" s="33" t="s">
        <v>173</v>
      </c>
      <c r="D82" s="26" t="s">
        <v>59</v>
      </c>
      <c r="E82" s="43" t="n">
        <v>1</v>
      </c>
      <c r="F82" s="43" t="s">
        <v>56</v>
      </c>
      <c r="G82" s="26" t="n">
        <v>1</v>
      </c>
      <c r="H82" s="86"/>
    </row>
    <row r="83" customFormat="false" ht="30.75" hidden="false" customHeight="false" outlineLevel="0" collapsed="false">
      <c r="A83" s="88" t="n">
        <v>6</v>
      </c>
      <c r="B83" s="85" t="s">
        <v>178</v>
      </c>
      <c r="C83" s="35" t="s">
        <v>179</v>
      </c>
      <c r="D83" s="26" t="s">
        <v>180</v>
      </c>
      <c r="E83" s="43" t="n">
        <v>1</v>
      </c>
      <c r="F83" s="43" t="s">
        <v>56</v>
      </c>
      <c r="G83" s="26" t="n">
        <v>1</v>
      </c>
      <c r="H83" s="86"/>
    </row>
    <row r="84" customFormat="false" ht="62.25" hidden="false" customHeight="false" outlineLevel="0" collapsed="false">
      <c r="A84" s="89" t="n">
        <v>7</v>
      </c>
      <c r="B84" s="35" t="s">
        <v>227</v>
      </c>
      <c r="C84" s="35" t="s">
        <v>228</v>
      </c>
      <c r="D84" s="26" t="s">
        <v>180</v>
      </c>
      <c r="E84" s="43" t="n">
        <v>1</v>
      </c>
      <c r="F84" s="43" t="s">
        <v>56</v>
      </c>
      <c r="G84" s="26" t="n">
        <v>1</v>
      </c>
      <c r="H84" s="86"/>
    </row>
    <row r="85" customFormat="false" ht="21" hidden="false" customHeight="false" outlineLevel="0" collapsed="false">
      <c r="A85" s="71" t="s">
        <v>111</v>
      </c>
      <c r="B85" s="71"/>
      <c r="C85" s="71"/>
      <c r="D85" s="71"/>
      <c r="E85" s="71"/>
      <c r="F85" s="71"/>
      <c r="G85" s="71"/>
      <c r="H85" s="71"/>
    </row>
    <row r="86" customFormat="false" ht="46.5" hidden="false" customHeight="false" outlineLevel="0" collapsed="false">
      <c r="A86" s="72" t="s">
        <v>44</v>
      </c>
      <c r="B86" s="43" t="s">
        <v>45</v>
      </c>
      <c r="C86" s="43" t="s">
        <v>46</v>
      </c>
      <c r="D86" s="43" t="s">
        <v>47</v>
      </c>
      <c r="E86" s="43" t="s">
        <v>48</v>
      </c>
      <c r="F86" s="43" t="s">
        <v>49</v>
      </c>
      <c r="G86" s="43" t="s">
        <v>50</v>
      </c>
      <c r="H86" s="65" t="s">
        <v>51</v>
      </c>
    </row>
    <row r="87" customFormat="false" ht="66" hidden="false" customHeight="true" outlineLevel="0" collapsed="false">
      <c r="A87" s="25" t="s">
        <v>232</v>
      </c>
      <c r="B87" s="25"/>
      <c r="C87" s="25"/>
      <c r="D87" s="25"/>
      <c r="E87" s="25"/>
      <c r="F87" s="25"/>
      <c r="G87" s="25"/>
      <c r="H87" s="25"/>
    </row>
    <row r="88" customFormat="false" ht="124.5" hidden="false" customHeight="false" outlineLevel="0" collapsed="false">
      <c r="A88" s="54" t="n">
        <v>1</v>
      </c>
      <c r="B88" s="90" t="s">
        <v>112</v>
      </c>
      <c r="C88" s="31" t="s">
        <v>113</v>
      </c>
      <c r="D88" s="26" t="s">
        <v>114</v>
      </c>
      <c r="E88" s="73" t="n">
        <v>1</v>
      </c>
      <c r="F88" s="73" t="s">
        <v>56</v>
      </c>
      <c r="G88" s="29" t="n">
        <v>1</v>
      </c>
      <c r="H88" s="30"/>
    </row>
    <row r="89" customFormat="false" ht="15" hidden="false" customHeight="false" outlineLevel="0" collapsed="false">
      <c r="A89" s="26" t="n">
        <v>2</v>
      </c>
      <c r="B89" s="30" t="s">
        <v>115</v>
      </c>
      <c r="C89" s="33" t="s">
        <v>116</v>
      </c>
      <c r="D89" s="26" t="s">
        <v>114</v>
      </c>
      <c r="E89" s="29" t="n">
        <v>1</v>
      </c>
      <c r="F89" s="29" t="s">
        <v>56</v>
      </c>
      <c r="G89" s="29" t="n">
        <f aca="false">E89</f>
        <v>1</v>
      </c>
      <c r="H89" s="30"/>
    </row>
    <row r="90" customFormat="false" ht="15" hidden="false" customHeight="false" outlineLevel="0" collapsed="false">
      <c r="A90" s="26" t="n">
        <v>3</v>
      </c>
      <c r="B90" s="30" t="s">
        <v>117</v>
      </c>
      <c r="C90" s="35" t="s">
        <v>141</v>
      </c>
      <c r="D90" s="26" t="s">
        <v>114</v>
      </c>
      <c r="E90" s="29" t="n">
        <v>1</v>
      </c>
      <c r="F90" s="29" t="s">
        <v>56</v>
      </c>
      <c r="G90" s="29" t="n">
        <f aca="false">E90</f>
        <v>1</v>
      </c>
      <c r="H90" s="30"/>
    </row>
    <row r="91" customFormat="false" ht="45.75" hidden="false" customHeight="true" outlineLevel="0" collapsed="false">
      <c r="A91" s="25" t="s">
        <v>233</v>
      </c>
      <c r="B91" s="25"/>
      <c r="C91" s="25"/>
      <c r="D91" s="25"/>
      <c r="E91" s="25"/>
      <c r="F91" s="25"/>
      <c r="G91" s="25"/>
      <c r="H91" s="25"/>
    </row>
    <row r="92" customFormat="false" ht="124.5" hidden="false" customHeight="false" outlineLevel="0" collapsed="false">
      <c r="A92" s="54" t="n">
        <v>1</v>
      </c>
      <c r="B92" s="90" t="s">
        <v>112</v>
      </c>
      <c r="C92" s="31" t="s">
        <v>113</v>
      </c>
      <c r="D92" s="26" t="s">
        <v>114</v>
      </c>
      <c r="E92" s="73" t="n">
        <v>1</v>
      </c>
      <c r="F92" s="73" t="s">
        <v>56</v>
      </c>
      <c r="G92" s="29" t="n">
        <v>1</v>
      </c>
      <c r="H92" s="30"/>
    </row>
    <row r="93" customFormat="false" ht="15" hidden="false" customHeight="false" outlineLevel="0" collapsed="false">
      <c r="A93" s="26" t="n">
        <v>2</v>
      </c>
      <c r="B93" s="30" t="s">
        <v>115</v>
      </c>
      <c r="C93" s="33" t="s">
        <v>116</v>
      </c>
      <c r="D93" s="26" t="s">
        <v>114</v>
      </c>
      <c r="E93" s="29" t="n">
        <v>1</v>
      </c>
      <c r="F93" s="29" t="s">
        <v>56</v>
      </c>
      <c r="G93" s="29" t="n">
        <f aca="false">E93</f>
        <v>1</v>
      </c>
      <c r="H93" s="30"/>
    </row>
    <row r="94" customFormat="false" ht="51" hidden="false" customHeight="true" outlineLevel="0" collapsed="false">
      <c r="A94" s="25" t="s">
        <v>234</v>
      </c>
      <c r="B94" s="25"/>
      <c r="C94" s="25"/>
      <c r="D94" s="25"/>
      <c r="E94" s="25"/>
      <c r="F94" s="25"/>
      <c r="G94" s="25"/>
      <c r="H94" s="25"/>
    </row>
    <row r="95" customFormat="false" ht="124.5" hidden="false" customHeight="false" outlineLevel="0" collapsed="false">
      <c r="A95" s="54" t="n">
        <v>1</v>
      </c>
      <c r="B95" s="90" t="s">
        <v>112</v>
      </c>
      <c r="C95" s="31" t="s">
        <v>113</v>
      </c>
      <c r="D95" s="26" t="s">
        <v>114</v>
      </c>
      <c r="E95" s="73" t="n">
        <v>1</v>
      </c>
      <c r="F95" s="73" t="s">
        <v>56</v>
      </c>
      <c r="G95" s="29" t="n">
        <v>1</v>
      </c>
      <c r="H95" s="30"/>
    </row>
    <row r="96" customFormat="false" ht="15" hidden="false" customHeight="false" outlineLevel="0" collapsed="false">
      <c r="A96" s="26" t="n">
        <v>2</v>
      </c>
      <c r="B96" s="30" t="s">
        <v>115</v>
      </c>
      <c r="C96" s="33" t="s">
        <v>116</v>
      </c>
      <c r="D96" s="26" t="s">
        <v>114</v>
      </c>
      <c r="E96" s="29" t="n">
        <v>1</v>
      </c>
      <c r="F96" s="29" t="s">
        <v>56</v>
      </c>
      <c r="G96" s="29" t="n">
        <f aca="false">E96</f>
        <v>1</v>
      </c>
      <c r="H96" s="30"/>
    </row>
    <row r="97" customFormat="false" ht="15" hidden="false" customHeight="false" outlineLevel="0" collapsed="false">
      <c r="A97" s="26" t="n">
        <v>3</v>
      </c>
      <c r="B97" s="30" t="s">
        <v>117</v>
      </c>
      <c r="C97" s="35" t="s">
        <v>141</v>
      </c>
      <c r="D97" s="26" t="s">
        <v>114</v>
      </c>
      <c r="E97" s="29" t="n">
        <v>1</v>
      </c>
      <c r="F97" s="29" t="s">
        <v>56</v>
      </c>
      <c r="G97" s="29" t="n">
        <f aca="false">E97</f>
        <v>1</v>
      </c>
      <c r="H97" s="30"/>
    </row>
    <row r="98" customFormat="false" ht="54.75" hidden="false" customHeight="true" outlineLevel="0" collapsed="false">
      <c r="A98" s="25" t="s">
        <v>235</v>
      </c>
      <c r="B98" s="25"/>
      <c r="C98" s="25"/>
      <c r="D98" s="25"/>
      <c r="E98" s="25"/>
      <c r="F98" s="25"/>
      <c r="G98" s="25"/>
      <c r="H98" s="25"/>
    </row>
    <row r="99" customFormat="false" ht="124.5" hidden="false" customHeight="false" outlineLevel="0" collapsed="false">
      <c r="A99" s="54" t="n">
        <v>1</v>
      </c>
      <c r="B99" s="90" t="s">
        <v>112</v>
      </c>
      <c r="C99" s="31" t="s">
        <v>113</v>
      </c>
      <c r="D99" s="26" t="s">
        <v>114</v>
      </c>
      <c r="E99" s="73" t="n">
        <v>1</v>
      </c>
      <c r="F99" s="73" t="s">
        <v>56</v>
      </c>
      <c r="G99" s="29" t="n">
        <v>1</v>
      </c>
      <c r="H99" s="30"/>
    </row>
    <row r="100" customFormat="false" ht="15" hidden="false" customHeight="false" outlineLevel="0" collapsed="false">
      <c r="A100" s="26" t="n">
        <v>2</v>
      </c>
      <c r="B100" s="30" t="s">
        <v>115</v>
      </c>
      <c r="C100" s="33" t="s">
        <v>116</v>
      </c>
      <c r="D100" s="26" t="s">
        <v>114</v>
      </c>
      <c r="E100" s="29" t="n">
        <v>1</v>
      </c>
      <c r="F100" s="29" t="s">
        <v>56</v>
      </c>
      <c r="G100" s="29" t="n">
        <f aca="false">E100</f>
        <v>1</v>
      </c>
      <c r="H100" s="30"/>
    </row>
    <row r="101" customFormat="false" ht="15" hidden="false" customHeight="false" outlineLevel="0" collapsed="false">
      <c r="A101" s="26" t="n">
        <v>3</v>
      </c>
      <c r="B101" s="30" t="s">
        <v>117</v>
      </c>
      <c r="C101" s="35" t="s">
        <v>141</v>
      </c>
      <c r="D101" s="26" t="s">
        <v>114</v>
      </c>
      <c r="E101" s="29" t="n">
        <v>1</v>
      </c>
      <c r="F101" s="29" t="s">
        <v>56</v>
      </c>
      <c r="G101" s="29" t="n">
        <f aca="false">E101</f>
        <v>1</v>
      </c>
      <c r="H101" s="30"/>
    </row>
    <row r="102" customFormat="false" ht="51" hidden="false" customHeight="true" outlineLevel="0" collapsed="false">
      <c r="A102" s="25" t="s">
        <v>236</v>
      </c>
      <c r="B102" s="25"/>
      <c r="C102" s="25"/>
      <c r="D102" s="25"/>
      <c r="E102" s="25"/>
      <c r="F102" s="25"/>
      <c r="G102" s="25"/>
      <c r="H102" s="25"/>
    </row>
    <row r="103" customFormat="false" ht="124.5" hidden="false" customHeight="false" outlineLevel="0" collapsed="false">
      <c r="A103" s="54" t="n">
        <v>1</v>
      </c>
      <c r="B103" s="90" t="s">
        <v>112</v>
      </c>
      <c r="C103" s="31" t="s">
        <v>113</v>
      </c>
      <c r="D103" s="26" t="s">
        <v>114</v>
      </c>
      <c r="E103" s="73" t="n">
        <v>1</v>
      </c>
      <c r="F103" s="73" t="s">
        <v>56</v>
      </c>
      <c r="G103" s="29" t="n">
        <v>1</v>
      </c>
      <c r="H103" s="30"/>
    </row>
    <row r="104" customFormat="false" ht="15" hidden="false" customHeight="false" outlineLevel="0" collapsed="false">
      <c r="A104" s="26" t="n">
        <v>2</v>
      </c>
      <c r="B104" s="30" t="s">
        <v>115</v>
      </c>
      <c r="C104" s="33" t="s">
        <v>116</v>
      </c>
      <c r="D104" s="26" t="s">
        <v>114</v>
      </c>
      <c r="E104" s="29" t="n">
        <v>1</v>
      </c>
      <c r="F104" s="29" t="s">
        <v>56</v>
      </c>
      <c r="G104" s="29" t="n">
        <f aca="false">E104</f>
        <v>1</v>
      </c>
      <c r="H104" s="30"/>
    </row>
    <row r="105" customFormat="false" ht="15" hidden="false" customHeight="false" outlineLevel="0" collapsed="false">
      <c r="A105" s="26" t="n">
        <v>3</v>
      </c>
      <c r="B105" s="30" t="s">
        <v>117</v>
      </c>
      <c r="C105" s="35" t="s">
        <v>118</v>
      </c>
      <c r="D105" s="26" t="s">
        <v>114</v>
      </c>
      <c r="E105" s="29" t="n">
        <v>1</v>
      </c>
      <c r="F105" s="29" t="s">
        <v>56</v>
      </c>
      <c r="G105" s="29" t="n">
        <f aca="false">E105</f>
        <v>1</v>
      </c>
      <c r="H105" s="30"/>
    </row>
    <row r="106" customFormat="false" ht="21" hidden="false" customHeight="false" outlineLevel="0" collapsed="false">
      <c r="A106" s="91" t="s">
        <v>237</v>
      </c>
      <c r="B106" s="91"/>
      <c r="C106" s="91"/>
      <c r="D106" s="91"/>
      <c r="E106" s="91"/>
      <c r="F106" s="91"/>
      <c r="G106" s="91"/>
      <c r="H106" s="91"/>
    </row>
    <row r="107" customFormat="false" ht="21" hidden="false" customHeight="false" outlineLevel="0" collapsed="false">
      <c r="A107" s="75" t="s">
        <v>238</v>
      </c>
      <c r="B107" s="75"/>
      <c r="C107" s="75"/>
      <c r="D107" s="75"/>
      <c r="E107" s="75"/>
      <c r="F107" s="75"/>
      <c r="G107" s="75"/>
      <c r="H107" s="75"/>
    </row>
    <row r="108" customFormat="false" ht="15" hidden="false" customHeight="true" outlineLevel="0" collapsed="false">
      <c r="A108" s="18" t="s">
        <v>35</v>
      </c>
      <c r="B108" s="18"/>
      <c r="C108" s="18"/>
      <c r="D108" s="18"/>
      <c r="E108" s="18"/>
      <c r="F108" s="18"/>
      <c r="G108" s="18"/>
      <c r="H108" s="18"/>
    </row>
    <row r="109" customFormat="false" ht="15" hidden="false" customHeight="true" outlineLevel="0" collapsed="false">
      <c r="A109" s="19" t="s">
        <v>239</v>
      </c>
      <c r="B109" s="19"/>
      <c r="C109" s="19"/>
      <c r="D109" s="19"/>
      <c r="E109" s="19"/>
      <c r="F109" s="19"/>
      <c r="G109" s="19"/>
      <c r="H109" s="19"/>
    </row>
    <row r="110" customFormat="false" ht="15" hidden="false" customHeight="true" outlineLevel="0" collapsed="false">
      <c r="A110" s="19" t="s">
        <v>121</v>
      </c>
      <c r="B110" s="19"/>
      <c r="C110" s="19"/>
      <c r="D110" s="19"/>
      <c r="E110" s="19"/>
      <c r="F110" s="19"/>
      <c r="G110" s="19"/>
      <c r="H110" s="19"/>
    </row>
    <row r="111" customFormat="false" ht="15" hidden="false" customHeight="true" outlineLevel="0" collapsed="false">
      <c r="A111" s="20" t="s">
        <v>38</v>
      </c>
      <c r="B111" s="20"/>
      <c r="C111" s="20"/>
      <c r="D111" s="20"/>
      <c r="E111" s="20"/>
      <c r="F111" s="20"/>
      <c r="G111" s="20"/>
      <c r="H111" s="20"/>
    </row>
    <row r="112" customFormat="false" ht="15" hidden="false" customHeight="true" outlineLevel="0" collapsed="false">
      <c r="A112" s="20" t="s">
        <v>151</v>
      </c>
      <c r="B112" s="20"/>
      <c r="C112" s="20"/>
      <c r="D112" s="20"/>
      <c r="E112" s="20"/>
      <c r="F112" s="20"/>
      <c r="G112" s="20"/>
      <c r="H112" s="20"/>
    </row>
    <row r="113" customFormat="false" ht="15" hidden="false" customHeight="true" outlineLevel="0" collapsed="false">
      <c r="A113" s="19" t="s">
        <v>40</v>
      </c>
      <c r="B113" s="19"/>
      <c r="C113" s="19"/>
      <c r="D113" s="19"/>
      <c r="E113" s="19"/>
      <c r="F113" s="19"/>
      <c r="G113" s="19"/>
      <c r="H113" s="19"/>
    </row>
    <row r="114" customFormat="false" ht="15" hidden="false" customHeight="true" outlineLevel="0" collapsed="false">
      <c r="A114" s="19" t="s">
        <v>240</v>
      </c>
      <c r="B114" s="19"/>
      <c r="C114" s="19"/>
      <c r="D114" s="19"/>
      <c r="E114" s="19"/>
      <c r="F114" s="19"/>
      <c r="G114" s="19"/>
      <c r="H114" s="19"/>
    </row>
    <row r="115" customFormat="false" ht="15" hidden="false" customHeight="true" outlineLevel="0" collapsed="false">
      <c r="A115" s="19" t="s">
        <v>42</v>
      </c>
      <c r="B115" s="19"/>
      <c r="C115" s="19"/>
      <c r="D115" s="19"/>
      <c r="E115" s="19"/>
      <c r="F115" s="19"/>
      <c r="G115" s="19"/>
      <c r="H115" s="19"/>
    </row>
    <row r="116" customFormat="false" ht="15.75" hidden="false" customHeight="true" outlineLevel="0" collapsed="false">
      <c r="A116" s="21" t="s">
        <v>43</v>
      </c>
      <c r="B116" s="21"/>
      <c r="C116" s="21"/>
      <c r="D116" s="21"/>
      <c r="E116" s="21"/>
      <c r="F116" s="21"/>
      <c r="G116" s="21"/>
      <c r="H116" s="21"/>
    </row>
    <row r="117" customFormat="false" ht="46.5" hidden="false" customHeight="false" outlineLevel="0" collapsed="false">
      <c r="A117" s="92" t="s">
        <v>44</v>
      </c>
      <c r="B117" s="23" t="s">
        <v>45</v>
      </c>
      <c r="C117" s="23" t="s">
        <v>46</v>
      </c>
      <c r="D117" s="23" t="s">
        <v>47</v>
      </c>
      <c r="E117" s="23" t="s">
        <v>48</v>
      </c>
      <c r="F117" s="23" t="s">
        <v>49</v>
      </c>
      <c r="G117" s="23" t="s">
        <v>50</v>
      </c>
      <c r="H117" s="24" t="s">
        <v>51</v>
      </c>
    </row>
    <row r="118" customFormat="false" ht="51" hidden="false" customHeight="true" outlineLevel="0" collapsed="false">
      <c r="A118" s="42" t="s">
        <v>241</v>
      </c>
      <c r="B118" s="42"/>
      <c r="C118" s="42"/>
      <c r="D118" s="42"/>
      <c r="E118" s="42"/>
      <c r="F118" s="42"/>
      <c r="G118" s="42"/>
      <c r="H118" s="42"/>
    </row>
    <row r="119" customFormat="false" ht="51" hidden="false" customHeight="true" outlineLevel="0" collapsed="false">
      <c r="A119" s="93" t="n">
        <v>1</v>
      </c>
      <c r="B119" s="27" t="s">
        <v>184</v>
      </c>
      <c r="C119" s="31" t="s">
        <v>185</v>
      </c>
      <c r="D119" s="26" t="s">
        <v>59</v>
      </c>
      <c r="E119" s="45" t="n">
        <v>1</v>
      </c>
      <c r="F119" s="43" t="s">
        <v>56</v>
      </c>
      <c r="G119" s="47" t="n">
        <v>1</v>
      </c>
      <c r="H119" s="94"/>
    </row>
    <row r="120" customFormat="false" ht="51" hidden="false" customHeight="true" outlineLevel="0" collapsed="false">
      <c r="A120" s="93" t="n">
        <v>2</v>
      </c>
      <c r="B120" s="27" t="s">
        <v>186</v>
      </c>
      <c r="C120" s="31" t="s">
        <v>187</v>
      </c>
      <c r="D120" s="26" t="s">
        <v>59</v>
      </c>
      <c r="E120" s="45" t="n">
        <v>1</v>
      </c>
      <c r="F120" s="43" t="s">
        <v>56</v>
      </c>
      <c r="G120" s="47" t="n">
        <v>1</v>
      </c>
      <c r="H120" s="94"/>
    </row>
    <row r="121" customFormat="false" ht="51" hidden="false" customHeight="true" outlineLevel="0" collapsed="false">
      <c r="A121" s="93" t="n">
        <v>3</v>
      </c>
      <c r="B121" s="27" t="s">
        <v>188</v>
      </c>
      <c r="C121" s="31" t="s">
        <v>189</v>
      </c>
      <c r="D121" s="26" t="s">
        <v>59</v>
      </c>
      <c r="E121" s="45" t="n">
        <v>1</v>
      </c>
      <c r="F121" s="43" t="s">
        <v>56</v>
      </c>
      <c r="G121" s="47" t="n">
        <v>1</v>
      </c>
      <c r="H121" s="94"/>
    </row>
    <row r="122" customFormat="false" ht="62.25" hidden="false" customHeight="false" outlineLevel="0" collapsed="false">
      <c r="A122" s="93" t="n">
        <v>4</v>
      </c>
      <c r="B122" s="27" t="s">
        <v>196</v>
      </c>
      <c r="C122" s="31" t="s">
        <v>189</v>
      </c>
      <c r="D122" s="26" t="s">
        <v>59</v>
      </c>
      <c r="E122" s="45" t="n">
        <v>1</v>
      </c>
      <c r="F122" s="43" t="s">
        <v>56</v>
      </c>
      <c r="G122" s="47" t="n">
        <v>1</v>
      </c>
      <c r="H122" s="94"/>
    </row>
    <row r="123" customFormat="false" ht="51" hidden="false" customHeight="true" outlineLevel="0" collapsed="false">
      <c r="A123" s="93" t="n">
        <v>5</v>
      </c>
      <c r="B123" s="95" t="s">
        <v>242</v>
      </c>
      <c r="C123" s="95" t="s">
        <v>243</v>
      </c>
      <c r="D123" s="54" t="s">
        <v>59</v>
      </c>
      <c r="E123" s="82" t="n">
        <v>1</v>
      </c>
      <c r="F123" s="96" t="s">
        <v>56</v>
      </c>
      <c r="G123" s="26" t="n">
        <v>1</v>
      </c>
      <c r="H123" s="94"/>
    </row>
    <row r="124" customFormat="false" ht="51" hidden="false" customHeight="true" outlineLevel="0" collapsed="false">
      <c r="A124" s="93" t="n">
        <v>6</v>
      </c>
      <c r="B124" s="95" t="s">
        <v>244</v>
      </c>
      <c r="C124" s="95" t="s">
        <v>245</v>
      </c>
      <c r="D124" s="54" t="s">
        <v>59</v>
      </c>
      <c r="E124" s="82" t="n">
        <v>1</v>
      </c>
      <c r="F124" s="96" t="s">
        <v>56</v>
      </c>
      <c r="G124" s="26" t="n">
        <v>1</v>
      </c>
      <c r="H124" s="94"/>
    </row>
    <row r="125" customFormat="false" ht="30.75" hidden="false" customHeight="false" outlineLevel="0" collapsed="false">
      <c r="A125" s="43" t="n">
        <v>7</v>
      </c>
      <c r="B125" s="35" t="s">
        <v>172</v>
      </c>
      <c r="C125" s="33" t="s">
        <v>173</v>
      </c>
      <c r="D125" s="26" t="s">
        <v>59</v>
      </c>
      <c r="E125" s="43" t="n">
        <v>1</v>
      </c>
      <c r="F125" s="43" t="s">
        <v>56</v>
      </c>
      <c r="G125" s="26" t="n">
        <v>1</v>
      </c>
      <c r="H125" s="43"/>
    </row>
    <row r="126" customFormat="false" ht="60.75" hidden="false" customHeight="true" outlineLevel="0" collapsed="false">
      <c r="A126" s="42" t="s">
        <v>246</v>
      </c>
      <c r="B126" s="42"/>
      <c r="C126" s="42"/>
      <c r="D126" s="42"/>
      <c r="E126" s="42"/>
      <c r="F126" s="42"/>
      <c r="G126" s="42"/>
      <c r="H126" s="42"/>
    </row>
    <row r="127" customFormat="false" ht="93" hidden="false" customHeight="false" outlineLevel="0" collapsed="false">
      <c r="A127" s="43" t="n">
        <v>1</v>
      </c>
      <c r="B127" s="27" t="s">
        <v>247</v>
      </c>
      <c r="C127" s="31" t="s">
        <v>248</v>
      </c>
      <c r="D127" s="26" t="s">
        <v>59</v>
      </c>
      <c r="E127" s="43" t="n">
        <v>1</v>
      </c>
      <c r="F127" s="43" t="s">
        <v>56</v>
      </c>
      <c r="G127" s="26" t="n">
        <v>1</v>
      </c>
      <c r="H127" s="43"/>
    </row>
    <row r="128" customFormat="false" ht="46.5" hidden="false" customHeight="false" outlineLevel="0" collapsed="false">
      <c r="A128" s="43" t="n">
        <v>2</v>
      </c>
      <c r="B128" s="27" t="s">
        <v>249</v>
      </c>
      <c r="C128" s="31" t="s">
        <v>250</v>
      </c>
      <c r="D128" s="26" t="s">
        <v>59</v>
      </c>
      <c r="E128" s="43" t="n">
        <v>1</v>
      </c>
      <c r="F128" s="43" t="s">
        <v>56</v>
      </c>
      <c r="G128" s="26" t="n">
        <v>1</v>
      </c>
      <c r="H128" s="43"/>
      <c r="O128" s="27"/>
      <c r="P128" s="31"/>
      <c r="Q128" s="26"/>
      <c r="R128" s="45"/>
      <c r="S128" s="43"/>
      <c r="T128" s="47"/>
    </row>
    <row r="129" customFormat="false" ht="171" hidden="false" customHeight="false" outlineLevel="0" collapsed="false">
      <c r="A129" s="24" t="n">
        <v>3</v>
      </c>
      <c r="B129" s="49" t="s">
        <v>156</v>
      </c>
      <c r="C129" s="97" t="s">
        <v>157</v>
      </c>
      <c r="D129" s="54" t="s">
        <v>59</v>
      </c>
      <c r="E129" s="24" t="n">
        <v>7</v>
      </c>
      <c r="F129" s="24" t="s">
        <v>56</v>
      </c>
      <c r="G129" s="54" t="n">
        <v>7</v>
      </c>
      <c r="H129" s="24"/>
    </row>
    <row r="130" customFormat="false" ht="140.25" hidden="false" customHeight="false" outlineLevel="0" collapsed="false">
      <c r="A130" s="24" t="n">
        <v>4</v>
      </c>
      <c r="B130" s="27" t="s">
        <v>158</v>
      </c>
      <c r="C130" s="31" t="s">
        <v>159</v>
      </c>
      <c r="D130" s="26" t="s">
        <v>59</v>
      </c>
      <c r="E130" s="24" t="n">
        <v>2</v>
      </c>
      <c r="F130" s="24" t="s">
        <v>56</v>
      </c>
      <c r="G130" s="54" t="n">
        <v>2</v>
      </c>
      <c r="H130" s="24"/>
    </row>
    <row r="131" customFormat="false" ht="46.5" hidden="false" customHeight="false" outlineLevel="0" collapsed="false">
      <c r="A131" s="24" t="n">
        <v>5</v>
      </c>
      <c r="B131" s="27" t="s">
        <v>162</v>
      </c>
      <c r="C131" s="31" t="s">
        <v>163</v>
      </c>
      <c r="D131" s="26" t="s">
        <v>59</v>
      </c>
      <c r="E131" s="66" t="n">
        <v>1</v>
      </c>
      <c r="F131" s="29" t="s">
        <v>56</v>
      </c>
      <c r="G131" s="66" t="n">
        <v>1</v>
      </c>
      <c r="H131" s="24"/>
    </row>
    <row r="132" customFormat="false" ht="78" hidden="false" customHeight="false" outlineLevel="0" collapsed="false">
      <c r="A132" s="24" t="n">
        <v>6</v>
      </c>
      <c r="B132" s="32" t="s">
        <v>166</v>
      </c>
      <c r="C132" s="37" t="s">
        <v>167</v>
      </c>
      <c r="D132" s="26" t="s">
        <v>59</v>
      </c>
      <c r="E132" s="66" t="n">
        <v>8</v>
      </c>
      <c r="F132" s="29" t="s">
        <v>56</v>
      </c>
      <c r="G132" s="66" t="n">
        <v>8</v>
      </c>
      <c r="H132" s="24"/>
    </row>
    <row r="133" customFormat="false" ht="62.25" hidden="false" customHeight="false" outlineLevel="0" collapsed="false">
      <c r="A133" s="43" t="n">
        <v>7</v>
      </c>
      <c r="B133" s="27" t="s">
        <v>160</v>
      </c>
      <c r="C133" s="31" t="s">
        <v>251</v>
      </c>
      <c r="D133" s="26" t="s">
        <v>59</v>
      </c>
      <c r="E133" s="43" t="n">
        <v>5</v>
      </c>
      <c r="F133" s="43" t="s">
        <v>56</v>
      </c>
      <c r="G133" s="26" t="n">
        <v>5</v>
      </c>
      <c r="H133" s="24"/>
    </row>
    <row r="134" customFormat="false" ht="46.5" hidden="false" customHeight="false" outlineLevel="0" collapsed="false">
      <c r="A134" s="43" t="n">
        <v>8</v>
      </c>
      <c r="B134" s="27" t="s">
        <v>164</v>
      </c>
      <c r="C134" s="31" t="s">
        <v>165</v>
      </c>
      <c r="D134" s="26" t="s">
        <v>59</v>
      </c>
      <c r="E134" s="43" t="n">
        <v>150</v>
      </c>
      <c r="F134" s="43" t="s">
        <v>56</v>
      </c>
      <c r="G134" s="26" t="n">
        <v>150</v>
      </c>
      <c r="H134" s="24"/>
    </row>
    <row r="135" customFormat="false" ht="15" hidden="false" customHeight="false" outlineLevel="0" collapsed="false">
      <c r="A135" s="43" t="n">
        <v>9</v>
      </c>
      <c r="B135" s="51" t="s">
        <v>252</v>
      </c>
      <c r="C135" s="98" t="s">
        <v>253</v>
      </c>
      <c r="D135" s="47" t="s">
        <v>59</v>
      </c>
      <c r="E135" s="45" t="n">
        <v>1</v>
      </c>
      <c r="F135" s="45" t="s">
        <v>56</v>
      </c>
      <c r="G135" s="47" t="n">
        <v>1</v>
      </c>
      <c r="H135" s="24"/>
    </row>
    <row r="136" customFormat="false" ht="30.75" hidden="false" customHeight="false" outlineLevel="0" collapsed="false">
      <c r="A136" s="43" t="n">
        <v>10</v>
      </c>
      <c r="B136" s="40" t="s">
        <v>172</v>
      </c>
      <c r="C136" s="41" t="s">
        <v>173</v>
      </c>
      <c r="D136" s="47" t="s">
        <v>59</v>
      </c>
      <c r="E136" s="45" t="n">
        <v>1</v>
      </c>
      <c r="F136" s="45" t="s">
        <v>56</v>
      </c>
      <c r="G136" s="47" t="n">
        <v>1</v>
      </c>
      <c r="H136" s="24"/>
    </row>
    <row r="137" customFormat="false" ht="30.75" hidden="false" customHeight="false" outlineLevel="0" collapsed="false">
      <c r="A137" s="43" t="n">
        <v>11</v>
      </c>
      <c r="B137" s="27" t="s">
        <v>190</v>
      </c>
      <c r="C137" s="31" t="s">
        <v>191</v>
      </c>
      <c r="D137" s="26" t="s">
        <v>59</v>
      </c>
      <c r="E137" s="43" t="n">
        <v>5</v>
      </c>
      <c r="F137" s="43" t="s">
        <v>56</v>
      </c>
      <c r="G137" s="26" t="n">
        <v>5</v>
      </c>
      <c r="H137" s="30"/>
    </row>
    <row r="138" customFormat="false" ht="15" hidden="false" customHeight="false" outlineLevel="0" collapsed="false">
      <c r="A138" s="45" t="n">
        <v>12</v>
      </c>
      <c r="B138" s="51" t="s">
        <v>254</v>
      </c>
      <c r="C138" s="98" t="s">
        <v>255</v>
      </c>
      <c r="D138" s="47" t="s">
        <v>202</v>
      </c>
      <c r="E138" s="45" t="n">
        <v>2</v>
      </c>
      <c r="F138" s="45" t="s">
        <v>56</v>
      </c>
      <c r="G138" s="47" t="n">
        <v>2</v>
      </c>
      <c r="H138" s="84"/>
    </row>
    <row r="139" customFormat="false" ht="78" hidden="false" customHeight="false" outlineLevel="0" collapsed="false">
      <c r="A139" s="45" t="n">
        <v>13</v>
      </c>
      <c r="B139" s="51" t="s">
        <v>256</v>
      </c>
      <c r="C139" s="98" t="s">
        <v>257</v>
      </c>
      <c r="D139" s="47" t="s">
        <v>59</v>
      </c>
      <c r="E139" s="45" t="n">
        <v>5</v>
      </c>
      <c r="F139" s="45" t="s">
        <v>56</v>
      </c>
      <c r="G139" s="47" t="n">
        <v>5</v>
      </c>
      <c r="H139" s="84"/>
    </row>
    <row r="140" customFormat="false" ht="21" hidden="false" customHeight="false" outlineLevel="0" collapsed="false">
      <c r="A140" s="71" t="s">
        <v>258</v>
      </c>
      <c r="B140" s="71"/>
      <c r="C140" s="71"/>
      <c r="D140" s="71"/>
      <c r="E140" s="71"/>
      <c r="F140" s="71"/>
      <c r="G140" s="71"/>
      <c r="H140" s="71"/>
    </row>
    <row r="141" customFormat="false" ht="46.5" hidden="false" customHeight="false" outlineLevel="0" collapsed="false">
      <c r="A141" s="99" t="s">
        <v>44</v>
      </c>
      <c r="B141" s="45" t="s">
        <v>45</v>
      </c>
      <c r="C141" s="45" t="s">
        <v>46</v>
      </c>
      <c r="D141" s="45" t="s">
        <v>47</v>
      </c>
      <c r="E141" s="45" t="s">
        <v>48</v>
      </c>
      <c r="F141" s="45" t="s">
        <v>49</v>
      </c>
      <c r="G141" s="45" t="s">
        <v>50</v>
      </c>
      <c r="H141" s="100" t="s">
        <v>51</v>
      </c>
    </row>
    <row r="142" customFormat="false" ht="51.75" hidden="false" customHeight="true" outlineLevel="0" collapsed="false">
      <c r="A142" s="42" t="s">
        <v>259</v>
      </c>
      <c r="B142" s="42"/>
      <c r="C142" s="42"/>
      <c r="D142" s="42"/>
      <c r="E142" s="42"/>
      <c r="F142" s="42"/>
      <c r="G142" s="42"/>
      <c r="H142" s="42"/>
    </row>
    <row r="143" customFormat="false" ht="124.5" hidden="false" customHeight="false" outlineLevel="0" collapsed="false">
      <c r="A143" s="54" t="n">
        <v>1</v>
      </c>
      <c r="B143" s="76" t="s">
        <v>112</v>
      </c>
      <c r="C143" s="97" t="s">
        <v>113</v>
      </c>
      <c r="D143" s="54" t="s">
        <v>114</v>
      </c>
      <c r="E143" s="73" t="n">
        <v>1</v>
      </c>
      <c r="F143" s="73" t="s">
        <v>56</v>
      </c>
      <c r="G143" s="73" t="n">
        <v>1</v>
      </c>
      <c r="H143" s="43"/>
    </row>
    <row r="144" customFormat="false" ht="15" hidden="false" customHeight="false" outlineLevel="0" collapsed="false">
      <c r="A144" s="26" t="n">
        <v>2</v>
      </c>
      <c r="B144" s="61" t="s">
        <v>115</v>
      </c>
      <c r="C144" s="33" t="s">
        <v>116</v>
      </c>
      <c r="D144" s="26" t="s">
        <v>114</v>
      </c>
      <c r="E144" s="29" t="n">
        <v>1</v>
      </c>
      <c r="F144" s="29" t="s">
        <v>56</v>
      </c>
      <c r="G144" s="29" t="n">
        <f aca="false">E144</f>
        <v>1</v>
      </c>
      <c r="H144" s="43"/>
    </row>
    <row r="145" customFormat="false" ht="15" hidden="false" customHeight="false" outlineLevel="0" collapsed="false">
      <c r="A145" s="26" t="n">
        <v>3</v>
      </c>
      <c r="B145" s="61" t="s">
        <v>117</v>
      </c>
      <c r="C145" s="35" t="s">
        <v>141</v>
      </c>
      <c r="D145" s="26" t="s">
        <v>114</v>
      </c>
      <c r="E145" s="29" t="n">
        <v>1</v>
      </c>
      <c r="F145" s="29" t="s">
        <v>56</v>
      </c>
      <c r="G145" s="29" t="n">
        <f aca="false">E145</f>
        <v>1</v>
      </c>
      <c r="H145" s="43"/>
    </row>
    <row r="146" customFormat="false" ht="45.75" hidden="false" customHeight="true" outlineLevel="0" collapsed="false">
      <c r="A146" s="101" t="s">
        <v>260</v>
      </c>
      <c r="B146" s="101"/>
      <c r="C146" s="101"/>
      <c r="D146" s="101"/>
      <c r="E146" s="101"/>
      <c r="F146" s="101"/>
      <c r="G146" s="101"/>
      <c r="H146" s="101"/>
    </row>
    <row r="147" customFormat="false" ht="124.5" hidden="false" customHeight="false" outlineLevel="0" collapsed="false">
      <c r="A147" s="54" t="n">
        <v>1</v>
      </c>
      <c r="B147" s="76" t="s">
        <v>112</v>
      </c>
      <c r="C147" s="97" t="s">
        <v>113</v>
      </c>
      <c r="D147" s="54" t="s">
        <v>114</v>
      </c>
      <c r="E147" s="73" t="n">
        <v>1</v>
      </c>
      <c r="F147" s="73" t="s">
        <v>56</v>
      </c>
      <c r="G147" s="73" t="n">
        <v>1</v>
      </c>
      <c r="H147" s="102"/>
    </row>
    <row r="148" customFormat="false" ht="15" hidden="false" customHeight="false" outlineLevel="0" collapsed="false">
      <c r="A148" s="26" t="n">
        <v>2</v>
      </c>
      <c r="B148" s="61" t="s">
        <v>115</v>
      </c>
      <c r="C148" s="33" t="s">
        <v>116</v>
      </c>
      <c r="D148" s="26" t="s">
        <v>114</v>
      </c>
      <c r="E148" s="29" t="n">
        <v>1</v>
      </c>
      <c r="F148" s="29" t="s">
        <v>56</v>
      </c>
      <c r="G148" s="29" t="n">
        <f aca="false">E148</f>
        <v>1</v>
      </c>
      <c r="H148" s="30"/>
    </row>
    <row r="149" customFormat="false" ht="15" hidden="false" customHeight="false" outlineLevel="0" collapsed="false">
      <c r="A149" s="26" t="n">
        <v>3</v>
      </c>
      <c r="B149" s="61" t="s">
        <v>117</v>
      </c>
      <c r="C149" s="35" t="s">
        <v>141</v>
      </c>
      <c r="D149" s="26" t="s">
        <v>114</v>
      </c>
      <c r="E149" s="29" t="n">
        <v>1</v>
      </c>
      <c r="F149" s="29" t="s">
        <v>56</v>
      </c>
      <c r="G149" s="29" t="n">
        <f aca="false">E149</f>
        <v>1</v>
      </c>
      <c r="H149" s="30"/>
    </row>
    <row r="150" customFormat="false" ht="21" hidden="false" customHeight="false" outlineLevel="0" collapsed="false">
      <c r="A150" s="103" t="s">
        <v>261</v>
      </c>
      <c r="B150" s="103"/>
      <c r="C150" s="103"/>
      <c r="D150" s="103"/>
      <c r="E150" s="103"/>
      <c r="F150" s="103"/>
      <c r="G150" s="103"/>
      <c r="H150" s="103"/>
    </row>
    <row r="151" customFormat="false" ht="21" hidden="false" customHeight="false" outlineLevel="0" collapsed="false">
      <c r="A151" s="104" t="s">
        <v>238</v>
      </c>
      <c r="B151" s="104"/>
      <c r="C151" s="104"/>
      <c r="D151" s="104"/>
      <c r="E151" s="104"/>
      <c r="F151" s="104"/>
      <c r="G151" s="104"/>
      <c r="H151" s="104"/>
    </row>
    <row r="152" customFormat="false" ht="15" hidden="false" customHeight="true" outlineLevel="0" collapsed="false">
      <c r="A152" s="18" t="s">
        <v>35</v>
      </c>
      <c r="B152" s="18"/>
      <c r="C152" s="18"/>
      <c r="D152" s="18"/>
      <c r="E152" s="18"/>
      <c r="F152" s="18"/>
      <c r="G152" s="18"/>
      <c r="H152" s="18"/>
    </row>
    <row r="153" customFormat="false" ht="15" hidden="false" customHeight="true" outlineLevel="0" collapsed="false">
      <c r="A153" s="19" t="s">
        <v>262</v>
      </c>
      <c r="B153" s="19"/>
      <c r="C153" s="19"/>
      <c r="D153" s="19"/>
      <c r="E153" s="19"/>
      <c r="F153" s="19"/>
      <c r="G153" s="19"/>
      <c r="H153" s="19"/>
    </row>
    <row r="154" customFormat="false" ht="15" hidden="false" customHeight="true" outlineLevel="0" collapsed="false">
      <c r="A154" s="19" t="s">
        <v>121</v>
      </c>
      <c r="B154" s="19"/>
      <c r="C154" s="19"/>
      <c r="D154" s="19"/>
      <c r="E154" s="19"/>
      <c r="F154" s="19"/>
      <c r="G154" s="19"/>
      <c r="H154" s="19"/>
    </row>
    <row r="155" customFormat="false" ht="15" hidden="false" customHeight="true" outlineLevel="0" collapsed="false">
      <c r="A155" s="20" t="s">
        <v>38</v>
      </c>
      <c r="B155" s="20"/>
      <c r="C155" s="20"/>
      <c r="D155" s="20"/>
      <c r="E155" s="20"/>
      <c r="F155" s="20"/>
      <c r="G155" s="20"/>
      <c r="H155" s="20"/>
    </row>
    <row r="156" customFormat="false" ht="15" hidden="false" customHeight="true" outlineLevel="0" collapsed="false">
      <c r="A156" s="20" t="s">
        <v>151</v>
      </c>
      <c r="B156" s="20"/>
      <c r="C156" s="20"/>
      <c r="D156" s="20"/>
      <c r="E156" s="20"/>
      <c r="F156" s="20"/>
      <c r="G156" s="20"/>
      <c r="H156" s="20"/>
    </row>
    <row r="157" customFormat="false" ht="15" hidden="false" customHeight="true" outlineLevel="0" collapsed="false">
      <c r="A157" s="19" t="s">
        <v>40</v>
      </c>
      <c r="B157" s="19"/>
      <c r="C157" s="19"/>
      <c r="D157" s="19"/>
      <c r="E157" s="19"/>
      <c r="F157" s="19"/>
      <c r="G157" s="19"/>
      <c r="H157" s="19"/>
    </row>
    <row r="158" customFormat="false" ht="15" hidden="false" customHeight="true" outlineLevel="0" collapsed="false">
      <c r="A158" s="19" t="s">
        <v>263</v>
      </c>
      <c r="B158" s="19"/>
      <c r="C158" s="19"/>
      <c r="D158" s="19"/>
      <c r="E158" s="19"/>
      <c r="F158" s="19"/>
      <c r="G158" s="19"/>
      <c r="H158" s="19"/>
    </row>
    <row r="159" customFormat="false" ht="15" hidden="false" customHeight="true" outlineLevel="0" collapsed="false">
      <c r="A159" s="19" t="s">
        <v>42</v>
      </c>
      <c r="B159" s="19"/>
      <c r="C159" s="19"/>
      <c r="D159" s="19"/>
      <c r="E159" s="19"/>
      <c r="F159" s="19"/>
      <c r="G159" s="19"/>
      <c r="H159" s="19"/>
    </row>
    <row r="160" customFormat="false" ht="15.75" hidden="false" customHeight="true" outlineLevel="0" collapsed="false">
      <c r="A160" s="21" t="s">
        <v>43</v>
      </c>
      <c r="B160" s="21"/>
      <c r="C160" s="21"/>
      <c r="D160" s="21"/>
      <c r="E160" s="21"/>
      <c r="F160" s="21"/>
      <c r="G160" s="21"/>
      <c r="H160" s="21"/>
    </row>
    <row r="161" customFormat="false" ht="46.5" hidden="false" customHeight="false" outlineLevel="0" collapsed="false">
      <c r="A161" s="22" t="s">
        <v>44</v>
      </c>
      <c r="B161" s="23" t="s">
        <v>45</v>
      </c>
      <c r="C161" s="23" t="s">
        <v>46</v>
      </c>
      <c r="D161" s="24" t="s">
        <v>47</v>
      </c>
      <c r="E161" s="24" t="s">
        <v>48</v>
      </c>
      <c r="F161" s="24" t="s">
        <v>49</v>
      </c>
      <c r="G161" s="24" t="s">
        <v>50</v>
      </c>
      <c r="H161" s="24" t="s">
        <v>51</v>
      </c>
    </row>
    <row r="162" customFormat="false" ht="48" hidden="false" customHeight="true" outlineLevel="0" collapsed="false">
      <c r="A162" s="105" t="s">
        <v>264</v>
      </c>
      <c r="B162" s="105"/>
      <c r="C162" s="105"/>
      <c r="D162" s="105"/>
      <c r="E162" s="105"/>
      <c r="F162" s="105"/>
      <c r="G162" s="105"/>
      <c r="H162" s="105"/>
    </row>
    <row r="163" customFormat="false" ht="46.5" hidden="false" customHeight="false" outlineLevel="0" collapsed="false">
      <c r="A163" s="24" t="n">
        <v>1</v>
      </c>
      <c r="B163" s="33" t="s">
        <v>134</v>
      </c>
      <c r="C163" s="33" t="s">
        <v>265</v>
      </c>
      <c r="D163" s="73" t="s">
        <v>136</v>
      </c>
      <c r="E163" s="43" t="n">
        <v>1</v>
      </c>
      <c r="F163" s="43" t="s">
        <v>56</v>
      </c>
      <c r="G163" s="26" t="n">
        <v>1</v>
      </c>
      <c r="H163" s="30"/>
    </row>
    <row r="164" customFormat="false" ht="15" hidden="false" customHeight="false" outlineLevel="0" collapsed="false">
      <c r="A164" s="24" t="n">
        <v>2</v>
      </c>
      <c r="B164" s="33" t="s">
        <v>137</v>
      </c>
      <c r="C164" s="33" t="s">
        <v>138</v>
      </c>
      <c r="D164" s="73" t="s">
        <v>136</v>
      </c>
      <c r="E164" s="43" t="n">
        <v>1</v>
      </c>
      <c r="F164" s="43" t="s">
        <v>56</v>
      </c>
      <c r="G164" s="26" t="n">
        <v>1</v>
      </c>
      <c r="H164" s="30"/>
    </row>
    <row r="165" customFormat="false" ht="46.5" hidden="false" customHeight="false" outlineLevel="0" collapsed="false">
      <c r="A165" s="24" t="n">
        <v>3</v>
      </c>
      <c r="B165" s="74" t="s">
        <v>223</v>
      </c>
      <c r="C165" s="28" t="s">
        <v>224</v>
      </c>
      <c r="D165" s="73" t="s">
        <v>136</v>
      </c>
      <c r="E165" s="43" t="n">
        <v>1</v>
      </c>
      <c r="F165" s="43" t="s">
        <v>56</v>
      </c>
      <c r="G165" s="26" t="n">
        <v>1</v>
      </c>
      <c r="H165" s="30"/>
    </row>
    <row r="166" customFormat="false" ht="46.5" hidden="false" customHeight="false" outlineLevel="0" collapsed="false">
      <c r="A166" s="24" t="n">
        <v>4</v>
      </c>
      <c r="B166" s="28" t="s">
        <v>225</v>
      </c>
      <c r="C166" s="28" t="s">
        <v>226</v>
      </c>
      <c r="D166" s="73" t="s">
        <v>136</v>
      </c>
      <c r="E166" s="43" t="n">
        <v>1</v>
      </c>
      <c r="F166" s="43" t="s">
        <v>56</v>
      </c>
      <c r="G166" s="26" t="n">
        <v>1</v>
      </c>
      <c r="H166" s="30"/>
    </row>
    <row r="167" customFormat="false" ht="408" hidden="false" customHeight="true" outlineLevel="0" collapsed="false">
      <c r="A167" s="24" t="n">
        <v>5</v>
      </c>
      <c r="B167" s="27" t="s">
        <v>266</v>
      </c>
      <c r="C167" s="31" t="s">
        <v>267</v>
      </c>
      <c r="D167" s="47" t="s">
        <v>59</v>
      </c>
      <c r="E167" s="45" t="n">
        <v>1</v>
      </c>
      <c r="F167" s="45" t="s">
        <v>56</v>
      </c>
      <c r="G167" s="47" t="n">
        <v>1</v>
      </c>
      <c r="H167" s="30"/>
    </row>
    <row r="168" customFormat="false" ht="30.75" hidden="false" customHeight="false" outlineLevel="0" collapsed="false">
      <c r="A168" s="24" t="n">
        <v>6</v>
      </c>
      <c r="B168" s="85" t="s">
        <v>178</v>
      </c>
      <c r="C168" s="35" t="s">
        <v>179</v>
      </c>
      <c r="D168" s="26" t="s">
        <v>180</v>
      </c>
      <c r="E168" s="45" t="n">
        <v>1</v>
      </c>
      <c r="F168" s="45" t="s">
        <v>56</v>
      </c>
      <c r="G168" s="47" t="n">
        <v>1</v>
      </c>
      <c r="H168" s="30"/>
    </row>
    <row r="169" customFormat="false" ht="62.25" hidden="false" customHeight="false" outlineLevel="0" collapsed="false">
      <c r="A169" s="24" t="n">
        <v>7</v>
      </c>
      <c r="B169" s="35" t="s">
        <v>227</v>
      </c>
      <c r="C169" s="35" t="s">
        <v>228</v>
      </c>
      <c r="D169" s="26" t="s">
        <v>180</v>
      </c>
      <c r="E169" s="45" t="n">
        <v>1</v>
      </c>
      <c r="F169" s="45" t="s">
        <v>56</v>
      </c>
      <c r="G169" s="47" t="n">
        <v>1</v>
      </c>
      <c r="H169" s="30"/>
    </row>
    <row r="170" customFormat="false" ht="51.75" hidden="false" customHeight="true" outlineLevel="0" collapsed="false">
      <c r="A170" s="106" t="s">
        <v>268</v>
      </c>
      <c r="B170" s="106"/>
      <c r="C170" s="106"/>
      <c r="D170" s="106"/>
      <c r="E170" s="106"/>
      <c r="F170" s="106"/>
      <c r="G170" s="106"/>
      <c r="H170" s="106"/>
    </row>
    <row r="171" customFormat="false" ht="30.75" hidden="false" customHeight="false" outlineLevel="0" collapsed="false">
      <c r="A171" s="26" t="n">
        <v>1</v>
      </c>
      <c r="B171" s="35" t="s">
        <v>172</v>
      </c>
      <c r="C171" s="33" t="s">
        <v>173</v>
      </c>
      <c r="D171" s="26" t="s">
        <v>59</v>
      </c>
      <c r="E171" s="43" t="n">
        <v>1</v>
      </c>
      <c r="F171" s="43" t="s">
        <v>56</v>
      </c>
      <c r="G171" s="26" t="n">
        <v>1</v>
      </c>
      <c r="H171" s="30"/>
    </row>
    <row r="172" customFormat="false" ht="15" hidden="false" customHeight="false" outlineLevel="0" collapsed="false">
      <c r="A172" s="26" t="n">
        <v>2</v>
      </c>
      <c r="B172" s="27" t="s">
        <v>207</v>
      </c>
      <c r="C172" s="31" t="s">
        <v>208</v>
      </c>
      <c r="D172" s="26" t="s">
        <v>202</v>
      </c>
      <c r="E172" s="43" t="n">
        <v>5</v>
      </c>
      <c r="F172" s="43" t="s">
        <v>56</v>
      </c>
      <c r="G172" s="26" t="n">
        <v>5</v>
      </c>
      <c r="H172" s="30"/>
    </row>
    <row r="173" customFormat="false" ht="124.5" hidden="false" customHeight="false" outlineLevel="0" collapsed="false">
      <c r="A173" s="26" t="n">
        <v>3</v>
      </c>
      <c r="B173" s="33" t="s">
        <v>209</v>
      </c>
      <c r="C173" s="33" t="s">
        <v>210</v>
      </c>
      <c r="D173" s="26" t="s">
        <v>202</v>
      </c>
      <c r="E173" s="43" t="n">
        <v>5</v>
      </c>
      <c r="F173" s="43" t="s">
        <v>56</v>
      </c>
      <c r="G173" s="26" t="n">
        <v>5</v>
      </c>
      <c r="H173" s="30"/>
    </row>
    <row r="174" customFormat="false" ht="46.5" hidden="false" customHeight="false" outlineLevel="0" collapsed="false">
      <c r="A174" s="26" t="n">
        <v>4</v>
      </c>
      <c r="B174" s="27" t="s">
        <v>211</v>
      </c>
      <c r="C174" s="31" t="s">
        <v>212</v>
      </c>
      <c r="D174" s="26" t="s">
        <v>202</v>
      </c>
      <c r="E174" s="43" t="n">
        <v>5</v>
      </c>
      <c r="F174" s="43" t="s">
        <v>56</v>
      </c>
      <c r="G174" s="26" t="n">
        <v>5</v>
      </c>
      <c r="H174" s="30"/>
    </row>
    <row r="175" customFormat="false" ht="140.25" hidden="false" customHeight="false" outlineLevel="0" collapsed="false">
      <c r="A175" s="26" t="n">
        <v>5</v>
      </c>
      <c r="B175" s="27" t="s">
        <v>184</v>
      </c>
      <c r="C175" s="31" t="s">
        <v>185</v>
      </c>
      <c r="D175" s="26" t="s">
        <v>59</v>
      </c>
      <c r="E175" s="45" t="n">
        <v>1</v>
      </c>
      <c r="F175" s="43" t="s">
        <v>56</v>
      </c>
      <c r="G175" s="47" t="n">
        <v>2</v>
      </c>
      <c r="H175" s="84"/>
    </row>
    <row r="176" customFormat="false" ht="46.5" hidden="false" customHeight="false" outlineLevel="0" collapsed="false">
      <c r="A176" s="26" t="n">
        <v>6</v>
      </c>
      <c r="B176" s="27" t="s">
        <v>186</v>
      </c>
      <c r="C176" s="31" t="s">
        <v>187</v>
      </c>
      <c r="D176" s="26" t="s">
        <v>59</v>
      </c>
      <c r="E176" s="45" t="n">
        <v>1</v>
      </c>
      <c r="F176" s="43" t="s">
        <v>56</v>
      </c>
      <c r="G176" s="47" t="n">
        <v>2</v>
      </c>
      <c r="H176" s="30"/>
    </row>
    <row r="177" customFormat="false" ht="62.25" hidden="false" customHeight="false" outlineLevel="0" collapsed="false">
      <c r="A177" s="26" t="n">
        <v>7</v>
      </c>
      <c r="B177" s="27" t="s">
        <v>188</v>
      </c>
      <c r="C177" s="31" t="s">
        <v>189</v>
      </c>
      <c r="D177" s="26" t="s">
        <v>59</v>
      </c>
      <c r="E177" s="45" t="n">
        <v>5</v>
      </c>
      <c r="F177" s="43" t="s">
        <v>56</v>
      </c>
      <c r="G177" s="47" t="n">
        <v>2</v>
      </c>
      <c r="H177" s="30"/>
    </row>
    <row r="178" customFormat="false" ht="21" hidden="false" customHeight="false" outlineLevel="0" collapsed="false">
      <c r="A178" s="107" t="s">
        <v>258</v>
      </c>
      <c r="B178" s="107"/>
      <c r="C178" s="107"/>
      <c r="D178" s="107"/>
      <c r="E178" s="107"/>
      <c r="F178" s="107"/>
      <c r="G178" s="107"/>
      <c r="H178" s="107"/>
    </row>
    <row r="179" customFormat="false" ht="46.5" hidden="false" customHeight="false" outlineLevel="0" collapsed="false">
      <c r="A179" s="72" t="s">
        <v>44</v>
      </c>
      <c r="B179" s="43" t="s">
        <v>45</v>
      </c>
      <c r="C179" s="43" t="s">
        <v>46</v>
      </c>
      <c r="D179" s="43" t="s">
        <v>47</v>
      </c>
      <c r="E179" s="43" t="s">
        <v>48</v>
      </c>
      <c r="F179" s="43" t="s">
        <v>49</v>
      </c>
      <c r="G179" s="43" t="s">
        <v>50</v>
      </c>
      <c r="H179" s="65" t="s">
        <v>51</v>
      </c>
    </row>
    <row r="180" customFormat="false" ht="48" hidden="false" customHeight="true" outlineLevel="0" collapsed="false">
      <c r="A180" s="105" t="s">
        <v>269</v>
      </c>
      <c r="B180" s="105"/>
      <c r="C180" s="105"/>
      <c r="D180" s="105"/>
      <c r="E180" s="105"/>
      <c r="F180" s="105"/>
      <c r="G180" s="105"/>
      <c r="H180" s="105"/>
    </row>
    <row r="181" customFormat="false" ht="124.5" hidden="false" customHeight="false" outlineLevel="0" collapsed="false">
      <c r="A181" s="54" t="n">
        <v>1</v>
      </c>
      <c r="B181" s="76" t="s">
        <v>112</v>
      </c>
      <c r="C181" s="31" t="s">
        <v>113</v>
      </c>
      <c r="D181" s="26" t="s">
        <v>114</v>
      </c>
      <c r="E181" s="73" t="n">
        <v>1</v>
      </c>
      <c r="F181" s="73" t="s">
        <v>56</v>
      </c>
      <c r="G181" s="29" t="n">
        <v>1</v>
      </c>
      <c r="H181" s="30"/>
    </row>
    <row r="182" customFormat="false" ht="15" hidden="false" customHeight="false" outlineLevel="0" collapsed="false">
      <c r="A182" s="26" t="n">
        <v>2</v>
      </c>
      <c r="B182" s="61" t="s">
        <v>115</v>
      </c>
      <c r="C182" s="33" t="s">
        <v>116</v>
      </c>
      <c r="D182" s="26" t="s">
        <v>114</v>
      </c>
      <c r="E182" s="29" t="n">
        <v>1</v>
      </c>
      <c r="F182" s="29" t="s">
        <v>56</v>
      </c>
      <c r="G182" s="29" t="n">
        <f aca="false">E182</f>
        <v>1</v>
      </c>
      <c r="H182" s="30"/>
    </row>
    <row r="183" customFormat="false" ht="30.75" hidden="false" customHeight="false" outlineLevel="0" collapsed="false">
      <c r="A183" s="26" t="n">
        <v>3</v>
      </c>
      <c r="B183" s="61" t="s">
        <v>117</v>
      </c>
      <c r="C183" s="35" t="s">
        <v>270</v>
      </c>
      <c r="D183" s="26" t="s">
        <v>114</v>
      </c>
      <c r="E183" s="29" t="n">
        <v>1</v>
      </c>
      <c r="F183" s="29" t="s">
        <v>56</v>
      </c>
      <c r="G183" s="29" t="n">
        <f aca="false">E183</f>
        <v>1</v>
      </c>
      <c r="H183" s="30"/>
    </row>
    <row r="184" customFormat="false" ht="93" hidden="false" customHeight="false" outlineLevel="0" collapsed="false">
      <c r="A184" s="47" t="n">
        <v>4</v>
      </c>
      <c r="B184" s="108" t="s">
        <v>271</v>
      </c>
      <c r="C184" s="109" t="s">
        <v>272</v>
      </c>
      <c r="D184" s="47" t="s">
        <v>114</v>
      </c>
      <c r="E184" s="110" t="n">
        <v>1</v>
      </c>
      <c r="F184" s="47" t="s">
        <v>56</v>
      </c>
      <c r="G184" s="110" t="n">
        <f aca="false">E184</f>
        <v>1</v>
      </c>
      <c r="H184" s="84"/>
    </row>
    <row r="185" customFormat="false" ht="48" hidden="false" customHeight="true" outlineLevel="0" collapsed="false">
      <c r="A185" s="25" t="s">
        <v>273</v>
      </c>
      <c r="B185" s="25"/>
      <c r="C185" s="25"/>
      <c r="D185" s="25"/>
      <c r="E185" s="25"/>
      <c r="F185" s="25"/>
      <c r="G185" s="25"/>
      <c r="H185" s="25"/>
    </row>
    <row r="186" customFormat="false" ht="124.5" hidden="false" customHeight="false" outlineLevel="0" collapsed="false">
      <c r="A186" s="54" t="n">
        <v>1</v>
      </c>
      <c r="B186" s="76" t="s">
        <v>112</v>
      </c>
      <c r="C186" s="97" t="s">
        <v>113</v>
      </c>
      <c r="D186" s="54" t="s">
        <v>114</v>
      </c>
      <c r="E186" s="73" t="n">
        <v>1</v>
      </c>
      <c r="F186" s="73" t="s">
        <v>56</v>
      </c>
      <c r="G186" s="73" t="n">
        <v>1</v>
      </c>
      <c r="H186" s="102"/>
    </row>
    <row r="187" customFormat="false" ht="15" hidden="false" customHeight="false" outlineLevel="0" collapsed="false">
      <c r="A187" s="26" t="n">
        <v>2</v>
      </c>
      <c r="B187" s="61" t="s">
        <v>115</v>
      </c>
      <c r="C187" s="33" t="s">
        <v>116</v>
      </c>
      <c r="D187" s="26" t="s">
        <v>114</v>
      </c>
      <c r="E187" s="29" t="n">
        <v>1</v>
      </c>
      <c r="F187" s="29" t="s">
        <v>56</v>
      </c>
      <c r="G187" s="29" t="n">
        <f aca="false">E187</f>
        <v>1</v>
      </c>
      <c r="H187" s="30"/>
    </row>
    <row r="188" customFormat="false" ht="15" hidden="false" customHeight="false" outlineLevel="0" collapsed="false">
      <c r="A188" s="26" t="n">
        <v>3</v>
      </c>
      <c r="B188" s="61" t="s">
        <v>117</v>
      </c>
      <c r="C188" s="35" t="s">
        <v>141</v>
      </c>
      <c r="D188" s="26" t="s">
        <v>114</v>
      </c>
      <c r="E188" s="29" t="n">
        <v>1</v>
      </c>
      <c r="F188" s="29" t="s">
        <v>56</v>
      </c>
      <c r="G188" s="29" t="n">
        <f aca="false">E188</f>
        <v>1</v>
      </c>
      <c r="H188" s="30"/>
    </row>
  </sheetData>
  <mergeCells count="82">
    <mergeCell ref="A1:H1"/>
    <mergeCell ref="A2:H2"/>
    <mergeCell ref="A3:H3"/>
    <mergeCell ref="A4:H4"/>
    <mergeCell ref="A5:H5"/>
    <mergeCell ref="A6:H6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8:H28"/>
    <mergeCell ref="A43:H43"/>
    <mergeCell ref="A50:H50"/>
    <mergeCell ref="A55:H55"/>
    <mergeCell ref="A77:H77"/>
    <mergeCell ref="A85:H85"/>
    <mergeCell ref="A87:H87"/>
    <mergeCell ref="A91:H91"/>
    <mergeCell ref="A94:H94"/>
    <mergeCell ref="A98:H98"/>
    <mergeCell ref="A102:H102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H116"/>
    <mergeCell ref="A118:H118"/>
    <mergeCell ref="A126:H126"/>
    <mergeCell ref="A140:H140"/>
    <mergeCell ref="A142:H142"/>
    <mergeCell ref="A146:H146"/>
    <mergeCell ref="A150:H150"/>
    <mergeCell ref="A151:H151"/>
    <mergeCell ref="A152:H152"/>
    <mergeCell ref="A153:H153"/>
    <mergeCell ref="A154:H154"/>
    <mergeCell ref="A155:H155"/>
    <mergeCell ref="A156:H156"/>
    <mergeCell ref="A157:H157"/>
    <mergeCell ref="A158:H158"/>
    <mergeCell ref="A159:H159"/>
    <mergeCell ref="A160:H160"/>
    <mergeCell ref="A162:H162"/>
    <mergeCell ref="A170:H170"/>
    <mergeCell ref="A178:H178"/>
    <mergeCell ref="A180:H180"/>
    <mergeCell ref="A185:H18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07"/>
  <sheetViews>
    <sheetView showFormulas="false" showGridLines="true" showRowColHeaders="true" showZeros="true" rightToLeft="false" tabSelected="false" showOutlineSymbols="true" defaultGridColor="true" view="normal" topLeftCell="A10" colorId="64" zoomScale="86" zoomScaleNormal="86" zoomScalePageLayoutView="100" workbookViewId="0">
      <selection pane="topLeft" activeCell="A25" activeCellId="0" sqref="A25"/>
    </sheetView>
  </sheetViews>
  <sheetFormatPr defaultColWidth="14.4453125" defaultRowHeight="14.25" zeroHeight="false" outlineLevelRow="0" outlineLevelCol="0"/>
  <cols>
    <col collapsed="false" customWidth="true" hidden="false" outlineLevel="0" max="1" min="1" style="6" width="5.11"/>
    <col collapsed="false" customWidth="true" hidden="false" outlineLevel="0" max="2" min="2" style="6" width="52"/>
    <col collapsed="false" customWidth="true" hidden="false" outlineLevel="0" max="3" min="3" style="6" width="27.44"/>
    <col collapsed="false" customWidth="true" hidden="false" outlineLevel="0" max="4" min="4" style="6" width="22"/>
    <col collapsed="false" customWidth="true" hidden="false" outlineLevel="0" max="5" min="5" style="6" width="15.44"/>
    <col collapsed="false" customWidth="true" hidden="false" outlineLevel="0" max="6" min="6" style="6" width="23.44"/>
    <col collapsed="false" customWidth="false" hidden="false" outlineLevel="0" max="7" min="7" style="6" width="14.44"/>
    <col collapsed="false" customWidth="true" hidden="false" outlineLevel="0" max="8" min="8" style="6" width="25"/>
    <col collapsed="false" customWidth="true" hidden="false" outlineLevel="0" max="11" min="9" style="7" width="8.67"/>
    <col collapsed="false" customWidth="false" hidden="false" outlineLevel="0" max="16384" min="12" style="7" width="14.44"/>
  </cols>
  <sheetData>
    <row r="1" customFormat="false" ht="14.25" hidden="false" customHeight="false" outlineLevel="0" collapsed="false">
      <c r="A1" s="8" t="s">
        <v>21</v>
      </c>
      <c r="B1" s="8"/>
      <c r="C1" s="8"/>
      <c r="D1" s="8"/>
      <c r="E1" s="8"/>
      <c r="F1" s="8"/>
      <c r="G1" s="8"/>
      <c r="H1" s="8"/>
    </row>
    <row r="2" customFormat="false" ht="21" hidden="false" customHeight="false" outlineLevel="0" collapsed="false">
      <c r="A2" s="10" t="s">
        <v>22</v>
      </c>
      <c r="B2" s="10"/>
      <c r="C2" s="10"/>
      <c r="D2" s="10"/>
      <c r="E2" s="10"/>
      <c r="F2" s="10"/>
      <c r="G2" s="10"/>
      <c r="H2" s="10"/>
    </row>
    <row r="3" customFormat="false" ht="21" hidden="false" customHeight="false" outlineLevel="0" collapsed="false">
      <c r="A3" s="11" t="str">
        <f aca="false">'Информация о Чемпионате'!B4</f>
        <v>Региональный</v>
      </c>
      <c r="B3" s="11"/>
      <c r="C3" s="11"/>
      <c r="D3" s="11"/>
      <c r="E3" s="11"/>
      <c r="F3" s="11"/>
      <c r="G3" s="11"/>
      <c r="H3" s="11"/>
    </row>
    <row r="4" customFormat="false" ht="21" hidden="false" customHeight="false" outlineLevel="0" collapsed="false">
      <c r="A4" s="10" t="s">
        <v>23</v>
      </c>
      <c r="B4" s="10"/>
      <c r="C4" s="10"/>
      <c r="D4" s="10"/>
      <c r="E4" s="10"/>
      <c r="F4" s="10"/>
      <c r="G4" s="10"/>
      <c r="H4" s="10"/>
    </row>
    <row r="5" customFormat="false" ht="20.25" hidden="false" customHeight="false" outlineLevel="0" collapsed="false">
      <c r="A5" s="13" t="str">
        <f aca="false">'Информация о Чемпионате'!B3</f>
        <v>Правоохранительная деятельность (Полицейский)</v>
      </c>
      <c r="B5" s="13"/>
      <c r="C5" s="13"/>
      <c r="D5" s="13"/>
      <c r="E5" s="13"/>
      <c r="F5" s="13"/>
      <c r="G5" s="13"/>
      <c r="H5" s="13"/>
    </row>
    <row r="6" customFormat="false" ht="14.25" hidden="false" customHeight="true" outlineLevel="0" collapsed="false">
      <c r="A6" s="14" t="s">
        <v>24</v>
      </c>
      <c r="B6" s="14"/>
      <c r="C6" s="14"/>
      <c r="D6" s="14"/>
      <c r="E6" s="14"/>
      <c r="F6" s="14"/>
      <c r="G6" s="14"/>
      <c r="H6" s="14"/>
    </row>
    <row r="7" customFormat="false" ht="15" hidden="false" customHeight="true" outlineLevel="0" collapsed="false">
      <c r="A7" s="14" t="s">
        <v>25</v>
      </c>
      <c r="B7" s="14"/>
      <c r="C7" s="15" t="str">
        <f aca="false">'Информация о Чемпионате'!B5</f>
        <v>города Москва</v>
      </c>
      <c r="D7" s="15"/>
      <c r="E7" s="15"/>
      <c r="F7" s="15"/>
      <c r="G7" s="15"/>
      <c r="H7" s="15"/>
    </row>
    <row r="8" customFormat="false" ht="15" hidden="false" customHeight="true" outlineLevel="0" collapsed="false">
      <c r="A8" s="14" t="s">
        <v>26</v>
      </c>
      <c r="B8" s="14"/>
      <c r="C8" s="14"/>
      <c r="D8" s="15" t="str">
        <f aca="false">'Информация о Чемпионате'!B6</f>
        <v>ГБПОУ Колледж полиции</v>
      </c>
      <c r="E8" s="15"/>
      <c r="F8" s="15"/>
      <c r="G8" s="15"/>
      <c r="H8" s="15"/>
    </row>
    <row r="9" customFormat="false" ht="15" hidden="false" customHeight="true" outlineLevel="0" collapsed="false">
      <c r="A9" s="14" t="s">
        <v>27</v>
      </c>
      <c r="B9" s="14"/>
      <c r="C9" s="16" t="str">
        <f aca="false">'Информация о Чемпионате'!B7</f>
        <v>г. Москва, ул. Фабрициуса, д. 26</v>
      </c>
      <c r="D9" s="16"/>
      <c r="E9" s="16"/>
      <c r="F9" s="16"/>
      <c r="G9" s="16"/>
      <c r="H9" s="16"/>
    </row>
    <row r="10" customFormat="false" ht="15" hidden="false" customHeight="true" outlineLevel="0" collapsed="false">
      <c r="A10" s="14" t="s">
        <v>28</v>
      </c>
      <c r="B10" s="14"/>
      <c r="C10" s="14" t="n">
        <f aca="false">'Информация о Чемпионате'!B9</f>
        <v>0</v>
      </c>
      <c r="D10" s="14"/>
      <c r="E10" s="14" t="n">
        <f aca="false">'Информация о Чемпионате'!B10</f>
        <v>0</v>
      </c>
      <c r="F10" s="14"/>
      <c r="G10" s="14" t="n">
        <f aca="false">'Информация о Чемпионате'!B11</f>
        <v>0</v>
      </c>
      <c r="H10" s="14"/>
    </row>
    <row r="11" customFormat="false" ht="15" hidden="false" customHeight="true" outlineLevel="0" collapsed="false">
      <c r="A11" s="14" t="s">
        <v>29</v>
      </c>
      <c r="B11" s="14"/>
      <c r="C11" s="14" t="n">
        <f aca="false">'Информация о Чемпионате'!B12</f>
        <v>0</v>
      </c>
      <c r="D11" s="14"/>
      <c r="E11" s="14" t="n">
        <f aca="false">'Информация о Чемпионате'!B13</f>
        <v>0</v>
      </c>
      <c r="F11" s="14"/>
      <c r="G11" s="14" t="n">
        <f aca="false">'Информация о Чемпионате'!B14</f>
        <v>0</v>
      </c>
      <c r="H11" s="14"/>
    </row>
    <row r="12" customFormat="false" ht="15" hidden="false" customHeight="true" outlineLevel="0" collapsed="false">
      <c r="A12" s="14" t="s">
        <v>30</v>
      </c>
      <c r="B12" s="14"/>
      <c r="C12" s="16" t="n">
        <f aca="false">'Информация о Чемпионате'!B17</f>
        <v>0</v>
      </c>
      <c r="D12" s="16"/>
      <c r="E12" s="16"/>
      <c r="F12" s="16"/>
      <c r="G12" s="16"/>
      <c r="H12" s="16"/>
    </row>
    <row r="13" customFormat="false" ht="15" hidden="false" customHeight="true" outlineLevel="0" collapsed="false">
      <c r="A13" s="14" t="s">
        <v>31</v>
      </c>
      <c r="B13" s="14"/>
      <c r="C13" s="16" t="n">
        <f aca="false">'Информация о Чемпионате'!B15</f>
        <v>0</v>
      </c>
      <c r="D13" s="16"/>
      <c r="E13" s="16"/>
      <c r="F13" s="16"/>
      <c r="G13" s="16"/>
      <c r="H13" s="16"/>
    </row>
    <row r="14" customFormat="false" ht="15" hidden="false" customHeight="true" outlineLevel="0" collapsed="false">
      <c r="A14" s="14" t="s">
        <v>32</v>
      </c>
      <c r="B14" s="14"/>
      <c r="C14" s="16" t="str">
        <f aca="false">'Информация о Чемпионате'!B16</f>
        <v>7 рабочих зон</v>
      </c>
      <c r="D14" s="16"/>
      <c r="E14" s="16"/>
      <c r="F14" s="16"/>
      <c r="G14" s="16"/>
      <c r="H14" s="16"/>
    </row>
    <row r="15" customFormat="false" ht="15" hidden="false" customHeight="true" outlineLevel="0" collapsed="false">
      <c r="A15" s="14" t="s">
        <v>33</v>
      </c>
      <c r="B15" s="14"/>
      <c r="C15" s="16" t="n">
        <f aca="false">'Информация о Чемпионате'!B8</f>
        <v>0</v>
      </c>
      <c r="D15" s="16"/>
      <c r="E15" s="16"/>
      <c r="F15" s="16"/>
      <c r="G15" s="16"/>
      <c r="H15" s="16"/>
    </row>
    <row r="16" customFormat="false" ht="21" hidden="false" customHeight="false" outlineLevel="0" collapsed="false">
      <c r="A16" s="60" t="s">
        <v>274</v>
      </c>
      <c r="B16" s="60"/>
      <c r="C16" s="60"/>
      <c r="D16" s="60"/>
      <c r="E16" s="60"/>
      <c r="F16" s="60"/>
      <c r="G16" s="60"/>
      <c r="H16" s="60"/>
    </row>
    <row r="17" customFormat="false" ht="46.5" hidden="false" customHeight="false" outlineLevel="0" collapsed="false">
      <c r="A17" s="43" t="s">
        <v>44</v>
      </c>
      <c r="B17" s="43" t="s">
        <v>45</v>
      </c>
      <c r="C17" s="43" t="s">
        <v>46</v>
      </c>
      <c r="D17" s="43" t="s">
        <v>47</v>
      </c>
      <c r="E17" s="43" t="s">
        <v>48</v>
      </c>
      <c r="F17" s="43" t="s">
        <v>49</v>
      </c>
      <c r="G17" s="43" t="s">
        <v>50</v>
      </c>
      <c r="H17" s="65" t="s">
        <v>51</v>
      </c>
    </row>
    <row r="18" customFormat="false" ht="78.75" hidden="false" customHeight="true" outlineLevel="0" collapsed="false">
      <c r="A18" s="42" t="s">
        <v>275</v>
      </c>
      <c r="B18" s="42"/>
      <c r="C18" s="42"/>
      <c r="D18" s="42"/>
      <c r="E18" s="42"/>
      <c r="F18" s="42"/>
      <c r="G18" s="42"/>
      <c r="H18" s="42"/>
    </row>
    <row r="19" customFormat="false" ht="15" hidden="false" customHeight="false" outlineLevel="0" collapsed="false">
      <c r="A19" s="36" t="n">
        <v>1</v>
      </c>
      <c r="B19" s="28" t="s">
        <v>276</v>
      </c>
      <c r="C19" s="33" t="s">
        <v>277</v>
      </c>
      <c r="D19" s="29" t="s">
        <v>129</v>
      </c>
      <c r="E19" s="66" t="n">
        <v>3</v>
      </c>
      <c r="F19" s="66" t="s">
        <v>278</v>
      </c>
      <c r="G19" s="66" t="n">
        <v>105</v>
      </c>
      <c r="H19" s="30"/>
    </row>
    <row r="20" customFormat="false" ht="15" hidden="false" customHeight="false" outlineLevel="0" collapsed="false">
      <c r="A20" s="36" t="n">
        <v>2</v>
      </c>
      <c r="B20" s="33" t="s">
        <v>127</v>
      </c>
      <c r="C20" s="33" t="s">
        <v>128</v>
      </c>
      <c r="D20" s="29" t="s">
        <v>129</v>
      </c>
      <c r="E20" s="66" t="n">
        <v>1</v>
      </c>
      <c r="F20" s="66" t="s">
        <v>130</v>
      </c>
      <c r="G20" s="66" t="n">
        <v>7</v>
      </c>
      <c r="H20" s="30"/>
    </row>
    <row r="21" customFormat="false" ht="53.25" hidden="false" customHeight="true" outlineLevel="0" collapsed="false">
      <c r="A21" s="25" t="s">
        <v>279</v>
      </c>
      <c r="B21" s="25"/>
      <c r="C21" s="25"/>
      <c r="D21" s="25"/>
      <c r="E21" s="25"/>
      <c r="F21" s="25"/>
      <c r="G21" s="25"/>
      <c r="H21" s="25"/>
    </row>
    <row r="22" customFormat="false" ht="15" hidden="false" customHeight="false" outlineLevel="0" collapsed="false">
      <c r="A22" s="36" t="n">
        <v>1</v>
      </c>
      <c r="B22" s="33" t="s">
        <v>127</v>
      </c>
      <c r="C22" s="33" t="s">
        <v>128</v>
      </c>
      <c r="D22" s="29" t="s">
        <v>129</v>
      </c>
      <c r="E22" s="66" t="n">
        <v>1</v>
      </c>
      <c r="F22" s="66" t="s">
        <v>130</v>
      </c>
      <c r="G22" s="66" t="n">
        <v>5</v>
      </c>
      <c r="H22" s="87"/>
    </row>
    <row r="23" customFormat="false" ht="15" hidden="false" customHeight="true" outlineLevel="0" collapsed="false">
      <c r="A23" s="25" t="s">
        <v>280</v>
      </c>
      <c r="B23" s="25"/>
      <c r="C23" s="25"/>
      <c r="D23" s="25"/>
      <c r="E23" s="25"/>
      <c r="F23" s="25"/>
      <c r="G23" s="25"/>
      <c r="H23" s="25"/>
    </row>
    <row r="24" customFormat="false" ht="15" hidden="false" customHeight="false" outlineLevel="0" collapsed="false">
      <c r="A24" s="88" t="n">
        <v>1</v>
      </c>
      <c r="B24" s="33" t="s">
        <v>127</v>
      </c>
      <c r="C24" s="33" t="s">
        <v>128</v>
      </c>
      <c r="D24" s="29" t="s">
        <v>129</v>
      </c>
      <c r="E24" s="66" t="n">
        <v>1</v>
      </c>
      <c r="F24" s="66" t="s">
        <v>130</v>
      </c>
      <c r="G24" s="66" t="n">
        <v>5</v>
      </c>
      <c r="H24" s="87"/>
    </row>
    <row r="25" customFormat="false" ht="57.75" hidden="false" customHeight="true" outlineLevel="0" collapsed="false">
      <c r="A25" s="25" t="s">
        <v>281</v>
      </c>
      <c r="B25" s="25"/>
      <c r="C25" s="25"/>
      <c r="D25" s="25"/>
      <c r="E25" s="25"/>
      <c r="F25" s="25"/>
      <c r="G25" s="25"/>
      <c r="H25" s="25"/>
    </row>
    <row r="26" customFormat="false" ht="78" hidden="false" customHeight="false" outlineLevel="0" collapsed="false">
      <c r="A26" s="43" t="n">
        <v>1</v>
      </c>
      <c r="B26" s="28" t="s">
        <v>282</v>
      </c>
      <c r="C26" s="28" t="s">
        <v>283</v>
      </c>
      <c r="D26" s="29" t="s">
        <v>129</v>
      </c>
      <c r="E26" s="43" t="n">
        <v>1</v>
      </c>
      <c r="F26" s="66" t="s">
        <v>56</v>
      </c>
      <c r="G26" s="43" t="n">
        <v>7</v>
      </c>
      <c r="H26" s="87"/>
    </row>
    <row r="27" customFormat="false" ht="78" hidden="false" customHeight="false" outlineLevel="0" collapsed="false">
      <c r="A27" s="43" t="n">
        <v>2</v>
      </c>
      <c r="B27" s="28" t="s">
        <v>284</v>
      </c>
      <c r="C27" s="28" t="s">
        <v>285</v>
      </c>
      <c r="D27" s="29" t="s">
        <v>129</v>
      </c>
      <c r="E27" s="43" t="n">
        <v>1</v>
      </c>
      <c r="F27" s="66" t="s">
        <v>56</v>
      </c>
      <c r="G27" s="43" t="n">
        <v>7</v>
      </c>
      <c r="H27" s="87"/>
    </row>
    <row r="28" customFormat="false" ht="93" hidden="false" customHeight="false" outlineLevel="0" collapsed="false">
      <c r="A28" s="43" t="n">
        <v>3</v>
      </c>
      <c r="B28" s="28" t="s">
        <v>286</v>
      </c>
      <c r="C28" s="28" t="s">
        <v>287</v>
      </c>
      <c r="D28" s="29" t="s">
        <v>129</v>
      </c>
      <c r="E28" s="43" t="n">
        <v>1</v>
      </c>
      <c r="F28" s="66" t="s">
        <v>56</v>
      </c>
      <c r="G28" s="43" t="n">
        <v>7</v>
      </c>
      <c r="H28" s="87"/>
    </row>
    <row r="29" customFormat="false" ht="78" hidden="false" customHeight="false" outlineLevel="0" collapsed="false">
      <c r="A29" s="43" t="n">
        <v>4</v>
      </c>
      <c r="B29" s="28" t="s">
        <v>288</v>
      </c>
      <c r="C29" s="28" t="s">
        <v>289</v>
      </c>
      <c r="D29" s="29" t="s">
        <v>129</v>
      </c>
      <c r="E29" s="43" t="n">
        <v>1</v>
      </c>
      <c r="F29" s="66" t="s">
        <v>56</v>
      </c>
      <c r="G29" s="43" t="n">
        <v>7</v>
      </c>
      <c r="H29" s="87"/>
    </row>
    <row r="30" customFormat="false" ht="30.75" hidden="false" customHeight="false" outlineLevel="0" collapsed="false">
      <c r="A30" s="43" t="n">
        <v>5</v>
      </c>
      <c r="B30" s="28" t="s">
        <v>290</v>
      </c>
      <c r="C30" s="28" t="s">
        <v>291</v>
      </c>
      <c r="D30" s="29" t="s">
        <v>129</v>
      </c>
      <c r="E30" s="43" t="n">
        <v>1</v>
      </c>
      <c r="F30" s="66" t="s">
        <v>56</v>
      </c>
      <c r="G30" s="43" t="n">
        <v>7</v>
      </c>
      <c r="H30" s="87"/>
    </row>
    <row r="31" s="111" customFormat="true" ht="15" hidden="false" customHeight="false" outlineLevel="0" collapsed="false">
      <c r="A31" s="43" t="n">
        <v>6</v>
      </c>
      <c r="B31" s="28" t="s">
        <v>292</v>
      </c>
      <c r="C31" s="28" t="s">
        <v>293</v>
      </c>
      <c r="D31" s="29" t="s">
        <v>129</v>
      </c>
      <c r="E31" s="43" t="n">
        <v>1</v>
      </c>
      <c r="F31" s="66" t="s">
        <v>56</v>
      </c>
      <c r="G31" s="43" t="n">
        <v>7</v>
      </c>
      <c r="H31" s="87"/>
    </row>
    <row r="32" s="111" customFormat="true" ht="15" hidden="false" customHeight="false" outlineLevel="0" collapsed="false">
      <c r="A32" s="43" t="n">
        <v>7</v>
      </c>
      <c r="B32" s="28" t="s">
        <v>294</v>
      </c>
      <c r="C32" s="28" t="s">
        <v>295</v>
      </c>
      <c r="D32" s="29" t="s">
        <v>129</v>
      </c>
      <c r="E32" s="43" t="n">
        <v>1</v>
      </c>
      <c r="F32" s="66" t="s">
        <v>56</v>
      </c>
      <c r="G32" s="43" t="n">
        <v>7</v>
      </c>
      <c r="H32" s="87"/>
    </row>
    <row r="33" s="111" customFormat="true" ht="15" hidden="false" customHeight="false" outlineLevel="0" collapsed="false">
      <c r="A33" s="43" t="n">
        <v>8</v>
      </c>
      <c r="B33" s="28" t="s">
        <v>296</v>
      </c>
      <c r="C33" s="28" t="s">
        <v>297</v>
      </c>
      <c r="D33" s="29" t="s">
        <v>129</v>
      </c>
      <c r="E33" s="43" t="n">
        <v>1</v>
      </c>
      <c r="F33" s="66" t="s">
        <v>56</v>
      </c>
      <c r="G33" s="43" t="n">
        <v>7</v>
      </c>
      <c r="H33" s="87"/>
    </row>
    <row r="34" s="111" customFormat="true" ht="30.75" hidden="false" customHeight="false" outlineLevel="0" collapsed="false">
      <c r="A34" s="43" t="n">
        <v>9</v>
      </c>
      <c r="B34" s="28" t="s">
        <v>298</v>
      </c>
      <c r="C34" s="28" t="s">
        <v>299</v>
      </c>
      <c r="D34" s="29" t="s">
        <v>129</v>
      </c>
      <c r="E34" s="43" t="n">
        <v>1</v>
      </c>
      <c r="F34" s="66" t="s">
        <v>56</v>
      </c>
      <c r="G34" s="43" t="n">
        <v>7</v>
      </c>
      <c r="H34" s="87"/>
    </row>
    <row r="35" s="111" customFormat="true" ht="15" hidden="false" customHeight="false" outlineLevel="0" collapsed="false">
      <c r="A35" s="43" t="n">
        <v>10</v>
      </c>
      <c r="B35" s="28" t="s">
        <v>300</v>
      </c>
      <c r="C35" s="28" t="s">
        <v>301</v>
      </c>
      <c r="D35" s="29" t="s">
        <v>129</v>
      </c>
      <c r="E35" s="43" t="n">
        <v>1</v>
      </c>
      <c r="F35" s="66" t="s">
        <v>56</v>
      </c>
      <c r="G35" s="43" t="n">
        <v>7</v>
      </c>
      <c r="H35" s="87"/>
    </row>
    <row r="36" s="111" customFormat="true" ht="15" hidden="false" customHeight="false" outlineLevel="0" collapsed="false">
      <c r="A36" s="43" t="n">
        <v>11</v>
      </c>
      <c r="B36" s="28" t="s">
        <v>302</v>
      </c>
      <c r="C36" s="28" t="s">
        <v>303</v>
      </c>
      <c r="D36" s="29" t="s">
        <v>129</v>
      </c>
      <c r="E36" s="43" t="n">
        <v>1</v>
      </c>
      <c r="F36" s="66" t="s">
        <v>56</v>
      </c>
      <c r="G36" s="43" t="n">
        <v>7</v>
      </c>
      <c r="H36" s="87"/>
    </row>
    <row r="37" s="111" customFormat="true" ht="108.75" hidden="false" customHeight="false" outlineLevel="0" collapsed="false">
      <c r="A37" s="43" t="n">
        <v>12</v>
      </c>
      <c r="B37" s="28" t="s">
        <v>304</v>
      </c>
      <c r="C37" s="28" t="s">
        <v>305</v>
      </c>
      <c r="D37" s="29" t="s">
        <v>129</v>
      </c>
      <c r="E37" s="43" t="n">
        <v>1</v>
      </c>
      <c r="F37" s="66" t="s">
        <v>56</v>
      </c>
      <c r="G37" s="43" t="n">
        <v>7</v>
      </c>
      <c r="H37" s="87"/>
    </row>
    <row r="38" s="111" customFormat="true" ht="30.75" hidden="false" customHeight="false" outlineLevel="0" collapsed="false">
      <c r="A38" s="43" t="n">
        <v>13</v>
      </c>
      <c r="B38" s="28" t="s">
        <v>306</v>
      </c>
      <c r="C38" s="28" t="s">
        <v>307</v>
      </c>
      <c r="D38" s="29" t="s">
        <v>129</v>
      </c>
      <c r="E38" s="43" t="n">
        <v>1</v>
      </c>
      <c r="F38" s="66" t="s">
        <v>56</v>
      </c>
      <c r="G38" s="43" t="n">
        <v>7</v>
      </c>
      <c r="H38" s="87"/>
    </row>
    <row r="39" s="111" customFormat="true" ht="93" hidden="false" customHeight="false" outlineLevel="0" collapsed="false">
      <c r="A39" s="43" t="n">
        <v>14</v>
      </c>
      <c r="B39" s="28" t="s">
        <v>308</v>
      </c>
      <c r="C39" s="28" t="s">
        <v>309</v>
      </c>
      <c r="D39" s="29" t="s">
        <v>129</v>
      </c>
      <c r="E39" s="43" t="n">
        <v>1</v>
      </c>
      <c r="F39" s="66" t="s">
        <v>56</v>
      </c>
      <c r="G39" s="43" t="n">
        <v>7</v>
      </c>
      <c r="H39" s="87"/>
    </row>
    <row r="40" s="111" customFormat="true" ht="15" hidden="false" customHeight="false" outlineLevel="0" collapsed="false">
      <c r="A40" s="43" t="n">
        <v>15</v>
      </c>
      <c r="B40" s="33" t="s">
        <v>127</v>
      </c>
      <c r="C40" s="33" t="s">
        <v>128</v>
      </c>
      <c r="D40" s="29" t="s">
        <v>129</v>
      </c>
      <c r="E40" s="43" t="n">
        <v>1</v>
      </c>
      <c r="F40" s="88" t="s">
        <v>130</v>
      </c>
      <c r="G40" s="43" t="n">
        <v>7</v>
      </c>
      <c r="H40" s="87"/>
    </row>
    <row r="41" s="111" customFormat="true" ht="30.75" hidden="false" customHeight="false" outlineLevel="0" collapsed="false">
      <c r="A41" s="43" t="n">
        <v>16</v>
      </c>
      <c r="B41" s="112" t="s">
        <v>310</v>
      </c>
      <c r="C41" s="28" t="s">
        <v>311</v>
      </c>
      <c r="D41" s="29" t="s">
        <v>129</v>
      </c>
      <c r="E41" s="88" t="n">
        <v>1</v>
      </c>
      <c r="F41" s="88" t="s">
        <v>130</v>
      </c>
      <c r="G41" s="88" t="n">
        <v>7</v>
      </c>
      <c r="H41" s="87"/>
    </row>
    <row r="42" s="111" customFormat="true" ht="47.25" hidden="false" customHeight="true" outlineLevel="0" collapsed="false">
      <c r="A42" s="25" t="s">
        <v>312</v>
      </c>
      <c r="B42" s="25"/>
      <c r="C42" s="25"/>
      <c r="D42" s="25"/>
      <c r="E42" s="25"/>
      <c r="F42" s="25"/>
      <c r="G42" s="25"/>
      <c r="H42" s="25"/>
    </row>
    <row r="43" s="111" customFormat="true" ht="15" hidden="false" customHeight="false" outlineLevel="0" collapsed="false">
      <c r="A43" s="88" t="n">
        <v>1</v>
      </c>
      <c r="B43" s="28" t="s">
        <v>294</v>
      </c>
      <c r="C43" s="28" t="s">
        <v>295</v>
      </c>
      <c r="D43" s="29" t="s">
        <v>129</v>
      </c>
      <c r="E43" s="43" t="n">
        <v>1</v>
      </c>
      <c r="F43" s="66" t="s">
        <v>56</v>
      </c>
      <c r="G43" s="43" t="n">
        <v>7</v>
      </c>
      <c r="H43" s="87"/>
    </row>
    <row r="44" s="111" customFormat="true" ht="15" hidden="false" customHeight="false" outlineLevel="0" collapsed="false">
      <c r="A44" s="88" t="n">
        <v>2</v>
      </c>
      <c r="B44" s="33" t="s">
        <v>127</v>
      </c>
      <c r="C44" s="33" t="s">
        <v>128</v>
      </c>
      <c r="D44" s="29" t="s">
        <v>129</v>
      </c>
      <c r="E44" s="43" t="n">
        <v>1</v>
      </c>
      <c r="F44" s="88" t="s">
        <v>130</v>
      </c>
      <c r="G44" s="43" t="n">
        <v>7</v>
      </c>
      <c r="H44" s="87"/>
    </row>
    <row r="45" s="111" customFormat="true" ht="21" hidden="false" customHeight="false" outlineLevel="0" collapsed="false">
      <c r="A45" s="60" t="s">
        <v>111</v>
      </c>
      <c r="B45" s="60"/>
      <c r="C45" s="60"/>
      <c r="D45" s="60"/>
      <c r="E45" s="60"/>
      <c r="F45" s="60"/>
      <c r="G45" s="60"/>
      <c r="H45" s="60"/>
    </row>
    <row r="46" s="111" customFormat="true" ht="46.5" hidden="false" customHeight="false" outlineLevel="0" collapsed="false">
      <c r="A46" s="43" t="s">
        <v>44</v>
      </c>
      <c r="B46" s="43" t="s">
        <v>45</v>
      </c>
      <c r="C46" s="43" t="s">
        <v>46</v>
      </c>
      <c r="D46" s="43" t="s">
        <v>47</v>
      </c>
      <c r="E46" s="43" t="s">
        <v>48</v>
      </c>
      <c r="F46" s="43" t="s">
        <v>49</v>
      </c>
      <c r="G46" s="43" t="s">
        <v>50</v>
      </c>
      <c r="H46" s="65" t="s">
        <v>51</v>
      </c>
    </row>
    <row r="47" s="111" customFormat="true" ht="73.5" hidden="false" customHeight="true" outlineLevel="0" collapsed="false">
      <c r="A47" s="25" t="s">
        <v>313</v>
      </c>
      <c r="B47" s="25"/>
      <c r="C47" s="25"/>
      <c r="D47" s="25"/>
      <c r="E47" s="25"/>
      <c r="F47" s="25"/>
      <c r="G47" s="25"/>
      <c r="H47" s="25"/>
    </row>
    <row r="48" s="111" customFormat="true" ht="46.5" hidden="false" customHeight="false" outlineLevel="0" collapsed="false">
      <c r="A48" s="26" t="n">
        <v>1</v>
      </c>
      <c r="B48" s="113" t="s">
        <v>314</v>
      </c>
      <c r="C48" s="114" t="s">
        <v>315</v>
      </c>
      <c r="D48" s="29" t="s">
        <v>114</v>
      </c>
      <c r="E48" s="29" t="n">
        <v>1</v>
      </c>
      <c r="F48" s="29" t="s">
        <v>56</v>
      </c>
      <c r="G48" s="29" t="n">
        <v>35</v>
      </c>
      <c r="H48" s="30"/>
    </row>
    <row r="49" customFormat="false" ht="54" hidden="false" customHeight="true" outlineLevel="0" collapsed="false">
      <c r="A49" s="25" t="s">
        <v>316</v>
      </c>
      <c r="B49" s="25"/>
      <c r="C49" s="25"/>
      <c r="D49" s="25"/>
      <c r="E49" s="25"/>
      <c r="F49" s="25"/>
      <c r="G49" s="25"/>
      <c r="H49" s="25"/>
    </row>
    <row r="50" customFormat="false" ht="14.25" hidden="false" customHeight="false" outlineLevel="0" collapsed="false">
      <c r="A50" s="115" t="s">
        <v>147</v>
      </c>
      <c r="B50" s="115"/>
      <c r="C50" s="115"/>
      <c r="D50" s="115"/>
      <c r="E50" s="115"/>
      <c r="F50" s="115"/>
      <c r="G50" s="115"/>
      <c r="H50" s="115"/>
    </row>
    <row r="51" customFormat="false" ht="51" hidden="false" customHeight="true" outlineLevel="0" collapsed="false">
      <c r="A51" s="25" t="s">
        <v>317</v>
      </c>
      <c r="B51" s="25"/>
      <c r="C51" s="25"/>
      <c r="D51" s="25"/>
      <c r="E51" s="25"/>
      <c r="F51" s="25"/>
      <c r="G51" s="25"/>
      <c r="H51" s="25"/>
    </row>
    <row r="52" customFormat="false" ht="15" hidden="false" customHeight="false" outlineLevel="0" collapsed="false">
      <c r="A52" s="26" t="n">
        <v>1</v>
      </c>
      <c r="B52" s="112" t="s">
        <v>318</v>
      </c>
      <c r="C52" s="28" t="s">
        <v>319</v>
      </c>
      <c r="D52" s="29" t="s">
        <v>114</v>
      </c>
      <c r="E52" s="116" t="n">
        <v>2</v>
      </c>
      <c r="F52" s="116" t="s">
        <v>320</v>
      </c>
      <c r="G52" s="26" t="n">
        <v>14</v>
      </c>
      <c r="H52" s="26"/>
    </row>
    <row r="53" customFormat="false" ht="15" hidden="false" customHeight="false" outlineLevel="0" collapsed="false">
      <c r="A53" s="26" t="n">
        <v>2</v>
      </c>
      <c r="B53" s="112" t="s">
        <v>321</v>
      </c>
      <c r="C53" s="28" t="s">
        <v>322</v>
      </c>
      <c r="D53" s="29" t="s">
        <v>114</v>
      </c>
      <c r="E53" s="116" t="n">
        <v>2</v>
      </c>
      <c r="F53" s="116" t="s">
        <v>320</v>
      </c>
      <c r="G53" s="26" t="n">
        <v>14</v>
      </c>
      <c r="H53" s="26"/>
    </row>
    <row r="54" customFormat="false" ht="45" hidden="false" customHeight="true" outlineLevel="0" collapsed="false">
      <c r="A54" s="25" t="s">
        <v>323</v>
      </c>
      <c r="B54" s="25"/>
      <c r="C54" s="25"/>
      <c r="D54" s="25"/>
      <c r="E54" s="25"/>
      <c r="F54" s="25"/>
      <c r="G54" s="25"/>
      <c r="H54" s="25"/>
    </row>
    <row r="55" customFormat="false" ht="46.5" hidden="false" customHeight="false" outlineLevel="0" collapsed="false">
      <c r="A55" s="26" t="n">
        <v>1</v>
      </c>
      <c r="B55" s="113" t="s">
        <v>314</v>
      </c>
      <c r="C55" s="114" t="s">
        <v>324</v>
      </c>
      <c r="D55" s="29" t="s">
        <v>114</v>
      </c>
      <c r="E55" s="26" t="n">
        <v>5</v>
      </c>
      <c r="F55" s="43" t="s">
        <v>278</v>
      </c>
      <c r="G55" s="26" t="n">
        <v>35</v>
      </c>
      <c r="H55" s="80"/>
    </row>
    <row r="56" customFormat="false" ht="30.75" hidden="false" customHeight="false" outlineLevel="0" collapsed="false">
      <c r="A56" s="26" t="n">
        <v>2</v>
      </c>
      <c r="B56" s="112" t="s">
        <v>318</v>
      </c>
      <c r="C56" s="28" t="s">
        <v>319</v>
      </c>
      <c r="D56" s="29" t="s">
        <v>114</v>
      </c>
      <c r="E56" s="80" t="n">
        <v>1</v>
      </c>
      <c r="F56" s="66" t="s">
        <v>325</v>
      </c>
      <c r="G56" s="80" t="n">
        <v>35</v>
      </c>
      <c r="H56" s="80"/>
    </row>
    <row r="57" customFormat="false" ht="30.75" hidden="false" customHeight="false" outlineLevel="0" collapsed="false">
      <c r="A57" s="26" t="n">
        <v>3</v>
      </c>
      <c r="B57" s="112" t="s">
        <v>321</v>
      </c>
      <c r="C57" s="28" t="s">
        <v>322</v>
      </c>
      <c r="D57" s="29" t="s">
        <v>114</v>
      </c>
      <c r="E57" s="80" t="n">
        <v>1</v>
      </c>
      <c r="F57" s="66" t="s">
        <v>325</v>
      </c>
      <c r="G57" s="80" t="n">
        <v>35</v>
      </c>
      <c r="H57" s="80"/>
    </row>
    <row r="58" customFormat="false" ht="43.5" hidden="false" customHeight="true" outlineLevel="0" collapsed="false">
      <c r="A58" s="25" t="s">
        <v>326</v>
      </c>
      <c r="B58" s="25"/>
      <c r="C58" s="25"/>
      <c r="D58" s="25"/>
      <c r="E58" s="25"/>
      <c r="F58" s="25"/>
      <c r="G58" s="25"/>
      <c r="H58" s="25"/>
    </row>
    <row r="59" customFormat="false" ht="30.75" hidden="false" customHeight="false" outlineLevel="0" collapsed="false">
      <c r="A59" s="26" t="n">
        <v>1</v>
      </c>
      <c r="B59" s="112" t="s">
        <v>321</v>
      </c>
      <c r="C59" s="28" t="s">
        <v>322</v>
      </c>
      <c r="D59" s="29" t="s">
        <v>114</v>
      </c>
      <c r="E59" s="80" t="n">
        <v>1</v>
      </c>
      <c r="F59" s="66" t="s">
        <v>325</v>
      </c>
      <c r="G59" s="80" t="n">
        <v>35</v>
      </c>
      <c r="H59" s="80"/>
    </row>
    <row r="60" customFormat="false" ht="21" hidden="false" customHeight="false" outlineLevel="0" collapsed="false">
      <c r="A60" s="117" t="s">
        <v>327</v>
      </c>
      <c r="B60" s="117"/>
      <c r="C60" s="117"/>
      <c r="D60" s="117"/>
      <c r="E60" s="117"/>
      <c r="F60" s="117"/>
      <c r="G60" s="117"/>
      <c r="H60" s="117"/>
    </row>
    <row r="61" customFormat="false" ht="46.5" hidden="false" customHeight="false" outlineLevel="0" collapsed="false">
      <c r="A61" s="26" t="s">
        <v>44</v>
      </c>
      <c r="B61" s="26" t="s">
        <v>45</v>
      </c>
      <c r="C61" s="43" t="s">
        <v>46</v>
      </c>
      <c r="D61" s="26" t="s">
        <v>47</v>
      </c>
      <c r="E61" s="26" t="s">
        <v>48</v>
      </c>
      <c r="F61" s="26" t="s">
        <v>49</v>
      </c>
      <c r="G61" s="43" t="s">
        <v>50</v>
      </c>
      <c r="H61" s="65" t="s">
        <v>51</v>
      </c>
    </row>
    <row r="62" customFormat="false" ht="15" hidden="false" customHeight="false" outlineLevel="0" collapsed="false">
      <c r="A62" s="26" t="n">
        <v>1</v>
      </c>
      <c r="B62" s="33" t="s">
        <v>328</v>
      </c>
      <c r="C62" s="33" t="s">
        <v>329</v>
      </c>
      <c r="D62" s="26" t="s">
        <v>129</v>
      </c>
      <c r="E62" s="116" t="n">
        <v>1</v>
      </c>
      <c r="F62" s="116" t="s">
        <v>130</v>
      </c>
      <c r="G62" s="116" t="n">
        <v>27</v>
      </c>
      <c r="H62" s="30"/>
    </row>
    <row r="63" customFormat="false" ht="15" hidden="false" customHeight="false" outlineLevel="0" collapsed="false">
      <c r="A63" s="26" t="n">
        <v>2</v>
      </c>
      <c r="B63" s="33" t="s">
        <v>328</v>
      </c>
      <c r="C63" s="33" t="s">
        <v>330</v>
      </c>
      <c r="D63" s="26" t="s">
        <v>129</v>
      </c>
      <c r="E63" s="36" t="n">
        <v>1</v>
      </c>
      <c r="F63" s="36" t="s">
        <v>130</v>
      </c>
      <c r="G63" s="116" t="n">
        <v>27</v>
      </c>
      <c r="H63" s="30"/>
    </row>
    <row r="64" customFormat="false" ht="78" hidden="false" customHeight="false" outlineLevel="0" collapsed="false">
      <c r="A64" s="26" t="n">
        <v>3</v>
      </c>
      <c r="B64" s="33" t="s">
        <v>331</v>
      </c>
      <c r="C64" s="33" t="s">
        <v>332</v>
      </c>
      <c r="D64" s="26" t="s">
        <v>129</v>
      </c>
      <c r="E64" s="36" t="n">
        <v>1</v>
      </c>
      <c r="F64" s="36" t="s">
        <v>130</v>
      </c>
      <c r="G64" s="116" t="n">
        <v>27</v>
      </c>
      <c r="H64" s="30"/>
    </row>
    <row r="65" customFormat="false" ht="30.75" hidden="false" customHeight="false" outlineLevel="0" collapsed="false">
      <c r="A65" s="26" t="n">
        <v>4</v>
      </c>
      <c r="B65" s="33" t="s">
        <v>333</v>
      </c>
      <c r="C65" s="33" t="s">
        <v>334</v>
      </c>
      <c r="D65" s="26" t="s">
        <v>129</v>
      </c>
      <c r="E65" s="36" t="n">
        <v>1</v>
      </c>
      <c r="F65" s="36" t="s">
        <v>130</v>
      </c>
      <c r="G65" s="116" t="n">
        <v>27</v>
      </c>
      <c r="H65" s="30"/>
    </row>
    <row r="66" customFormat="false" ht="15" hidden="false" customHeight="false" outlineLevel="0" collapsed="false">
      <c r="A66" s="26" t="n">
        <v>5</v>
      </c>
      <c r="B66" s="33" t="s">
        <v>335</v>
      </c>
      <c r="C66" s="33" t="s">
        <v>336</v>
      </c>
      <c r="D66" s="26" t="s">
        <v>129</v>
      </c>
      <c r="E66" s="36" t="n">
        <v>20</v>
      </c>
      <c r="F66" s="36" t="s">
        <v>130</v>
      </c>
      <c r="G66" s="36" t="n">
        <v>20</v>
      </c>
      <c r="H66" s="30"/>
    </row>
    <row r="67" customFormat="false" ht="46.5" hidden="false" customHeight="false" outlineLevel="0" collapsed="false">
      <c r="A67" s="26" t="n">
        <v>6</v>
      </c>
      <c r="B67" s="33" t="s">
        <v>337</v>
      </c>
      <c r="C67" s="33" t="s">
        <v>338</v>
      </c>
      <c r="D67" s="26" t="s">
        <v>129</v>
      </c>
      <c r="E67" s="36" t="n">
        <v>5</v>
      </c>
      <c r="F67" s="36" t="s">
        <v>56</v>
      </c>
      <c r="G67" s="36" t="n">
        <v>200</v>
      </c>
      <c r="H67" s="30"/>
    </row>
    <row r="68" customFormat="false" ht="62.25" hidden="false" customHeight="false" outlineLevel="0" collapsed="false">
      <c r="A68" s="26" t="n">
        <v>7</v>
      </c>
      <c r="B68" s="33" t="s">
        <v>339</v>
      </c>
      <c r="C68" s="33" t="s">
        <v>340</v>
      </c>
      <c r="D68" s="26" t="s">
        <v>129</v>
      </c>
      <c r="E68" s="36" t="n">
        <v>5</v>
      </c>
      <c r="F68" s="36" t="s">
        <v>56</v>
      </c>
      <c r="G68" s="36" t="n">
        <v>200</v>
      </c>
      <c r="H68" s="30"/>
    </row>
    <row r="69" customFormat="false" ht="46.5" hidden="false" customHeight="false" outlineLevel="0" collapsed="false">
      <c r="A69" s="26" t="n">
        <v>8</v>
      </c>
      <c r="B69" s="33" t="s">
        <v>341</v>
      </c>
      <c r="C69" s="33" t="s">
        <v>342</v>
      </c>
      <c r="D69" s="26" t="s">
        <v>129</v>
      </c>
      <c r="E69" s="36" t="n">
        <v>10</v>
      </c>
      <c r="F69" s="36" t="s">
        <v>130</v>
      </c>
      <c r="G69" s="36" t="n">
        <v>270</v>
      </c>
      <c r="H69" s="30"/>
    </row>
    <row r="70" customFormat="false" ht="62.25" hidden="false" customHeight="false" outlineLevel="0" collapsed="false">
      <c r="A70" s="26" t="n">
        <v>9</v>
      </c>
      <c r="B70" s="33" t="s">
        <v>343</v>
      </c>
      <c r="C70" s="33" t="s">
        <v>344</v>
      </c>
      <c r="D70" s="26" t="s">
        <v>129</v>
      </c>
      <c r="E70" s="36" t="n">
        <v>10</v>
      </c>
      <c r="F70" s="36" t="s">
        <v>130</v>
      </c>
      <c r="G70" s="36" t="n">
        <v>10</v>
      </c>
      <c r="H70" s="30"/>
    </row>
    <row r="71" customFormat="false" ht="15" hidden="false" customHeight="false" outlineLevel="0" collapsed="false">
      <c r="A71" s="26" t="n">
        <v>10</v>
      </c>
      <c r="B71" s="33" t="s">
        <v>345</v>
      </c>
      <c r="C71" s="33" t="s">
        <v>346</v>
      </c>
      <c r="D71" s="26" t="s">
        <v>129</v>
      </c>
      <c r="E71" s="36" t="n">
        <v>1</v>
      </c>
      <c r="F71" s="36" t="s">
        <v>56</v>
      </c>
      <c r="G71" s="36" t="n">
        <v>1</v>
      </c>
      <c r="H71" s="30"/>
    </row>
    <row r="72" customFormat="false" ht="78" hidden="false" customHeight="false" outlineLevel="0" collapsed="false">
      <c r="A72" s="26" t="n">
        <v>11</v>
      </c>
      <c r="B72" s="74" t="s">
        <v>347</v>
      </c>
      <c r="C72" s="31" t="s">
        <v>348</v>
      </c>
      <c r="D72" s="26" t="s">
        <v>129</v>
      </c>
      <c r="E72" s="36" t="n">
        <v>10</v>
      </c>
      <c r="F72" s="36" t="s">
        <v>56</v>
      </c>
      <c r="G72" s="36" t="n">
        <v>10</v>
      </c>
      <c r="H72" s="30"/>
    </row>
    <row r="73" customFormat="false" ht="30.75" hidden="false" customHeight="false" outlineLevel="0" collapsed="false">
      <c r="A73" s="26" t="n">
        <v>12</v>
      </c>
      <c r="B73" s="33" t="s">
        <v>349</v>
      </c>
      <c r="C73" s="33" t="s">
        <v>350</v>
      </c>
      <c r="D73" s="26" t="s">
        <v>129</v>
      </c>
      <c r="E73" s="36" t="n">
        <v>10</v>
      </c>
      <c r="F73" s="36" t="s">
        <v>56</v>
      </c>
      <c r="G73" s="36" t="n">
        <v>10</v>
      </c>
      <c r="H73" s="30"/>
    </row>
    <row r="74" customFormat="false" ht="62.25" hidden="false" customHeight="false" outlineLevel="0" collapsed="false">
      <c r="A74" s="26" t="n">
        <v>13</v>
      </c>
      <c r="B74" s="33" t="s">
        <v>351</v>
      </c>
      <c r="C74" s="33" t="s">
        <v>352</v>
      </c>
      <c r="D74" s="26" t="s">
        <v>129</v>
      </c>
      <c r="E74" s="36" t="n">
        <v>20</v>
      </c>
      <c r="F74" s="36" t="s">
        <v>56</v>
      </c>
      <c r="G74" s="36" t="n">
        <v>20</v>
      </c>
      <c r="H74" s="30"/>
    </row>
    <row r="75" customFormat="false" ht="62.25" hidden="false" customHeight="false" outlineLevel="0" collapsed="false">
      <c r="A75" s="26" t="n">
        <v>14</v>
      </c>
      <c r="B75" s="33" t="s">
        <v>353</v>
      </c>
      <c r="C75" s="33" t="s">
        <v>354</v>
      </c>
      <c r="D75" s="26" t="s">
        <v>129</v>
      </c>
      <c r="E75" s="36" t="n">
        <v>20</v>
      </c>
      <c r="F75" s="36" t="s">
        <v>56</v>
      </c>
      <c r="G75" s="36" t="n">
        <v>20</v>
      </c>
      <c r="H75" s="30"/>
    </row>
    <row r="76" customFormat="false" ht="46.5" hidden="false" customHeight="false" outlineLevel="0" collapsed="false">
      <c r="A76" s="26" t="n">
        <v>15</v>
      </c>
      <c r="B76" s="33" t="s">
        <v>355</v>
      </c>
      <c r="C76" s="33" t="s">
        <v>356</v>
      </c>
      <c r="D76" s="26" t="s">
        <v>129</v>
      </c>
      <c r="E76" s="36" t="n">
        <v>10</v>
      </c>
      <c r="F76" s="36" t="s">
        <v>56</v>
      </c>
      <c r="G76" s="36" t="n">
        <v>10</v>
      </c>
      <c r="H76" s="30"/>
    </row>
    <row r="77" customFormat="false" ht="21" hidden="false" customHeight="false" outlineLevel="0" collapsed="false">
      <c r="A77" s="118" t="s">
        <v>357</v>
      </c>
      <c r="B77" s="118"/>
      <c r="C77" s="118"/>
      <c r="D77" s="118"/>
      <c r="E77" s="118"/>
      <c r="F77" s="118"/>
      <c r="G77" s="118"/>
      <c r="H77" s="118"/>
    </row>
    <row r="78" customFormat="false" ht="21" hidden="false" customHeight="false" outlineLevel="0" collapsed="false">
      <c r="A78" s="60" t="s">
        <v>274</v>
      </c>
      <c r="B78" s="60"/>
      <c r="C78" s="60"/>
      <c r="D78" s="60"/>
      <c r="E78" s="60"/>
      <c r="F78" s="60"/>
      <c r="G78" s="60"/>
      <c r="H78" s="60"/>
    </row>
    <row r="79" customFormat="false" ht="46.5" hidden="false" customHeight="false" outlineLevel="0" collapsed="false">
      <c r="A79" s="72" t="s">
        <v>44</v>
      </c>
      <c r="B79" s="43" t="s">
        <v>45</v>
      </c>
      <c r="C79" s="43" t="s">
        <v>46</v>
      </c>
      <c r="D79" s="43" t="s">
        <v>47</v>
      </c>
      <c r="E79" s="43" t="s">
        <v>48</v>
      </c>
      <c r="F79" s="43" t="s">
        <v>49</v>
      </c>
      <c r="G79" s="43" t="s">
        <v>50</v>
      </c>
      <c r="H79" s="24" t="s">
        <v>51</v>
      </c>
    </row>
    <row r="80" customFormat="false" ht="29.25" hidden="false" customHeight="true" outlineLevel="0" collapsed="false">
      <c r="A80" s="42" t="s">
        <v>358</v>
      </c>
      <c r="B80" s="42"/>
      <c r="C80" s="42"/>
      <c r="D80" s="42"/>
      <c r="E80" s="42"/>
      <c r="F80" s="42"/>
      <c r="G80" s="42"/>
      <c r="H80" s="42"/>
    </row>
    <row r="81" customFormat="false" ht="15" hidden="false" customHeight="false" outlineLevel="0" collapsed="false">
      <c r="A81" s="43" t="n">
        <v>1</v>
      </c>
      <c r="B81" s="33" t="s">
        <v>127</v>
      </c>
      <c r="C81" s="33" t="s">
        <v>128</v>
      </c>
      <c r="D81" s="26" t="s">
        <v>129</v>
      </c>
      <c r="E81" s="29" t="n">
        <v>1</v>
      </c>
      <c r="F81" s="29" t="s">
        <v>130</v>
      </c>
      <c r="G81" s="29" t="n">
        <v>5</v>
      </c>
      <c r="H81" s="43"/>
    </row>
    <row r="82" customFormat="false" ht="48.75" hidden="false" customHeight="true" outlineLevel="0" collapsed="false">
      <c r="A82" s="42" t="s">
        <v>359</v>
      </c>
      <c r="B82" s="42"/>
      <c r="C82" s="42"/>
      <c r="D82" s="42"/>
      <c r="E82" s="42"/>
      <c r="F82" s="42"/>
      <c r="G82" s="42"/>
      <c r="H82" s="42"/>
    </row>
    <row r="83" customFormat="false" ht="15" hidden="false" customHeight="false" outlineLevel="0" collapsed="false">
      <c r="A83" s="26" t="n">
        <v>1</v>
      </c>
      <c r="B83" s="33" t="s">
        <v>127</v>
      </c>
      <c r="C83" s="33" t="s">
        <v>128</v>
      </c>
      <c r="D83" s="26" t="s">
        <v>129</v>
      </c>
      <c r="E83" s="29" t="n">
        <v>1</v>
      </c>
      <c r="F83" s="29" t="s">
        <v>130</v>
      </c>
      <c r="G83" s="29" t="n">
        <v>5</v>
      </c>
      <c r="H83" s="30"/>
    </row>
    <row r="84" customFormat="false" ht="21" hidden="false" customHeight="false" outlineLevel="0" collapsed="false">
      <c r="A84" s="60" t="s">
        <v>258</v>
      </c>
      <c r="B84" s="60"/>
      <c r="C84" s="60"/>
      <c r="D84" s="60"/>
      <c r="E84" s="60"/>
      <c r="F84" s="60"/>
      <c r="G84" s="60"/>
      <c r="H84" s="60"/>
    </row>
    <row r="85" customFormat="false" ht="46.5" hidden="false" customHeight="false" outlineLevel="0" collapsed="false">
      <c r="A85" s="72" t="s">
        <v>44</v>
      </c>
      <c r="B85" s="43" t="s">
        <v>45</v>
      </c>
      <c r="C85" s="43" t="s">
        <v>46</v>
      </c>
      <c r="D85" s="43" t="s">
        <v>47</v>
      </c>
      <c r="E85" s="43" t="s">
        <v>48</v>
      </c>
      <c r="F85" s="43" t="s">
        <v>49</v>
      </c>
      <c r="G85" s="43" t="s">
        <v>50</v>
      </c>
      <c r="H85" s="65" t="s">
        <v>51</v>
      </c>
    </row>
    <row r="86" customFormat="false" ht="42" hidden="false" customHeight="true" outlineLevel="0" collapsed="false">
      <c r="A86" s="42" t="s">
        <v>360</v>
      </c>
      <c r="B86" s="42"/>
      <c r="C86" s="42"/>
      <c r="D86" s="42"/>
      <c r="E86" s="42"/>
      <c r="F86" s="42"/>
      <c r="G86" s="42"/>
      <c r="H86" s="42"/>
    </row>
    <row r="87" customFormat="false" ht="15" hidden="false" customHeight="false" outlineLevel="0" collapsed="false">
      <c r="A87" s="80" t="s">
        <v>147</v>
      </c>
      <c r="B87" s="80"/>
      <c r="C87" s="80"/>
      <c r="D87" s="80"/>
      <c r="E87" s="80"/>
      <c r="F87" s="80"/>
      <c r="G87" s="80"/>
      <c r="H87" s="80"/>
    </row>
    <row r="88" customFormat="false" ht="51" hidden="false" customHeight="true" outlineLevel="0" collapsed="false">
      <c r="A88" s="42" t="s">
        <v>361</v>
      </c>
      <c r="B88" s="42"/>
      <c r="C88" s="42"/>
      <c r="D88" s="42"/>
      <c r="E88" s="42"/>
      <c r="F88" s="42"/>
      <c r="G88" s="42"/>
      <c r="H88" s="42"/>
    </row>
    <row r="89" customFormat="false" ht="15" hidden="false" customHeight="false" outlineLevel="0" collapsed="false">
      <c r="A89" s="80" t="s">
        <v>147</v>
      </c>
      <c r="B89" s="80"/>
      <c r="C89" s="80"/>
      <c r="D89" s="80"/>
      <c r="E89" s="80"/>
      <c r="F89" s="80"/>
      <c r="G89" s="80"/>
      <c r="H89" s="80"/>
    </row>
    <row r="90" customFormat="false" ht="21" hidden="false" customHeight="false" outlineLevel="0" collapsed="false">
      <c r="A90" s="118" t="s">
        <v>362</v>
      </c>
      <c r="B90" s="118"/>
      <c r="C90" s="118"/>
      <c r="D90" s="118"/>
      <c r="E90" s="118"/>
      <c r="F90" s="118"/>
      <c r="G90" s="118"/>
      <c r="H90" s="118"/>
    </row>
    <row r="91" customFormat="false" ht="21" hidden="false" customHeight="false" outlineLevel="0" collapsed="false">
      <c r="A91" s="60" t="s">
        <v>363</v>
      </c>
      <c r="B91" s="60"/>
      <c r="C91" s="60"/>
      <c r="D91" s="60"/>
      <c r="E91" s="60"/>
      <c r="F91" s="60"/>
      <c r="G91" s="60"/>
      <c r="H91" s="60"/>
    </row>
    <row r="92" customFormat="false" ht="46.5" hidden="false" customHeight="false" outlineLevel="0" collapsed="false">
      <c r="A92" s="72" t="s">
        <v>44</v>
      </c>
      <c r="B92" s="43" t="s">
        <v>45</v>
      </c>
      <c r="C92" s="43" t="s">
        <v>46</v>
      </c>
      <c r="D92" s="43" t="s">
        <v>47</v>
      </c>
      <c r="E92" s="43" t="s">
        <v>48</v>
      </c>
      <c r="F92" s="43" t="s">
        <v>49</v>
      </c>
      <c r="G92" s="43" t="s">
        <v>50</v>
      </c>
      <c r="H92" s="65" t="s">
        <v>51</v>
      </c>
    </row>
    <row r="93" customFormat="false" ht="48" hidden="false" customHeight="true" outlineLevel="0" collapsed="false">
      <c r="A93" s="25" t="s">
        <v>364</v>
      </c>
      <c r="B93" s="25"/>
      <c r="C93" s="25"/>
      <c r="D93" s="25"/>
      <c r="E93" s="25"/>
      <c r="F93" s="25"/>
      <c r="G93" s="25"/>
      <c r="H93" s="25"/>
    </row>
    <row r="94" customFormat="false" ht="46.5" hidden="false" customHeight="false" outlineLevel="0" collapsed="false">
      <c r="A94" s="26" t="n">
        <v>1</v>
      </c>
      <c r="B94" s="32" t="s">
        <v>365</v>
      </c>
      <c r="C94" s="33" t="s">
        <v>366</v>
      </c>
      <c r="D94" s="26" t="s">
        <v>129</v>
      </c>
      <c r="E94" s="29" t="n">
        <v>1</v>
      </c>
      <c r="F94" s="29" t="s">
        <v>56</v>
      </c>
      <c r="G94" s="29" t="n">
        <v>1</v>
      </c>
      <c r="H94" s="30"/>
    </row>
    <row r="95" customFormat="false" ht="93" hidden="false" customHeight="false" outlineLevel="0" collapsed="false">
      <c r="A95" s="26" t="n">
        <v>2</v>
      </c>
      <c r="B95" s="28" t="s">
        <v>308</v>
      </c>
      <c r="C95" s="28" t="s">
        <v>309</v>
      </c>
      <c r="D95" s="26" t="s">
        <v>129</v>
      </c>
      <c r="E95" s="29" t="n">
        <v>1</v>
      </c>
      <c r="F95" s="29" t="s">
        <v>56</v>
      </c>
      <c r="G95" s="29" t="n">
        <v>5</v>
      </c>
      <c r="H95" s="30"/>
    </row>
    <row r="96" customFormat="false" ht="15" hidden="false" customHeight="false" outlineLevel="0" collapsed="false">
      <c r="A96" s="26" t="n">
        <v>3</v>
      </c>
      <c r="B96" s="33" t="s">
        <v>127</v>
      </c>
      <c r="C96" s="33" t="s">
        <v>128</v>
      </c>
      <c r="D96" s="26" t="s">
        <v>129</v>
      </c>
      <c r="E96" s="29" t="n">
        <v>1</v>
      </c>
      <c r="F96" s="29" t="s">
        <v>56</v>
      </c>
      <c r="G96" s="29" t="n">
        <v>7</v>
      </c>
      <c r="H96" s="30"/>
    </row>
    <row r="97" customFormat="false" ht="57" hidden="false" customHeight="true" outlineLevel="0" collapsed="false">
      <c r="A97" s="25" t="s">
        <v>367</v>
      </c>
      <c r="B97" s="25"/>
      <c r="C97" s="25"/>
      <c r="D97" s="25"/>
      <c r="E97" s="25"/>
      <c r="F97" s="25"/>
      <c r="G97" s="25"/>
      <c r="H97" s="25"/>
    </row>
    <row r="98" customFormat="false" ht="93" hidden="false" customHeight="false" outlineLevel="0" collapsed="false">
      <c r="A98" s="119" t="n">
        <v>1</v>
      </c>
      <c r="B98" s="28" t="s">
        <v>308</v>
      </c>
      <c r="C98" s="28" t="s">
        <v>309</v>
      </c>
      <c r="D98" s="26" t="s">
        <v>129</v>
      </c>
      <c r="E98" s="29" t="n">
        <v>1</v>
      </c>
      <c r="F98" s="29" t="s">
        <v>56</v>
      </c>
      <c r="G98" s="29" t="n">
        <v>5</v>
      </c>
      <c r="H98" s="120"/>
    </row>
    <row r="99" customFormat="false" ht="15" hidden="false" customHeight="false" outlineLevel="0" collapsed="false">
      <c r="A99" s="119" t="n">
        <v>2</v>
      </c>
      <c r="B99" s="28" t="s">
        <v>368</v>
      </c>
      <c r="C99" s="28" t="s">
        <v>369</v>
      </c>
      <c r="D99" s="26" t="s">
        <v>129</v>
      </c>
      <c r="E99" s="29" t="n">
        <v>1</v>
      </c>
      <c r="F99" s="29" t="s">
        <v>130</v>
      </c>
      <c r="G99" s="29" t="n">
        <v>1</v>
      </c>
      <c r="H99" s="120"/>
    </row>
    <row r="100" customFormat="false" ht="15" hidden="false" customHeight="false" outlineLevel="0" collapsed="false">
      <c r="A100" s="119" t="n">
        <v>3</v>
      </c>
      <c r="B100" s="33" t="s">
        <v>127</v>
      </c>
      <c r="C100" s="33" t="s">
        <v>128</v>
      </c>
      <c r="D100" s="26" t="s">
        <v>129</v>
      </c>
      <c r="E100" s="29" t="n">
        <v>1</v>
      </c>
      <c r="F100" s="29" t="s">
        <v>56</v>
      </c>
      <c r="G100" s="29" t="n">
        <v>7</v>
      </c>
      <c r="H100" s="120"/>
    </row>
    <row r="101" customFormat="false" ht="21" hidden="false" customHeight="false" outlineLevel="0" collapsed="false">
      <c r="A101" s="60" t="s">
        <v>258</v>
      </c>
      <c r="B101" s="60"/>
      <c r="C101" s="60"/>
      <c r="D101" s="60"/>
      <c r="E101" s="60"/>
      <c r="F101" s="60"/>
      <c r="G101" s="60"/>
      <c r="H101" s="60"/>
    </row>
    <row r="102" customFormat="false" ht="46.5" hidden="false" customHeight="false" outlineLevel="0" collapsed="false">
      <c r="A102" s="72" t="s">
        <v>44</v>
      </c>
      <c r="B102" s="43" t="s">
        <v>45</v>
      </c>
      <c r="C102" s="43" t="s">
        <v>46</v>
      </c>
      <c r="D102" s="43" t="s">
        <v>47</v>
      </c>
      <c r="E102" s="43" t="s">
        <v>48</v>
      </c>
      <c r="F102" s="43" t="s">
        <v>49</v>
      </c>
      <c r="G102" s="43" t="s">
        <v>50</v>
      </c>
      <c r="H102" s="65" t="s">
        <v>51</v>
      </c>
    </row>
    <row r="103" customFormat="false" ht="45" hidden="false" customHeight="true" outlineLevel="0" collapsed="false">
      <c r="A103" s="25" t="s">
        <v>364</v>
      </c>
      <c r="B103" s="25"/>
      <c r="C103" s="25"/>
      <c r="D103" s="25"/>
      <c r="E103" s="25"/>
      <c r="F103" s="25"/>
      <c r="G103" s="25"/>
      <c r="H103" s="25"/>
    </row>
    <row r="104" customFormat="false" ht="15" hidden="false" customHeight="false" outlineLevel="0" collapsed="false">
      <c r="A104" s="80" t="s">
        <v>147</v>
      </c>
      <c r="B104" s="80"/>
      <c r="C104" s="80"/>
      <c r="D104" s="80"/>
      <c r="E104" s="80"/>
      <c r="F104" s="80"/>
      <c r="G104" s="80"/>
      <c r="H104" s="80"/>
    </row>
    <row r="105" customFormat="false" ht="47.25" hidden="false" customHeight="true" outlineLevel="0" collapsed="false">
      <c r="A105" s="25" t="s">
        <v>367</v>
      </c>
      <c r="B105" s="25"/>
      <c r="C105" s="25"/>
      <c r="D105" s="25"/>
      <c r="E105" s="25"/>
      <c r="F105" s="25"/>
      <c r="G105" s="25"/>
      <c r="H105" s="25"/>
    </row>
    <row r="106" customFormat="false" ht="30.75" hidden="false" customHeight="false" outlineLevel="0" collapsed="false">
      <c r="A106" s="26" t="n">
        <v>1</v>
      </c>
      <c r="B106" s="112" t="s">
        <v>318</v>
      </c>
      <c r="C106" s="28" t="s">
        <v>319</v>
      </c>
      <c r="D106" s="29" t="s">
        <v>114</v>
      </c>
      <c r="E106" s="80" t="n">
        <v>1</v>
      </c>
      <c r="F106" s="66" t="s">
        <v>325</v>
      </c>
      <c r="G106" s="80" t="n">
        <v>35</v>
      </c>
      <c r="H106" s="30"/>
    </row>
    <row r="107" customFormat="false" ht="30.75" hidden="false" customHeight="false" outlineLevel="0" collapsed="false">
      <c r="A107" s="26" t="n">
        <v>2</v>
      </c>
      <c r="B107" s="112" t="s">
        <v>321</v>
      </c>
      <c r="C107" s="28" t="s">
        <v>322</v>
      </c>
      <c r="D107" s="29" t="s">
        <v>114</v>
      </c>
      <c r="E107" s="80" t="n">
        <v>1</v>
      </c>
      <c r="F107" s="66" t="s">
        <v>325</v>
      </c>
      <c r="G107" s="80" t="n">
        <v>35</v>
      </c>
      <c r="H107" s="30"/>
    </row>
  </sheetData>
  <mergeCells count="59">
    <mergeCell ref="A1:H1"/>
    <mergeCell ref="A2:H2"/>
    <mergeCell ref="A3:H3"/>
    <mergeCell ref="A4:H4"/>
    <mergeCell ref="A5:H5"/>
    <mergeCell ref="A6:H6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H16"/>
    <mergeCell ref="A18:H18"/>
    <mergeCell ref="A21:H21"/>
    <mergeCell ref="A23:H23"/>
    <mergeCell ref="A25:H25"/>
    <mergeCell ref="A42:H42"/>
    <mergeCell ref="A45:H45"/>
    <mergeCell ref="A47:H47"/>
    <mergeCell ref="A49:H49"/>
    <mergeCell ref="A50:H50"/>
    <mergeCell ref="A51:H51"/>
    <mergeCell ref="A54:H54"/>
    <mergeCell ref="A58:H58"/>
    <mergeCell ref="A60:H60"/>
    <mergeCell ref="A77:H77"/>
    <mergeCell ref="A78:H78"/>
    <mergeCell ref="A80:H80"/>
    <mergeCell ref="A82:H82"/>
    <mergeCell ref="A84:H84"/>
    <mergeCell ref="A86:H86"/>
    <mergeCell ref="A87:H87"/>
    <mergeCell ref="A88:H88"/>
    <mergeCell ref="A89:H89"/>
    <mergeCell ref="A90:H90"/>
    <mergeCell ref="A91:H91"/>
    <mergeCell ref="A93:H93"/>
    <mergeCell ref="A97:H97"/>
    <mergeCell ref="A101:H101"/>
    <mergeCell ref="A103:H103"/>
    <mergeCell ref="A104:H104"/>
    <mergeCell ref="A105:H10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3"/>
  <sheetViews>
    <sheetView showFormulas="false" showGridLines="true" showRowColHeaders="true" showZeros="true" rightToLeft="false" tabSelected="true" showOutlineSymbols="true" defaultGridColor="true" view="normal" topLeftCell="A7" colorId="64" zoomScale="86" zoomScaleNormal="86" zoomScalePageLayoutView="100" workbookViewId="0">
      <selection pane="topLeft" activeCell="E11" activeCellId="0" sqref="E11"/>
    </sheetView>
  </sheetViews>
  <sheetFormatPr defaultColWidth="14.4453125" defaultRowHeight="14.25" zeroHeight="false" outlineLevelRow="0" outlineLevelCol="0"/>
  <cols>
    <col collapsed="false" customWidth="true" hidden="false" outlineLevel="0" max="1" min="1" style="7" width="5.11"/>
    <col collapsed="false" customWidth="true" hidden="false" outlineLevel="0" max="2" min="2" style="7" width="52"/>
    <col collapsed="false" customWidth="true" hidden="false" outlineLevel="0" max="3" min="3" style="7" width="27.44"/>
    <col collapsed="false" customWidth="true" hidden="false" outlineLevel="0" max="4" min="4" style="7" width="22"/>
    <col collapsed="false" customWidth="true" hidden="false" outlineLevel="0" max="5" min="5" style="7" width="15.44"/>
    <col collapsed="false" customWidth="true" hidden="false" outlineLevel="0" max="6" min="6" style="7" width="19.66"/>
    <col collapsed="false" customWidth="false" hidden="false" outlineLevel="0" max="7" min="7" style="7" width="14.44"/>
    <col collapsed="false" customWidth="true" hidden="false" outlineLevel="0" max="9" min="8" style="7" width="8.67"/>
    <col collapsed="false" customWidth="false" hidden="false" outlineLevel="0" max="16384" min="10" style="7" width="14.44"/>
  </cols>
  <sheetData>
    <row r="1" customFormat="false" ht="14.25" hidden="false" customHeight="false" outlineLevel="0" collapsed="false">
      <c r="A1" s="121" t="s">
        <v>21</v>
      </c>
      <c r="B1" s="121"/>
      <c r="C1" s="121"/>
      <c r="D1" s="121"/>
      <c r="E1" s="121"/>
      <c r="F1" s="121"/>
      <c r="G1" s="121"/>
    </row>
    <row r="2" customFormat="false" ht="21" hidden="false" customHeight="false" outlineLevel="0" collapsed="false">
      <c r="A2" s="10" t="s">
        <v>22</v>
      </c>
      <c r="B2" s="10"/>
      <c r="C2" s="10"/>
      <c r="D2" s="10"/>
      <c r="E2" s="10"/>
      <c r="F2" s="10"/>
      <c r="G2" s="10"/>
      <c r="H2" s="122"/>
    </row>
    <row r="3" customFormat="false" ht="21" hidden="false" customHeight="false" outlineLevel="0" collapsed="false">
      <c r="A3" s="11" t="str">
        <f aca="false">'Информация о Чемпионате'!B4</f>
        <v>Региональный</v>
      </c>
      <c r="B3" s="11"/>
      <c r="C3" s="11"/>
      <c r="D3" s="11"/>
      <c r="E3" s="11"/>
      <c r="F3" s="11"/>
      <c r="G3" s="11"/>
      <c r="H3" s="123"/>
    </row>
    <row r="4" customFormat="false" ht="21" hidden="false" customHeight="false" outlineLevel="0" collapsed="false">
      <c r="A4" s="10" t="s">
        <v>23</v>
      </c>
      <c r="B4" s="10"/>
      <c r="C4" s="10"/>
      <c r="D4" s="10"/>
      <c r="E4" s="10"/>
      <c r="F4" s="10"/>
      <c r="G4" s="10"/>
      <c r="H4" s="122"/>
    </row>
    <row r="5" customFormat="false" ht="20.25" hidden="false" customHeight="false" outlineLevel="0" collapsed="false">
      <c r="A5" s="124" t="str">
        <f aca="false">'Информация о Чемпионате'!B3</f>
        <v>Правоохранительная деятельность (Полицейский)</v>
      </c>
      <c r="B5" s="124"/>
      <c r="C5" s="124"/>
      <c r="D5" s="124"/>
      <c r="E5" s="124"/>
      <c r="F5" s="124"/>
      <c r="G5" s="124"/>
      <c r="H5" s="125"/>
    </row>
    <row r="6" customFormat="false" ht="21" hidden="false" customHeight="false" outlineLevel="0" collapsed="false">
      <c r="A6" s="126" t="s">
        <v>370</v>
      </c>
      <c r="B6" s="126"/>
      <c r="C6" s="126"/>
      <c r="D6" s="126"/>
      <c r="E6" s="126"/>
      <c r="F6" s="126"/>
      <c r="G6" s="126"/>
    </row>
    <row r="7" customFormat="false" ht="27" hidden="false" customHeight="false" outlineLevel="0" collapsed="false">
      <c r="A7" s="62" t="s">
        <v>44</v>
      </c>
      <c r="B7" s="62" t="s">
        <v>45</v>
      </c>
      <c r="C7" s="100" t="s">
        <v>46</v>
      </c>
      <c r="D7" s="62" t="s">
        <v>47</v>
      </c>
      <c r="E7" s="62" t="s">
        <v>48</v>
      </c>
      <c r="F7" s="62" t="s">
        <v>49</v>
      </c>
      <c r="G7" s="62" t="s">
        <v>371</v>
      </c>
    </row>
    <row r="8" customFormat="false" ht="93" hidden="false" customHeight="false" outlineLevel="0" collapsed="false">
      <c r="A8" s="24" t="n">
        <v>1</v>
      </c>
      <c r="B8" s="95" t="s">
        <v>242</v>
      </c>
      <c r="C8" s="95" t="s">
        <v>243</v>
      </c>
      <c r="D8" s="54" t="s">
        <v>59</v>
      </c>
      <c r="E8" s="82" t="n">
        <v>5</v>
      </c>
      <c r="F8" s="82" t="s">
        <v>56</v>
      </c>
      <c r="G8" s="127"/>
    </row>
    <row r="9" customFormat="false" ht="62.25" hidden="false" customHeight="false" outlineLevel="0" collapsed="false">
      <c r="A9" s="24" t="n">
        <v>2</v>
      </c>
      <c r="B9" s="35" t="s">
        <v>372</v>
      </c>
      <c r="C9" s="35" t="s">
        <v>373</v>
      </c>
      <c r="D9" s="26" t="s">
        <v>59</v>
      </c>
      <c r="E9" s="82" t="n">
        <v>5</v>
      </c>
      <c r="F9" s="82" t="s">
        <v>56</v>
      </c>
      <c r="G9" s="128"/>
    </row>
    <row r="10" customFormat="false" ht="30.75" hidden="false" customHeight="false" outlineLevel="0" collapsed="false">
      <c r="A10" s="24" t="n">
        <v>3</v>
      </c>
      <c r="B10" s="35" t="s">
        <v>374</v>
      </c>
      <c r="C10" s="35" t="s">
        <v>375</v>
      </c>
      <c r="D10" s="29" t="s">
        <v>114</v>
      </c>
      <c r="E10" s="82" t="n">
        <v>5</v>
      </c>
      <c r="F10" s="82" t="s">
        <v>56</v>
      </c>
      <c r="G10" s="128"/>
    </row>
    <row r="11" customFormat="false" ht="202.5" hidden="false" customHeight="false" outlineLevel="0" collapsed="false">
      <c r="A11" s="24" t="n">
        <v>4</v>
      </c>
      <c r="B11" s="35" t="s">
        <v>376</v>
      </c>
      <c r="C11" s="35" t="s">
        <v>377</v>
      </c>
      <c r="D11" s="29" t="s">
        <v>114</v>
      </c>
      <c r="E11" s="83" t="n">
        <v>5</v>
      </c>
      <c r="F11" s="82" t="s">
        <v>56</v>
      </c>
      <c r="G11" s="129"/>
    </row>
    <row r="12" customFormat="false" ht="30.75" hidden="false" customHeight="false" outlineLevel="0" collapsed="false">
      <c r="A12" s="45" t="n">
        <v>5</v>
      </c>
      <c r="B12" s="40" t="s">
        <v>378</v>
      </c>
      <c r="C12" s="40" t="s">
        <v>379</v>
      </c>
      <c r="D12" s="47" t="s">
        <v>59</v>
      </c>
      <c r="E12" s="130" t="n">
        <v>1</v>
      </c>
      <c r="F12" s="83" t="s">
        <v>56</v>
      </c>
      <c r="G12" s="45"/>
    </row>
    <row r="13" customFormat="false" ht="140.25" hidden="false" customHeight="false" outlineLevel="0" collapsed="false">
      <c r="A13" s="26" t="n">
        <v>6</v>
      </c>
      <c r="B13" s="35" t="s">
        <v>380</v>
      </c>
      <c r="C13" s="35" t="s">
        <v>381</v>
      </c>
      <c r="D13" s="29" t="s">
        <v>136</v>
      </c>
      <c r="E13" s="29" t="n">
        <v>1</v>
      </c>
      <c r="F13" s="66" t="s">
        <v>56</v>
      </c>
      <c r="G13" s="30"/>
    </row>
  </sheetData>
  <mergeCells count="6">
    <mergeCell ref="A1:G1"/>
    <mergeCell ref="A2:G2"/>
    <mergeCell ref="A3:G3"/>
    <mergeCell ref="A4:G4"/>
    <mergeCell ref="A5:G5"/>
    <mergeCell ref="A6:G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LibreOffice/7.4.6.2$Linux_X86_64 LibreOffice_project/40$Build-2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2023-01-11T12:24:27Z</dcterms:created>
  <dc:creator>Vector</dc:creator>
  <dc:description/>
  <dc:language>ru-RU</dc:language>
  <cp:lastModifiedBy/>
  <dcterms:modified xsi:type="dcterms:W3CDTF">2024-01-19T02:16:45Z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