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esktop\Региональные чемпионаты сезона 2024 года\Вертикальный транспорт\Приложения\"/>
    </mc:Choice>
  </mc:AlternateContent>
  <bookViews>
    <workbookView xWindow="-120" yWindow="-120" windowWidth="20730" windowHeight="11160"/>
  </bookViews>
  <sheets>
    <sheet name="Матрица" sheetId="1" r:id="rId1"/>
    <sheet name="Профстандарт код A" sheetId="2" r:id="rId2"/>
    <sheet name="Профстандарт код В " sheetId="6" r:id="rId3"/>
    <sheet name="Профстандарт код С" sheetId="13" r:id="rId4"/>
    <sheet name="Таблица соответствия КЗ ТКХ" sheetId="14" r:id="rId5"/>
    <sheet name="Характеристика работ" sheetId="15" r:id="rId6"/>
    <sheet name="Должен знать" sheetId="16" r:id="rId7"/>
    <sheet name="Примеры работ" sheetId="17" r:id="rId8"/>
    <sheet name="описание модулей" sheetId="11" r:id="rId9"/>
  </sheets>
  <definedNames>
    <definedName name="_Toc26302300" localSheetId="7">'Примеры работ'!$B$7</definedName>
    <definedName name="ИЛВертикальныйтранспорт">Матрица!#REF!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1" l="1"/>
</calcChain>
</file>

<file path=xl/sharedStrings.xml><?xml version="1.0" encoding="utf-8"?>
<sst xmlns="http://schemas.openxmlformats.org/spreadsheetml/2006/main" count="880" uniqueCount="475">
  <si>
    <t>Обобщенная трудовая функция</t>
  </si>
  <si>
    <t>Трудовая функция</t>
  </si>
  <si>
    <t>Модуль</t>
  </si>
  <si>
    <t>КО</t>
  </si>
  <si>
    <t>Нормативный документ/ЗУН</t>
  </si>
  <si>
    <t>Трудовые действия</t>
  </si>
  <si>
    <t>Умения</t>
  </si>
  <si>
    <t>Знания</t>
  </si>
  <si>
    <t>Соблюдать требования охраны труда и техники безопасности, пользоваться средствами индивидуальной защиты.</t>
  </si>
  <si>
    <r>
      <rPr>
        <b/>
        <sz val="12"/>
        <color rgb="FF000000"/>
        <rFont val="Times New Roman"/>
        <family val="1"/>
        <charset val="204"/>
      </rPr>
      <t>A/02.3</t>
    </r>
    <r>
      <rPr>
        <sz val="12"/>
        <color rgb="FF000000"/>
        <rFont val="Times New Roman"/>
        <family val="1"/>
        <charset val="204"/>
      </rPr>
      <t xml:space="preserve">  Очистка, промывка и смазка узлов и составных частей лифтов в соответствии с инструкцией по эксплуатации и картой смазки изготовителя лифта</t>
    </r>
  </si>
  <si>
    <r>
      <rPr>
        <b/>
        <sz val="12"/>
        <color rgb="FF000000"/>
        <rFont val="Times New Roman"/>
        <family val="1"/>
        <charset val="204"/>
      </rPr>
      <t>A/03.3</t>
    </r>
    <r>
      <rPr>
        <sz val="12"/>
        <color rgb="FF000000"/>
        <rFont val="Times New Roman"/>
        <family val="1"/>
        <charset val="204"/>
      </rPr>
      <t xml:space="preserve">  Выявление дефектов и неисправностей оборудования лифта</t>
    </r>
  </si>
  <si>
    <r>
      <rPr>
        <b/>
        <sz val="12"/>
        <color rgb="FF000000"/>
        <rFont val="Times New Roman"/>
        <family val="1"/>
        <charset val="204"/>
      </rPr>
      <t>A/04.3</t>
    </r>
    <r>
      <rPr>
        <sz val="12"/>
        <color rgb="FF000000"/>
        <rFont val="Times New Roman"/>
        <family val="1"/>
        <charset val="204"/>
      </rPr>
      <t xml:space="preserve">  Проведение операций по техническому обслуживанию и ремонту лифта в соответствии с технической документацией изготовителя</t>
    </r>
  </si>
  <si>
    <r>
      <rPr>
        <b/>
        <sz val="12"/>
        <color rgb="FF000000"/>
        <rFont val="Times New Roman"/>
        <family val="1"/>
        <charset val="204"/>
      </rPr>
      <t>A/05.3</t>
    </r>
    <r>
      <rPr>
        <sz val="12"/>
        <color rgb="FF000000"/>
        <rFont val="Times New Roman"/>
        <family val="1"/>
        <charset val="204"/>
      </rPr>
      <t xml:space="preserve">  Аварийно-техническое обслуживание остановившегося лифта</t>
    </r>
  </si>
  <si>
    <r>
      <rPr>
        <b/>
        <sz val="12"/>
        <color rgb="FF000000"/>
        <rFont val="Times New Roman"/>
        <family val="1"/>
        <charset val="204"/>
      </rPr>
      <t>A/07.3</t>
    </r>
    <r>
      <rPr>
        <sz val="12"/>
        <color rgb="FF000000"/>
        <rFont val="Times New Roman"/>
        <family val="1"/>
        <charset val="204"/>
      </rPr>
      <t xml:space="preserve">  Осуществление эвакуации пассажиров из остановившейся кабины лифта в соответствии с требованиями инструкции (руководства) по эксплуатации изготовителя лифта</t>
    </r>
  </si>
  <si>
    <r>
      <rPr>
        <b/>
        <sz val="12"/>
        <color rgb="FF333333"/>
        <rFont val="Times New Roman"/>
        <family val="1"/>
        <charset val="204"/>
      </rPr>
      <t>A/01.3</t>
    </r>
    <r>
      <rPr>
        <sz val="12"/>
        <color rgb="FF333333"/>
        <rFont val="Times New Roman"/>
        <family val="1"/>
        <charset val="204"/>
      </rPr>
      <t xml:space="preserve"> Периодический осмотр и проверка лифта в соответствии с технической документацией изготовителя</t>
    </r>
  </si>
  <si>
    <r>
      <rPr>
        <b/>
        <sz val="12"/>
        <color rgb="FF000000"/>
        <rFont val="Times New Roman"/>
        <family val="1"/>
        <charset val="204"/>
      </rPr>
      <t>B/01.4</t>
    </r>
    <r>
      <rPr>
        <sz val="12"/>
        <color rgb="FF000000"/>
        <rFont val="Times New Roman"/>
        <family val="1"/>
        <charset val="204"/>
      </rPr>
      <t xml:space="preserve">  Проверка функционирования лифта во всех режимах работы в соответствии с заданным алгоритмом работы</t>
    </r>
  </si>
  <si>
    <r>
      <rPr>
        <b/>
        <sz val="12"/>
        <color rgb="FF000000"/>
        <rFont val="Times New Roman"/>
        <family val="1"/>
        <charset val="204"/>
      </rPr>
      <t>B/04.4</t>
    </r>
    <r>
      <rPr>
        <sz val="12"/>
        <color rgb="FF000000"/>
        <rFont val="Times New Roman"/>
        <family val="1"/>
        <charset val="204"/>
      </rPr>
      <t xml:space="preserve">  Выполнение работ по подготовке лифтов к техническому освидетельствованию и при его проведении</t>
    </r>
  </si>
  <si>
    <r>
      <rPr>
        <b/>
        <sz val="12"/>
        <color rgb="FF000000"/>
        <rFont val="Times New Roman"/>
        <family val="1"/>
        <charset val="204"/>
      </rPr>
      <t>B/05.4</t>
    </r>
    <r>
      <rPr>
        <sz val="12"/>
        <color rgb="FF000000"/>
        <rFont val="Times New Roman"/>
        <family val="1"/>
        <charset val="204"/>
      </rPr>
      <t xml:space="preserve">  Выполнение работ по ремонту и замене механического (гидравлического) и электрического оборудования лифта</t>
    </r>
  </si>
  <si>
    <r>
      <rPr>
        <b/>
        <sz val="12"/>
        <color rgb="FF000000"/>
        <rFont val="Times New Roman"/>
        <family val="1"/>
        <charset val="204"/>
      </rPr>
      <t>B/03.4</t>
    </r>
    <r>
      <rPr>
        <sz val="12"/>
        <color rgb="FF000000"/>
        <rFont val="Times New Roman"/>
        <family val="1"/>
        <charset val="204"/>
      </rPr>
      <t xml:space="preserve">  Проверка параметров и регулировка электрического оборудования лифтов, в том числе электрических устройств безопасности</t>
    </r>
  </si>
  <si>
    <r>
      <rPr>
        <b/>
        <sz val="12"/>
        <color rgb="FF000000"/>
        <rFont val="Times New Roman"/>
        <family val="1"/>
        <charset val="204"/>
      </rPr>
      <t>B/06.4</t>
    </r>
    <r>
      <rPr>
        <sz val="12"/>
        <color rgb="FF000000"/>
        <rFont val="Times New Roman"/>
        <family val="1"/>
        <charset val="204"/>
      </rPr>
      <t xml:space="preserve">  Осмотр и визуальное определение по индикации неисправности электронного оборудования лифта</t>
    </r>
  </si>
  <si>
    <t>Трудовые действия, предусмотренные трудовой функцией по коду A/01.3 настоящего профессионального стандарта</t>
  </si>
  <si>
    <t>Необходимые знания, предусмотренные трудовой функцией по коду A/01.3 настоящего профессионального стандарта</t>
  </si>
  <si>
    <t xml:space="preserve">Владеть необходимыми умениями, предусмотренными трудовой функцией по коду A/01.3  настоящего профессионального стандарта </t>
  </si>
  <si>
    <t>Подготовительные работы к проведению периодического осмотра лифта</t>
  </si>
  <si>
    <t>Проведение уборки и поддержание чистоты и порядка в помещениях с размещенным оборудованием лифта</t>
  </si>
  <si>
    <t>Визуальное определение внешних повреждений, признаков неисправностей и износа оборудования</t>
  </si>
  <si>
    <t>Проверка уровня рабочих жидкостей в механизмах лифта и осуществление их долива при необходимости</t>
  </si>
  <si>
    <t>Запись в журнале о проведенном осмотре и проверке</t>
  </si>
  <si>
    <t>Информирование руководства о выявленных повреждениях, неисправностях в работе и об износе оборудования лифтов</t>
  </si>
  <si>
    <t>Устройство обслуживаемых лифтов</t>
  </si>
  <si>
    <t>Инструкция по охране труда для электромеханика</t>
  </si>
  <si>
    <t>Производственная инструкция электромеханика</t>
  </si>
  <si>
    <t>Порядок и технология проведения осмотра лифтов</t>
  </si>
  <si>
    <t>Назначение, порядок использования и проверки пригодности необходимых для осмотра инструмента, инвентаря, приспособлений, расходных материалов, средств индивидуальной защиты</t>
  </si>
  <si>
    <t>Порядок оформления результатов осмотра</t>
  </si>
  <si>
    <t>Подбирать, проверять пригодность и применять необходимые для выполнения работ расходные материалы, инструмент, инвентарь, приспособления, средства индивидуальной защиты</t>
  </si>
  <si>
    <t>Визуально определять состояние оборудования лифта, устанавливать наличие/отсутствие внешних повреждений, определять неисправность и износ оборудования лифтов</t>
  </si>
  <si>
    <t>Определять места проверки рабочих жидкостей и осуществлять при необходимости их долив</t>
  </si>
  <si>
    <t>Документально оформлять результаты осмотра</t>
  </si>
  <si>
    <t>Трудовые действия, предусмотренные трудовой функцией по коду A/02.3 настоящего профессионального стандарта</t>
  </si>
  <si>
    <t>Необходимые знания, предусмотренные трудовой функцией по коду A/02.3 настоящего профессионального стандарта</t>
  </si>
  <si>
    <t xml:space="preserve">Владеть необходимыми умениями, предусмотренными трудовой функцией по коду A/02.3  настоящего профессионального стандарта </t>
  </si>
  <si>
    <t>Очистка оборудования от загрязнений вручную или с использованием приспособлений</t>
  </si>
  <si>
    <t>Смазка узлов лифта</t>
  </si>
  <si>
    <t>Промывка узлов и составных частей лифта</t>
  </si>
  <si>
    <t>Проверка соответствия выполненных работ требованиям технической документации</t>
  </si>
  <si>
    <t>Виды смазочных материалов, требования к свойствам масел, применяемых для смазки узлов и деталей, правила хранения смазочных материалов</t>
  </si>
  <si>
    <t>Методы и способы очистки оборудования лифта</t>
  </si>
  <si>
    <t>Методы и способы смазки и промывки узлов и механизмов лифта</t>
  </si>
  <si>
    <t>Подбирать, проверять пригодность и применять необходимые для выполнения работ инструмент, инвентарь, приспособления, средства индивидуальной защиты</t>
  </si>
  <si>
    <t>Проверять соответствие применяемых технических и смазочных жидкостей требованиям руководства (инструкции) по эксплуатации</t>
  </si>
  <si>
    <t>Производить смазку узлов лифта в соответствии с руководством (инструкцией) по эксплуатации лифта</t>
  </si>
  <si>
    <t>Производить промывку узлов и составных частей лифта в соответствии с руководством (инструкцией) по эксплуатации лифта</t>
  </si>
  <si>
    <t>Трудовые действия, предусмотренные трудовой функцией по коду A/03.3 настоящего профессионального стандарта</t>
  </si>
  <si>
    <t>Необходимые знания, предусмотренные трудовой функцией по коду A/03.3 настоящего профессионального стандарта</t>
  </si>
  <si>
    <t xml:space="preserve">Владеть необходимыми умениями, предусмотренными трудовой функцией по коду A/03.3  настоящего профессионального стандарта </t>
  </si>
  <si>
    <t>Подбор необходимых инструментов, приборов, приспособлений и средств индивидуальной защиты для проведения работ</t>
  </si>
  <si>
    <t>Визуальный осмотр кабины и технических помещений лифта</t>
  </si>
  <si>
    <t>Выявление в ходе осмотра дефектов оборудования лифта</t>
  </si>
  <si>
    <t>Определение необходимости ремонта (замены) оборудования лифта</t>
  </si>
  <si>
    <t>Определение необходимых материалов, деталей, узлов и аппаратов для проведения ремонта или замены оборудования лифта</t>
  </si>
  <si>
    <t>Информирование руководства о необходимости ремонта/замены оборудования</t>
  </si>
  <si>
    <t>Устройство и параметры оборудования обслуживаемых лифтов</t>
  </si>
  <si>
    <t>Порядок и алгоритм осмотра и выявления неисправных узлов оборудования лифта</t>
  </si>
  <si>
    <t>Типичные неисправности оборудования лифта</t>
  </si>
  <si>
    <t>Правила пользования электроизмерительными приборами и средствами измерений</t>
  </si>
  <si>
    <t>Принципиальные электрические схемы управления лифтом</t>
  </si>
  <si>
    <t>Основы электротехники</t>
  </si>
  <si>
    <t>Руководство (инструкция) по эксплуатации обслуживаемых лифтов</t>
  </si>
  <si>
    <t>Выявлять неисправное оборудование лифта</t>
  </si>
  <si>
    <t>Определять необходимые материалы, инструменты и детали (узлы) для ремонта и замены неисправного оборудования лифта</t>
  </si>
  <si>
    <t>Производить необходимые измерения параметров оборудования лифтов</t>
  </si>
  <si>
    <t>Трудовые действия, предусмотренные трудовой функцией по коду A/04.3 настоящего профессионального стандарта</t>
  </si>
  <si>
    <t>Необходимые знания, предусмотренные трудовой функцией по коду A/04.3 настоящего профессионального стандарта</t>
  </si>
  <si>
    <t xml:space="preserve">Владеть необходимыми умениями, предусмотренными трудовой функцией по коду A/04.3  настоящего профессионального стандарта </t>
  </si>
  <si>
    <t>Проверка и регулирование механического оборудования лифта в одиночном режиме управления</t>
  </si>
  <si>
    <t>Определение и устранение неисправностей в цепях освещения, сигнализации и управления приводом лифтов</t>
  </si>
  <si>
    <t>Выполнение слесарных операций при ремонте лифта</t>
  </si>
  <si>
    <t>Выполнение работ по демонтажу, ремонту и монтажу механического оборудования лифта</t>
  </si>
  <si>
    <t>Замена тяговых канатов с креплением их к подвесным узлам кабины и противовеса</t>
  </si>
  <si>
    <t>Устранение неисправностей механического оборудования лифтов, не относящихся к работам капитального характера</t>
  </si>
  <si>
    <t>Информирование руководства об устранении выявленных повреждений, неисправностей в работе и об износе оборудования лифтов</t>
  </si>
  <si>
    <t>Устройство и параметры механического оборудования обслуживаемых лифтов</t>
  </si>
  <si>
    <t>Приемы и последовательность выполнения основных слесарных операций</t>
  </si>
  <si>
    <t>Методы и способы регулировки механического оборудования и устройств безопасности</t>
  </si>
  <si>
    <t>Устройство и порядок монтажа (демонтажа) механического оборудования обслуживаемых лифтов</t>
  </si>
  <si>
    <t>Приемы и последовательность разборки и сборки механических узлов</t>
  </si>
  <si>
    <t>Порядок соединения деталей и сборочных единиц, их обозначения на чертежах</t>
  </si>
  <si>
    <t>Общие сведения о допусках и посадках</t>
  </si>
  <si>
    <t>Способы соединения и присоединения тяговых канатов</t>
  </si>
  <si>
    <t>Читать чертежи и технологическую документацию</t>
  </si>
  <si>
    <t>Производить сборочно-разборочные работы в соответствии с характером соединений деталей и сборочных единиц</t>
  </si>
  <si>
    <t>Собирать конструкции по чертежам и схемам</t>
  </si>
  <si>
    <t>Выполнять слесарные операции при ремонте агрегатов, узлов и деталей лифта</t>
  </si>
  <si>
    <t>Производить замену тяговых канатов с креплением их к подвесным узлам кабины и противовеса</t>
  </si>
  <si>
    <t>Применять необходимые средства измерения</t>
  </si>
  <si>
    <t>Регулировать параметры механического оборудования, в том числе устройств безопасности, в соответствии с требованиями руководства (инструкции) по эксплуатации лифта</t>
  </si>
  <si>
    <t>Измерять параметры механического оборудования, в том числе устройств безопасности, устанавливать их соответствие требованиям руководства (инструкции) по эксплуатации лифта</t>
  </si>
  <si>
    <t>Профстандарт: 1441  код A/01.3</t>
  </si>
  <si>
    <t>Профстандарт: 1441 код A/02.3</t>
  </si>
  <si>
    <t>Профстандарт: 1441 код A/03.3</t>
  </si>
  <si>
    <t>Профстандарт: 1441 код A/04.3</t>
  </si>
  <si>
    <t>Профстандарт: 1441 код A/05.3</t>
  </si>
  <si>
    <t>Трудовые действия, предусмотренные трудовой функцией по коду A/05.3 настоящего профессионального стандарта</t>
  </si>
  <si>
    <t>Необходимые знания, предусмотренные трудовой функцией по коду A/05.3 настоящего профессионального стандарта</t>
  </si>
  <si>
    <t xml:space="preserve">Владеть необходимыми умениями, предусмотренными трудовой функцией по коду A/05.3  настоящего профессионального стандарта </t>
  </si>
  <si>
    <t>Определение неисправностей остановившегося лифта</t>
  </si>
  <si>
    <t>Устранение неисправностей механического оборудования лифтов в целях восстановления его работоспособности</t>
  </si>
  <si>
    <t>Проверка и регулирование механического оборудования остановившегося лифта</t>
  </si>
  <si>
    <t>Выполнение слесарных операций при ремонте остановившегося лифта</t>
  </si>
  <si>
    <t>Информирование руководства об устранении выявленных повреждений, неисправностей в работе и об износе оборудования лифтов, препятствующего восстановлению использования его по назначению</t>
  </si>
  <si>
    <t>Принятие мер к размещению предупреждающих табличек на дверях шахты, посадочных этажах и площадках о нерабочем состоянии лифта</t>
  </si>
  <si>
    <t>Последовательность проведения диагностики механического оборудования лифта</t>
  </si>
  <si>
    <t>Порядок и правила информирования руководства о нештатных ситуациях</t>
  </si>
  <si>
    <t>Определять неисправности лифта и причины их возникновения</t>
  </si>
  <si>
    <t>Осуществлять ремонт механического оборудования лифта в соответствии с инструкцией организации-изготовителя</t>
  </si>
  <si>
    <t>Измерять параметры механического оборудования, в том числе устройств безопасности, устанавливать их соответствие требованиям инструкции организации-изготовителя</t>
  </si>
  <si>
    <t>Информировать руководство о невозможности устранения неисправности своими силами</t>
  </si>
  <si>
    <r>
      <rPr>
        <b/>
        <sz val="12"/>
        <color rgb="FF000000"/>
        <rFont val="Times New Roman"/>
        <family val="1"/>
        <charset val="204"/>
      </rPr>
      <t>A/06.3</t>
    </r>
    <r>
      <rPr>
        <sz val="12"/>
        <color rgb="FF000000"/>
        <rFont val="Times New Roman"/>
        <family val="1"/>
        <charset val="204"/>
      </rPr>
      <t xml:space="preserve">  Демонтаж механических узлов, электроаппаратов, их разборка, ремонт, сборка и установка</t>
    </r>
  </si>
  <si>
    <t>Профстандарт: 1441 код A/06.3</t>
  </si>
  <si>
    <t>Регулировка механического оборудования в соответствии с технической документацией</t>
  </si>
  <si>
    <t>Проверка исправности работы механического оборудования лифта, в том числе устройств безопасности</t>
  </si>
  <si>
    <t>Разборка и сборка механических агрегатов лифта, промывка и смазывание узлов и деталей механизмов</t>
  </si>
  <si>
    <t>Характер соединения деталей и сборочных единиц</t>
  </si>
  <si>
    <t>Общие сведения о допусках и посадках, их обозначения на чертежах</t>
  </si>
  <si>
    <t>Профстандарт: 1441 код A/07.3</t>
  </si>
  <si>
    <t>Трудовые действия, предусмотренные трудовой функцией по коду A/06.3 настоящего профессионального стандарта</t>
  </si>
  <si>
    <t>Необходимые знания, предусмотренные трудовой функцией по коду A/06.3 настоящего профессионального стандарта</t>
  </si>
  <si>
    <t xml:space="preserve">Владеть необходимыми умениями, предусмотренными трудовой функцией по коду A/06.3  настоящего профессионального стандарта </t>
  </si>
  <si>
    <t>Трудовые действия, предусмотренные трудовой функцией по коду A/07.3 настоящего профессионального стандарта</t>
  </si>
  <si>
    <t>Необходимые знания, предусмотренные трудовой функцией по коду A/07.3 настоящего профессионального стандарта</t>
  </si>
  <si>
    <t xml:space="preserve">Владеть необходимыми умениями, предусмотренными трудовой функцией по коду A/07.3  настоящего профессионального стандарта </t>
  </si>
  <si>
    <t>Определение местонахождения кабины лифта</t>
  </si>
  <si>
    <t>Инструктаж пассажиров о правилах поведения и порядке эвакуации их из остановившейся кабины лифта</t>
  </si>
  <si>
    <t>Освобождение пассажиров из остановившейся кабины лифта</t>
  </si>
  <si>
    <t>Безопасные методы эвакуации пассажиров из кабины лифта</t>
  </si>
  <si>
    <t>Правила оказания первой помощи в соответствии с инструкцией по оказанию первой помощи пострадавшим</t>
  </si>
  <si>
    <t>Руководство (инструкция) по эксплуатации лифтов, из которых производится эвакуация</t>
  </si>
  <si>
    <t>Анализировать возможные причины остановки лифта</t>
  </si>
  <si>
    <t>Определять возможность перемещения кабины</t>
  </si>
  <si>
    <t>Определять наиболее безопасный способ эвакуации</t>
  </si>
  <si>
    <t>Применять необходимые инструмент и приспособления</t>
  </si>
  <si>
    <t>Оказывать в случае необходимости первую помощь</t>
  </si>
  <si>
    <t>Трудовые действия, предусмотренные трудовой функцией по коду В/01.4 настоящего профессионального стандарта</t>
  </si>
  <si>
    <t>Необходимые знания, предусмотренные трудовой функцией по коду В/01.4 настоящего профессионального стандарта</t>
  </si>
  <si>
    <t xml:space="preserve">Владеть необходимыми умениями, предусмотренными трудовой функцией по коду В/01.4 настоящего профессионального стандарта </t>
  </si>
  <si>
    <t>Профстандарт: 1441 код В/01.4</t>
  </si>
  <si>
    <t>Проверка функционирования лифта в режиме нормальной работы</t>
  </si>
  <si>
    <t>Переключение и проверка функционирования лифта в режиме управления из машинного помещения (при наличии режима)</t>
  </si>
  <si>
    <t>Переключение и проверка функционирования лифта в режиме управления с крыши кабины (при наличии режима)</t>
  </si>
  <si>
    <t>Переключение и проверка функционирования лифта во всех режимах управления, предусмотренных руководством (инструкцией) по эксплуатации</t>
  </si>
  <si>
    <t>Алгоритмы режимов работы обслуживаемых лифтов</t>
  </si>
  <si>
    <t>Основы электротехники и электроники</t>
  </si>
  <si>
    <t>Электрические схемы обслуживаемых лифтов</t>
  </si>
  <si>
    <t>Правила пользования устройствами и приборами для настройки режимов функционирования лифта</t>
  </si>
  <si>
    <t>Переводить лифт в режимы управления, установленные руководством (инструкцией) по эксплуатации</t>
  </si>
  <si>
    <t>Проверять правильность функционирования лифтов в режимах работы, предусмотренных руководством (инструкцией) по эксплуатации</t>
  </si>
  <si>
    <t>Профстандарт: 1441 код В/02.4</t>
  </si>
  <si>
    <t>Трудовые действия, предусмотренные трудовой функцией по коду В/02.4 настоящего профессионального стандарта</t>
  </si>
  <si>
    <t>Необходимые знания, предусмотренные трудовой функцией по коду В/02.4 настоящего профессионального стандарта</t>
  </si>
  <si>
    <t xml:space="preserve">Владеть необходимыми умениями, предусмотренными трудовой функцией по коду В/02.4  настоящего профессионального стандарта </t>
  </si>
  <si>
    <t>Подбор необходимых средств индивидуальной защиты, исправных инструментов и приспособлений для проведения работ</t>
  </si>
  <si>
    <t>Проверка параметров установленного механического (гидравлического) оборудования и определение степени его исправности</t>
  </si>
  <si>
    <t>Осуществление разборки, сборки узлов и механизмов лифта</t>
  </si>
  <si>
    <t>Осуществление регулировки механического (гидравлического) оборудования в соответствии с руководством (инструкцией) по эксплуатации</t>
  </si>
  <si>
    <t>Проверка, регулирование и испытание лифтов с одиночной или парной системой управления</t>
  </si>
  <si>
    <t>Проверка правильности регулировки механического (гидравлического) оборудования лифта</t>
  </si>
  <si>
    <t>Конструкция и параметры оборудования обслуживаемых лифтов</t>
  </si>
  <si>
    <t>Порядок и правила производства проверки и регулировки механического (гидравлического) оборудования лифтов</t>
  </si>
  <si>
    <t>Последовательность и приемы разборки и сборки механических/гидравлических узлов лифтов</t>
  </si>
  <si>
    <t>Основы электротехники, электроники и технической механики</t>
  </si>
  <si>
    <t>Сроки службы механических (гидравлических) деталей и узлов и способы проведения мероприятий по их увеличению</t>
  </si>
  <si>
    <t>Правила использования монтажного и слесарного инструмента и приспособлений</t>
  </si>
  <si>
    <t>Правила применения используемых контрольно-измерительных приборов</t>
  </si>
  <si>
    <t>Проводить проверку параметров механического (гидравлического) оборудования лифтов, в том числе устройств безопасности</t>
  </si>
  <si>
    <t>Проводить регулировку механического (гидравлического) оборудования лифтов</t>
  </si>
  <si>
    <t>Осуществлять разборку, сборку узлов и механизмов лифта</t>
  </si>
  <si>
    <t>Применять необходимые инструменты и приспособления</t>
  </si>
  <si>
    <t>Производить слесарные и такелажные работы</t>
  </si>
  <si>
    <t>Читать конструкторскую документацию</t>
  </si>
  <si>
    <t>Профстандарт: 1441 код В/03.4</t>
  </si>
  <si>
    <t>Проверка параметров электрического оборудования в соответствии с технической документацией</t>
  </si>
  <si>
    <t>Регулировка электрического оборудования в соответствии с технической документацией</t>
  </si>
  <si>
    <t>Проверка исправности работы и проведение регулировки электрических устройств безопасности</t>
  </si>
  <si>
    <t>Устранение неисправностей электрического оборудования лифтов, не относящихся к работам капитального характера (ремонту)</t>
  </si>
  <si>
    <t>Визуальный и измерительный контроль заземления (зануления) оборудования и электроаппаратов лифта</t>
  </si>
  <si>
    <t>Устройство и параметры электрического оборудования обслуживаемых лифтов</t>
  </si>
  <si>
    <t>Последовательность разборки и сборки электрического оборудования</t>
  </si>
  <si>
    <t>Способы соединения и присоединения проводов и жил кабелей</t>
  </si>
  <si>
    <t>Методы и способы регулировки электрического оборудования</t>
  </si>
  <si>
    <t>Подбирать, проверять пригодность и применять необходимые для выполнения работ приспособления, средства индивидуальной защиты</t>
  </si>
  <si>
    <t>Проверять исправность работы электрического оборудования и электрических устройств безопасности лифтов</t>
  </si>
  <si>
    <t>Устранять выявленные неисправности</t>
  </si>
  <si>
    <t>Измерять параметры заземления (зануления) оборудования, силовых цепей, цепей освещения, управления и сигнализации лифта</t>
  </si>
  <si>
    <t>Регулировать электрическое оборудование в соответствии с требованиями руководства (инструкции) по эксплуатации лифта</t>
  </si>
  <si>
    <t>Проверять соответствие выполненных работ требованиям технической документации на обслуживаемые лифты</t>
  </si>
  <si>
    <t>Документально оформлять результаты выполненных работ</t>
  </si>
  <si>
    <t>Трудовые действия, предусмотренные трудовой функцией по коду В/03.4 настоящего профессионального стандарта</t>
  </si>
  <si>
    <t>Необходимые знания, предусмотренные трудовой функцией по коду В/03.4 настоящего профессионального стандарта</t>
  </si>
  <si>
    <t xml:space="preserve">Владеть необходимыми умениями, предусмотренными трудовой функцией по коду В/03.4  настоящего профессионального стандарта </t>
  </si>
  <si>
    <t>Профстандарт: 1441 код В/04.4</t>
  </si>
  <si>
    <t>Трудовые действия, предусмотренные трудовой функцией по коду В/04.4 настоящего профессионального стандарта</t>
  </si>
  <si>
    <t>Необходимые знания, предусмотренные трудовой функцией по коду В/04.4 настоящего профессионального стандарта</t>
  </si>
  <si>
    <t xml:space="preserve">Владеть необходимыми умениями, предусмотренными трудовой функцией по коду В/04.4  настоящего профессионального стандарта </t>
  </si>
  <si>
    <t>Выполнение по указанию специалиста испытательной лаборатории (центра) необходимых переключений аппаратов управления и перемещения лифта в процессе проведения технического освидетельствования</t>
  </si>
  <si>
    <t>Восстановление функционирования лифта после проведения испытаний</t>
  </si>
  <si>
    <t>Порядок проведения периодического и частичного технического освидетельствования лифтов</t>
  </si>
  <si>
    <t>Содержание регламентированных операций при испытании лифта</t>
  </si>
  <si>
    <t>Порядок управления лифтом в различных режимах работы</t>
  </si>
  <si>
    <t>Переводить лифт в различные режимы работы</t>
  </si>
  <si>
    <t>Управлять лифтом в различных режимах работы</t>
  </si>
  <si>
    <t>Профстандарт: 1441 код В/05.4</t>
  </si>
  <si>
    <t>Трудовые действия, предусмотренные трудовой функцией по коду В/05.4 настоящего профессионального стандарта</t>
  </si>
  <si>
    <t>Необходимые знания, предусмотренные трудовой функцией по коду В/05.4 настоящего профессионального стандарта</t>
  </si>
  <si>
    <t xml:space="preserve">Владеть необходимыми умениями, предусмотренными трудовой функцией по коду В/05.4  настоящего профессионального стандарта </t>
  </si>
  <si>
    <t>Подбор необходимых материалов, деталей и узлов для производства ремонта или замены</t>
  </si>
  <si>
    <t>Осуществление разборки, сборки механических (гидравлических) и электрических узлов и механизмов лифта</t>
  </si>
  <si>
    <t>Осуществление ремонта/замены механического (гидравлического) и электрического оборудования лифта</t>
  </si>
  <si>
    <t>Проверка исправности функционирования отремонтированного /замененного механического (гидравлического) и электрического оборудования лифта</t>
  </si>
  <si>
    <t>Последовательность и приемы разборки и сборки механических (гидравлических) и электрических узлов лифтов</t>
  </si>
  <si>
    <t>Принципиальные электрические схемы управления лифтами с одиночным или парным управлением</t>
  </si>
  <si>
    <t>Назначение и устройство электрических аппаратов и агрегатов, использующихся в лифтовом хозяйстве</t>
  </si>
  <si>
    <t>Виды и область применения электромонтажных изделий, проводов и кабелей</t>
  </si>
  <si>
    <t>Приемы и методы проведения электромонтажных работ</t>
  </si>
  <si>
    <t>Правила пользования инструментами, приборами и приспособлениями, используемыми для производства электромонтажных работ</t>
  </si>
  <si>
    <t>Осуществлять разборку, сборку механических (гидравлических) и электрических узлов и механизмов лифта</t>
  </si>
  <si>
    <t>Производить слесарные, такелажные и электромонтажные работы</t>
  </si>
  <si>
    <t>Профстандарт: 1441 код В/06.4</t>
  </si>
  <si>
    <t>Трудовые действия, предусмотренные трудовой функцией по коду В/06.4 настоящего профессионального стандарта</t>
  </si>
  <si>
    <t>Необходимые знания, предусмотренные трудовой функцией по коду В/06.4 настоящего профессионального стандарта</t>
  </si>
  <si>
    <t xml:space="preserve">Владеть необходимыми умениями, предусмотренными трудовой функцией по коду В/06.4  настоящего профессионального стандарта </t>
  </si>
  <si>
    <t>Осмотр шкафа управления электронных блоков лифтового оборудования, визуальный контроль исправности их работы</t>
  </si>
  <si>
    <t>Очистка от пыли электронных блоков лифтового оборудования</t>
  </si>
  <si>
    <t>Проверка кодов ошибок (при их наличии)</t>
  </si>
  <si>
    <t>Информирование руководства о выявленных повреждениях и неисправностях в работе электронного оборудования</t>
  </si>
  <si>
    <t>Назначение электронного оборудования обслуживаемых лифтов</t>
  </si>
  <si>
    <t>Визуально определять состояние электронного оборудования лифта</t>
  </si>
  <si>
    <t>Читать коды ошибок электронного оборудования</t>
  </si>
  <si>
    <t>Документально оформлять результаты осмотра электронного оборудования</t>
  </si>
  <si>
    <t>ФГОС СПО 13.01.14  Электромеханик по лифтам</t>
  </si>
  <si>
    <r>
      <rPr>
        <b/>
        <sz val="12"/>
        <color theme="1"/>
        <rFont val="Times New Roman"/>
        <family val="1"/>
        <charset val="204"/>
      </rPr>
      <t>ПК 1.1.</t>
    </r>
    <r>
      <rPr>
        <sz val="12"/>
        <color theme="1"/>
        <rFont val="Times New Roman"/>
        <family val="1"/>
        <charset val="204"/>
      </rPr>
      <t xml:space="preserve"> Проводить осмотр, очистку, смазку оборудования лифта и проверку его технического состояния и функционирования</t>
    </r>
  </si>
  <si>
    <r>
      <rPr>
        <b/>
        <sz val="12"/>
        <color theme="1"/>
        <rFont val="Times New Roman"/>
        <family val="1"/>
        <charset val="204"/>
      </rPr>
      <t>ПК 1.2.</t>
    </r>
    <r>
      <rPr>
        <sz val="12"/>
        <color theme="1"/>
        <rFont val="Times New Roman"/>
        <family val="1"/>
        <charset val="204"/>
      </rPr>
      <t xml:space="preserve"> Проводить проверку параметров и регулировку механического оборудования;</t>
    </r>
  </si>
  <si>
    <r>
      <rPr>
        <b/>
        <sz val="12"/>
        <color theme="1"/>
        <rFont val="Times New Roman"/>
        <family val="1"/>
        <charset val="204"/>
      </rPr>
      <t>ПК 1.3.</t>
    </r>
    <r>
      <rPr>
        <sz val="12"/>
        <color theme="1"/>
        <rFont val="Times New Roman"/>
        <family val="1"/>
        <charset val="204"/>
      </rPr>
      <t xml:space="preserve"> Проводить проверку параметров и регулировку электрического оборудования;</t>
    </r>
  </si>
  <si>
    <r>
      <rPr>
        <b/>
        <sz val="12"/>
        <color theme="1"/>
        <rFont val="Times New Roman"/>
        <family val="1"/>
        <charset val="204"/>
      </rPr>
      <t>ПК 1.4.</t>
    </r>
    <r>
      <rPr>
        <sz val="12"/>
        <color theme="1"/>
        <rFont val="Times New Roman"/>
        <family val="1"/>
        <charset val="204"/>
      </rPr>
      <t xml:space="preserve"> Проводить эвакуацию пассажиров из кабины лифта;</t>
    </r>
  </si>
  <si>
    <r>
      <rPr>
        <b/>
        <sz val="12"/>
        <color theme="1"/>
        <rFont val="Times New Roman"/>
        <family val="1"/>
        <charset val="204"/>
      </rPr>
      <t>ПК 2.1.</t>
    </r>
    <r>
      <rPr>
        <sz val="12"/>
        <color theme="1"/>
        <rFont val="Times New Roman"/>
        <family val="1"/>
        <charset val="204"/>
      </rPr>
      <t xml:space="preserve"> Определять причины неисправностей оборудования лифтов;</t>
    </r>
  </si>
  <si>
    <r>
      <rPr>
        <b/>
        <sz val="12"/>
        <color theme="1"/>
        <rFont val="Times New Roman"/>
        <family val="1"/>
        <charset val="204"/>
      </rPr>
      <t>ПК 2.2.</t>
    </r>
    <r>
      <rPr>
        <sz val="12"/>
        <color theme="1"/>
        <rFont val="Times New Roman"/>
        <family val="1"/>
        <charset val="204"/>
      </rPr>
      <t xml:space="preserve"> Осуществлять ремонт механического оборудования лифтов;</t>
    </r>
  </si>
  <si>
    <r>
      <rPr>
        <b/>
        <sz val="12"/>
        <color theme="1"/>
        <rFont val="Times New Roman"/>
        <family val="1"/>
        <charset val="204"/>
      </rPr>
      <t>ПК 2.3.</t>
    </r>
    <r>
      <rPr>
        <sz val="12"/>
        <color theme="1"/>
        <rFont val="Times New Roman"/>
        <family val="1"/>
        <charset val="204"/>
      </rPr>
      <t xml:space="preserve"> Осуществлять ремонт электрического оборудования и электропроводки лифтов;</t>
    </r>
  </si>
  <si>
    <r>
      <rPr>
        <b/>
        <sz val="12"/>
        <color theme="1"/>
        <rFont val="Times New Roman"/>
        <family val="1"/>
        <charset val="204"/>
      </rPr>
      <t>ПК 2.4</t>
    </r>
    <r>
      <rPr>
        <sz val="12"/>
        <color theme="1"/>
        <rFont val="Times New Roman"/>
        <family val="1"/>
        <charset val="204"/>
      </rPr>
      <t>. Оценивать исправность работы электронных блоков лифта.</t>
    </r>
  </si>
  <si>
    <r>
      <rPr>
        <b/>
        <sz val="12"/>
        <color rgb="FF333333"/>
        <rFont val="Times New Roman"/>
        <family val="1"/>
        <charset val="204"/>
      </rPr>
      <t>C/01.5</t>
    </r>
    <r>
      <rPr>
        <sz val="12"/>
        <color rgb="FF333333"/>
        <rFont val="Times New Roman"/>
        <family val="1"/>
        <charset val="204"/>
      </rPr>
      <t xml:space="preserve"> Проверка функционирования лифтов со скоростью движения свыше 1,6 м/с и групповой системой управления во всех режимах работы в соответствии с заданным алгоритмом работы</t>
    </r>
  </si>
  <si>
    <r>
      <rPr>
        <b/>
        <sz val="12"/>
        <color rgb="FF333333"/>
        <rFont val="Times New Roman"/>
        <family val="1"/>
        <charset val="204"/>
      </rPr>
      <t>C/02.5</t>
    </r>
    <r>
      <rPr>
        <sz val="12"/>
        <color rgb="FF333333"/>
        <rFont val="Times New Roman"/>
        <family val="1"/>
        <charset val="204"/>
      </rPr>
      <t xml:space="preserve"> Проверка параметров и регулировка механического (гидравлического) оборудования лифтов со скоростью движения свыше 1,6 м/с и групповой системой управления, в том числе устройств безопасности</t>
    </r>
  </si>
  <si>
    <r>
      <rPr>
        <b/>
        <sz val="12"/>
        <color rgb="FF333333"/>
        <rFont val="Times New Roman"/>
        <family val="1"/>
        <charset val="204"/>
      </rPr>
      <t>C/03.5</t>
    </r>
    <r>
      <rPr>
        <sz val="12"/>
        <color rgb="FF333333"/>
        <rFont val="Times New Roman"/>
        <family val="1"/>
        <charset val="204"/>
      </rPr>
      <t xml:space="preserve"> Проверка параметров и регулировка электрического оборудования лифтов со скоростью движения свыше 1,6 м/с и групповой системой управления, в том числе электрических устройств безопасности</t>
    </r>
  </si>
  <si>
    <r>
      <rPr>
        <b/>
        <sz val="12"/>
        <color rgb="FF333333"/>
        <rFont val="Times New Roman"/>
        <family val="1"/>
        <charset val="204"/>
      </rPr>
      <t>C/04.5</t>
    </r>
    <r>
      <rPr>
        <sz val="12"/>
        <color rgb="FF333333"/>
        <rFont val="Times New Roman"/>
        <family val="1"/>
        <charset val="204"/>
      </rPr>
      <t xml:space="preserve"> Выполнение работ по подготовке лифтов со скоростью движения свыше 1,6 м/с и групповой системой управления к техническому освидетельствованию и при его проведении</t>
    </r>
  </si>
  <si>
    <r>
      <rPr>
        <b/>
        <sz val="12"/>
        <color rgb="FF333333"/>
        <rFont val="Times New Roman"/>
        <family val="1"/>
        <charset val="204"/>
      </rPr>
      <t>C/05.5</t>
    </r>
    <r>
      <rPr>
        <sz val="12"/>
        <color rgb="FF333333"/>
        <rFont val="Times New Roman"/>
        <family val="1"/>
        <charset val="204"/>
      </rPr>
      <t xml:space="preserve"> Выполнение работ по ремонту и замене механического (гидравлического) и электрического оборудования лифтов со скоростью движения свыше 1,6 м/с и групповой системой управления</t>
    </r>
  </si>
  <si>
    <r>
      <rPr>
        <b/>
        <sz val="12"/>
        <color rgb="FF333333"/>
        <rFont val="Times New Roman"/>
        <family val="1"/>
        <charset val="204"/>
      </rPr>
      <t xml:space="preserve">C/06.5  </t>
    </r>
    <r>
      <rPr>
        <sz val="12"/>
        <color rgb="FF333333"/>
        <rFont val="Times New Roman"/>
        <family val="1"/>
        <charset val="204"/>
      </rPr>
      <t xml:space="preserve">
Проверка, установка и контроль параметров работы электронного оборудования микропроцессорных систем управления лифтами</t>
    </r>
  </si>
  <si>
    <r>
      <rPr>
        <b/>
        <sz val="12"/>
        <color rgb="FF333333"/>
        <rFont val="Times New Roman"/>
        <family val="1"/>
        <charset val="204"/>
      </rPr>
      <t>C/07.5</t>
    </r>
    <r>
      <rPr>
        <sz val="12"/>
        <color rgb="FF333333"/>
        <rFont val="Times New Roman"/>
        <family val="1"/>
        <charset val="204"/>
      </rPr>
      <t xml:space="preserve"> Замена неисправного электронного оборудования микропроцессорных систем управления лифтами</t>
    </r>
  </si>
  <si>
    <t>Профстандарт: 1441 код C/01.5</t>
  </si>
  <si>
    <t>Трудовые действия, предусмотренные трудовой функцией по коду C/01.5 настоящего профессионального стандарта</t>
  </si>
  <si>
    <t>Необходимые знания, предусмотренные трудовой функцией по коду C/01.5 настоящего профессионального стандарта</t>
  </si>
  <si>
    <t xml:space="preserve">Владеть необходимыми умениями, предусмотренными трудовой функцией по коду C/01.5 настоящего профессионального стандарта </t>
  </si>
  <si>
    <t>Переключение и проверка функционирования лифта в различных режимах управления, предусмотренных руководством (инструкцией) по эксплуатации</t>
  </si>
  <si>
    <t>Профстандарт: 1441 код C/02.5</t>
  </si>
  <si>
    <t>Трудовые действия, предусмотренные трудовой функцией по коду C/02.5 настоящего профессионального стандарта</t>
  </si>
  <si>
    <t>Необходимые знания, предусмотренные трудовой функцией по коду C/02.5 настоящего профессионального стандарта</t>
  </si>
  <si>
    <t xml:space="preserve">Владеть необходимыми умениями, предусмотренными трудовой функцией по коду C/02.5  настоящего профессионального стандарта </t>
  </si>
  <si>
    <t>Профстандарт: 1441 код C/03.5</t>
  </si>
  <si>
    <t>Трудовые действия, предусмотренные трудовой функцией по коду C/03.5 настоящего профессионального стандарта</t>
  </si>
  <si>
    <t>Необходимые знания, предусмотренные трудовой функцией по коду C/03.5 настоящего профессионального стандарта</t>
  </si>
  <si>
    <t xml:space="preserve">Владеть необходимыми умениями, предусмотренными трудовой функцией по коду C/03.5  настоящего профессионального стандарта </t>
  </si>
  <si>
    <t>Профстандарт: 1441 код C/04.5</t>
  </si>
  <si>
    <t>Трудовые действия, предусмотренные трудовой функцией по коду C/04.5 настоящего профессионального стандарта</t>
  </si>
  <si>
    <t>Необходимые знания, предусмотренные трудовой функцией по коду C/04.5 настоящего профессионального стандарта</t>
  </si>
  <si>
    <t xml:space="preserve">Владеть необходимыми умениями, предусмотренными трудовой функцией по коду C/04.5 настоящего профессионального стандарта </t>
  </si>
  <si>
    <t>Устройство обслуживаемых лифтов и систем управления лифтами (группой лифтов)</t>
  </si>
  <si>
    <t>Порядок проведения периодического и частичного технических освидетельствований лифтов</t>
  </si>
  <si>
    <t>Профстандарт: 1441 код C/05.5</t>
  </si>
  <si>
    <t>Трудовые действия, предусмотренные трудовой функцией по коду C/05.5 настоящего профессионального стандарта</t>
  </si>
  <si>
    <t>Необходимые знания, предусмотренные трудовой функцией по коду C/05.5 настоящего профессионального стандарта</t>
  </si>
  <si>
    <t xml:space="preserve">Владеть необходимыми умениями, предусмотренными трудовой функцией по коду C/05.5  настоящего профессионального стандарта </t>
  </si>
  <si>
    <t>Проверка, регулировка и испытание лифтов с групповой (от трех) системой управления</t>
  </si>
  <si>
    <t>Принципиальные электрические схемы управления лифтами с групповым (от трех) управлением</t>
  </si>
  <si>
    <t>Производить регулировку механического (гидравлического) и электрического оборудования лифтов, в том числе устройств безопасности</t>
  </si>
  <si>
    <t>Профстандарт: 1441 код C/06.5</t>
  </si>
  <si>
    <t>Трудовые действия, предусмотренные трудовой функцией по коду C/06.5 настоящего профессионального стандарта</t>
  </si>
  <si>
    <t>Необходимые знания, предусмотренные трудовой функцией по коду C/06.5 настоящего профессионального стандарта</t>
  </si>
  <si>
    <t xml:space="preserve">Владеть необходимыми умениями, предусмотренными трудовой функцией по коду C/06.5  настоящего профессионального стандарта </t>
  </si>
  <si>
    <t>Подбор необходимых контрольно-измерительных приборов и оборудования для выполнения работ и проверка их исправности</t>
  </si>
  <si>
    <t>Проверка правильности функционирования электронного оборудования в соответствии с технической документацией</t>
  </si>
  <si>
    <t>Определение отклонений параметров электронного оборудования от регламентированных технической документацией</t>
  </si>
  <si>
    <t>В случае необходимости информирование руководства о выявленных несоответствиях отдельных параметров электронного оборудования, невозможности самостоятельно устранить выявленные несоответствия</t>
  </si>
  <si>
    <t>Назначение, устройство и параметры электронного оборудования обслуживаемых лифтов</t>
  </si>
  <si>
    <t>Контролировать и регулировать параметры электронного оборудования</t>
  </si>
  <si>
    <t>Профстандарт: 1441 код C/07.5</t>
  </si>
  <si>
    <t>Трудовые действия, предусмотренные трудовой функцией по коду C/07.5 настоящего профессионального стандарта</t>
  </si>
  <si>
    <t>Необходимые знания, предусмотренные трудовой функцией по коду C/07.5 настоящего профессионального стандарта</t>
  </si>
  <si>
    <t xml:space="preserve">Владеть необходимыми умениями, предусмотренными трудовой функцией по коду C/07.5  настоящего профессионального стандарта </t>
  </si>
  <si>
    <t>Подбор электронного оборудования для осуществления замены</t>
  </si>
  <si>
    <t>Замена электронного оборудования</t>
  </si>
  <si>
    <t>Проверка исправности функционирования установленного оборудования</t>
  </si>
  <si>
    <t>Назначение, устройство и сортамент электронного оборудования обслуживаемых лифтов</t>
  </si>
  <si>
    <t>Порядок замены электронного оборудования</t>
  </si>
  <si>
    <t>Методы регулировки параметров электронного оборудования</t>
  </si>
  <si>
    <t>Подбирать соответствующее электронное оборудование</t>
  </si>
  <si>
    <t>Демонтировать и монтировать электронное оборудование</t>
  </si>
  <si>
    <t>Модуль А Эвакуация пассажиров из остановившейся кабины лифта (инвариант).</t>
  </si>
  <si>
    <t>Модуль Б Механическое оборудование лифта (инвариант).</t>
  </si>
  <si>
    <t>Модуль В Регулировка электронного оборудования лифтов (инвариант).</t>
  </si>
  <si>
    <t xml:space="preserve">Определить местонахождения кабины лифта, возможность её перемещения, причину остановки (пол кабины  находится на 150 мм выше или ниже уровня остановки, штурвал лебедки вращается легко). Произвести эвакуацию пассажиров безопасным способом, выявить неисправности в работе лифта. Сделать запись в журнале «неисправности лифтов». </t>
  </si>
  <si>
    <t xml:space="preserve">Виды работ при ТО привода дверей лифта:                   ₋ проверка натяжения ремня клиноременной передачи;
₋ проверка роликов выключателей конечных положений открывания и закрывания дверей;
₋ проверка кулачков редуктора привода дверей, переключающих ВКО и ВКЗ;
₋ проверка и регулировка выключателя контроля закрытия дверей кабины;
₋ регулировка зазора между низом створок и порогом;
₋ проверка масла в редукторе;
₋ проверка срабатывания и регулировка реверсирующего устройства.
</t>
  </si>
  <si>
    <t xml:space="preserve">Выполнить техническое обслуживание привода дверей лифта, лебедки, оформить результаты ТО. Виды  работ при ТО дверей лифта: 
₋ внешний осмотр створок, привода и др. составных частей двери;
₋ внешний осмотр двери и проверка состояния креплений составных частей двери;
₋ измерение/регулировка зазора между створками;
₋ правильность установки кареток;
₋ измерение/регулировка зазора между линейкой и контрроликом;
₋ измерение/регулировка зазора между низом створок и порогом при закрытых дверях;
₋ измерение/регулировка зазора между низом створок и порогом при открытых дверях;
₋ измерение/регулировка зазора между линейками и контрроликами кареток;
₋ измерение/регулировка зазора между обрамлением и ДШ;
₋ визуальная проверка износа башмаков ДШ.
</t>
  </si>
  <si>
    <t xml:space="preserve">Виды работ при ТО лебедки лифта:                                ₋ визуальный осмотр тормоза и его узлов;
₋ очистка тормоза от загрязнений;
₋ проверка крепления деталей;
₋ измерение/регулировка зазора между КВШ и ограничителем спадания канатов;
₋ измерение/регулировка зазора между канатом и дном ручья КВШ;
₋ измерение/регулировка зазора тормоза; 
₋ проверка износа фрикционных накладок;
₋ очистка редуктора от грязи;
₋ проверка креплений деталей редуктора;
₋ проверка наличия указателей направления вращения штурвала и КВШ;
₋ проверка уровня масла;
₋ проверка наличия видимого заземления двигателя и тормозного магнита;
₋ проверка натяжения транспортировочных болтов подлебедочной рамы;
₋ проверка износа червячной пары замером бокового зазора в зацеплении.
</t>
  </si>
  <si>
    <t>Выполнить выбор преобразователя частоты в соответствии с мощностью двигателя главного привода.</t>
  </si>
  <si>
    <t>Предъявить отчет по вводу параметров преобразователя частоты экспертам (при условии принятого экспертами отчета продолжить настройку преобразователя частоты по п.п. 4 - 5).</t>
  </si>
  <si>
    <t xml:space="preserve">Выполнить выбор преобразователя частоты в соответствии с мощностью двигателя главного привода, наладку лифта с преобразователем частоты, программирование и окончательную настройку преобразователя частоты, руководствуясь указаниями по настройке преобразователей частоты. </t>
  </si>
  <si>
    <t>Выполнить наладку лифта с преобразователем частоты. Предъявить отчет по вводу параметров преобразователя частоты экспертам (при условии принятого экспертами отчета продолжить настройку преобразователя частоты по п.п. 4 - 5).</t>
  </si>
  <si>
    <t>Выполнить программирование преобразователя частоты. Выполнить настройку преобразователем частоты.</t>
  </si>
  <si>
    <t>Модуль Г Электрическое оборудование лифта (инвариант).</t>
  </si>
  <si>
    <t xml:space="preserve">Выполнить работы по техническому обслуживанию электрического оборудования в соответствии с Регламентом технической эксплуатации:₋ проверка исправности работы и проведение регулировки электрических устройств безопасности; 
₋ проверка работоспособности шкафа управления лифтом;
₋ регулировка электрического оборудования в соответствии с технической документацией; 
- заполнить протокол измерения сопротивления изоляции.
</t>
  </si>
  <si>
    <t xml:space="preserve">Перечень участков для проверки сопротивления изоляции на лифте (Объем работ определяется экспертной группой):      1. Участок от вводного устройства, питающего лифт, до автомата (предохранителей).
2. Участок от автомата (предохранителей) до концевого выключателя.
3. Участок от концевого выключателя до контакторной панели.
4. Участок от контакторной панели до линейного контактора.
5. Участок от линейного контактора до электродвигателя.
6. Подводка к электромагнитному тормозу.
7. Селеновое выпрямительное устройство.
8. Обмотки электродвигателя.
9. Обмотка электромагнитного тормоза.
10. Обмотки трансформатора приставки.
11. Участок от предохранителей до магнитной отводки кабины.
12. Обмотка магнитной отводки.
13. Участок от предохранителей до трансформатора 380/220 В.
14. Обмотки трансформатора 380/220 В.
15. Участок от предохранителей до трансформатора 380/24 В, 220/24/36В.
16. Обмотка трансформатора 380/24 В, 220/24/36 В.
17. Участок от контакторной панели до трансформатора 380/220 В, питающего электродвигатель механизма дверей (при напряжении питания 380В).
18. Обмотки трансформатора 380/220 В, питающего электродвигатель механизма дверей.
19. От трансформатора 380/220 В до автомата, включающего электродвигатель механизма дверей.
20. От автомата до электродвигателя механизма дверей.
21. Обмотки статора электродвигателя механизма дверей.
22. Цепи сигнализации и освещения (замеры относительно земли).
23. Контактная линия (цепь управления).
24. Обмотка ротора электродвигателя.
25. Участок от ротора электродвигателя до пускового реостата.
26. Пусковой реостат.
27. Участок между цепями управления, освещения и сигнализации.
</t>
  </si>
  <si>
    <t>Установить причины возникновения неисправностей в работе лифта и выбрать оптимальные способы их устранения; пояснить значения кодов ошибок электронного оборудования.</t>
  </si>
  <si>
    <t xml:space="preserve"> Неисправности устанавливаются экспертами. Экспертной группой могут быть установлены следующие неисправности:₋ при нажатии на кнопки вызовов кабина остается неподвижной, не открываются двери от кнопки вызова этажа, где находится кабина;
₋ при движении кабина остановилась; 
₋ при нажатии на любую кнопку приказа, двери кабины и шахты не закрываются (не включается привод дверей);
₋ при нажатии кнопки приказа, двери закрываются, но кабина остается неподвижной;
₋ двери не открываются при нажатии на кнопку «Двери»;
₋ самореверсирование дверей. Двери непрерывно открываются и закрываются. Кабина остается неподвижной.
₋ при принудительной задержке створок в процессе закрывания, двери не реверсируются;
₋ после остановки кабины и открытия дверей, их закрытие происходит без выдержки времени;
₋ кабина останавливается, но двери кабины и шахты не открываются;
₋ кабина, не замедляясь, проходит заданную остановку;
₋ кабина на малой скорости проходит мимо заданного этажа;
₋ кабина самопроизвольно садится на ловители;
₋ при пуске электродвигатель лебедки гудит, кабина остается неподвижной, срабатывает реле контроля фаз;
₋ при соприкосновении с металлическими частями лифта «бьет» электрическим током;
₋ некорректное взвешивание кабины.
</t>
  </si>
  <si>
    <r>
      <t>В</t>
    </r>
    <r>
      <rPr>
        <sz val="12"/>
        <color rgb="FF000000"/>
        <rFont val="Times New Roman"/>
        <family val="1"/>
        <charset val="204"/>
      </rPr>
      <t>ыполнить монтаж ограничителя скорости с соблюдением требований технической документации. Ограничитель скорости поступает на монтаж в собранном виде, отрегулированным и опломбированным изготовителем лифта.                                           Перед установкой ограничителя скорости необходимо проверить данные заводской маркировки, чтобы убедиться в типе, предельной скорости и в правильности направления срабатывания.</t>
    </r>
  </si>
  <si>
    <t>Установку ограничителя скорости  производить в нижеприведенной последовательности:                       ₋       через шкив большого диаметра перекинуть двусторонний отвес и пропустить его в шахту через отверстия для прохода каната ограничителя скорости;                       ₋ выверить положение ограничителя скорости в соответствии с технической документацией изготовителя лифта.</t>
  </si>
  <si>
    <t xml:space="preserve">Установку каната ограничителя скорости  производить в нижеприведенной последовательности: ₋ опустить одну ветвь каната ограничителя скорости из машинного помещения или с верхних подмостей (для выжимного лифта) к рычагу включения ловителей на кабине;
₋ подсоединить канат ограничителя скорости к рычагу включения ловителей с помощью прижимов; 
₋ перекинуть ветвь каната через большой шкив ограничителя скорости и постепенно опустить свободный конец каната в приямок;
₋ завести ветвь каната через блок натяжного устройства и соединить с рычагом включения ловителей на кабине;
₋ убрать подставку из-под груза и проверить горизонтальность кронштейна натяжного устройства. Если кронштейн натяжного устройства не горизонтален, необходимо ослабить прижимы и соответственно подтянуть или опустить канат так, чтобы кронштейн принял горизонтальное положение.
</t>
  </si>
  <si>
    <t xml:space="preserve">При креплении каната ограничителя скорости к рычагу включения ловителей через соединительную планку канат монтировать в следующей последовательности:₋ снять соединительную планку с рычага механизма включения ловителей кабины;
₋ перекинуть канат через большой шкив ограничителя скорости и, пропустив его ветви через отверстия в перекрытии шахты, опустить их в приямок;
₋ в приямке шахты прикрепить соединительную планку к одному концу каната прижимами;
₋ пропустить второй конец каната через блок натяжного устройства и прикрепить его к планке прижимами. Длина каната должна быть такой, чтобы кронштейн натяжного устройства находился в горизонтальном положении;
₋ лишние концы каната обрубить. На концы каната наложить бандажи из мягкой проволоки;
₋ вручную перемещая канат, совместить соединительную планку с рычагом включения ловителей на кабине (см. рис.);
₋ состыковать соединительную планку с рычагом включения ловителей осью с постановкой шайбы ШЭЗ.
</t>
  </si>
  <si>
    <t>Выполнить проверку работоспособности смонтированных устройств.</t>
  </si>
  <si>
    <t>Модуль Д Диагностика и устранение неисправностей лифтового оборудования (инвариант).</t>
  </si>
  <si>
    <t xml:space="preserve">По окончании работ выполнить мероприятия по пуску лифта в работу. </t>
  </si>
  <si>
    <t>Константа/      вариатив</t>
  </si>
  <si>
    <r>
      <rPr>
        <b/>
        <sz val="12"/>
        <color theme="1"/>
        <rFont val="Times New Roman"/>
        <family val="1"/>
        <charset val="204"/>
      </rPr>
      <t>А.</t>
    </r>
    <r>
      <rPr>
        <sz val="12"/>
        <color theme="1"/>
        <rFont val="Times New Roman"/>
        <family val="1"/>
        <charset val="204"/>
      </rPr>
      <t xml:space="preserve">  Эвакуация  пассажиров из остановившейся кабины.                       </t>
    </r>
  </si>
  <si>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</si>
  <si>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</si>
  <si>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</si>
  <si>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</si>
  <si>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</si>
  <si>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</si>
  <si>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</si>
  <si>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</si>
  <si>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</si>
  <si>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</si>
  <si>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</si>
  <si>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</si>
  <si>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</si>
  <si>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</si>
  <si>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</si>
  <si>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</si>
  <si>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</si>
  <si>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</si>
  <si>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</si>
  <si>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</si>
  <si>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</si>
  <si>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</si>
  <si>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</si>
  <si>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Электромеханик по лифтам</t>
  </si>
  <si>
    <t>Техническое обслуживание и ремонт лифтов со скоростью движения до 1,6 м/с и одиночным или парным управлением</t>
  </si>
  <si>
    <t>Техническое обслуживание и ремонт лифтов со скоростью движения свыше 1,6 м/с и групповой системой управления (3 и более)</t>
  </si>
  <si>
    <t>не менее 27,6</t>
  </si>
  <si>
    <t>не менее 24,4</t>
  </si>
  <si>
    <t>не менее 28</t>
  </si>
  <si>
    <t>не менее 80</t>
  </si>
  <si>
    <t>Участнику присваивается квалификация по профессии рабочего (должности служащего) Электромеханик по лифтам с присвоением 4 разряда (класса,категории) при наборе участником не менее 80% от количества баллов, необходимого для получения квалификации</t>
  </si>
  <si>
    <t>Волков Владимир Иванович</t>
  </si>
  <si>
    <t>Модуль Е Монтаж механического оборудования лифта (вариатив).</t>
  </si>
  <si>
    <t>Осмотр, техническое и аварийно-техническое обслуживание лифтов</t>
  </si>
  <si>
    <t xml:space="preserve">Соответствие требований тарифно-квалификационной характеристики профессии Электромеханик по лифтам конкурсному заданию компетенции </t>
  </si>
  <si>
    <t>Модуль А Эвакуация пассажиров из остановившейся кабины лифта (константа).</t>
  </si>
  <si>
    <t>Модуль Б Механическое оборудование лифта (константа).</t>
  </si>
  <si>
    <t>Определить местонахождения кабины лифта, возможность её перемещения, причину остановки (пол кабины  находится на 150 мм выше или ниже уровня остановки, штурвал лебедки вращается легко). Произвести эвакуацию пассажиров безопасным способом, выявить неисправности в работе лифта. Сделать запись в журнале «неисправности лифтов».     По окончании работ выполнить мероприятия по пуску лифта в работу.                                                                                   Соблюдать требования охраны труда и техники безопасности, пользоваться средствами индивидуальной защиты.</t>
  </si>
  <si>
    <t>Модуль В Регулировка электронного оборудования лифтов (константа).</t>
  </si>
  <si>
    <t xml:space="preserve">Виды работ при ТО привода дверей лифта:                                                                                                                                    ₋ проверка натяжения ремня клиноременной передачи;
₋ проверка роликов выключателей конечных положений открывания и закрывания дверей;
₋ проверка кулачков редуктора привода дверей, переключающих ВКО и ВКЗ;
₋ проверка и регулировка выключателя контроля закрытия дверей кабины;
₋ регулировка зазора между низом створок и порогом;
₋ проверка масла в редукторе;
₋ проверка срабатывания и регулировка реверсирующего устройства.
</t>
  </si>
  <si>
    <r>
      <rPr>
        <sz val="10"/>
        <rFont val="Times New Roman"/>
        <family val="1"/>
        <charset val="204"/>
      </rPr>
      <t>Виды работ при ТО лебедки лифта:                                                                                                                                                   ₋ визуальный осмотр тормоза и его узлов;
₋ очистка тормоза от загрязнений;
₋ проверка крепления деталей;
₋ измерение/регулировка зазора между КВШ и ограничителем спадания канатов;
₋ измерение/регулировка зазора между канатом и дном ручья КВШ;
₋ измерение/регулировка зазора тормоза; 
₋ проверка износа фрикционных накладок;
₋ очистка редуктора от грязи;
₋ проверка креплений деталей редуктора;
₋ проверка наличия указателей направления вращения штурвала и КВШ;
₋ проверка уровня масла;
₋ проверка наличия видимого заземления двигателя и тормозного магнита;
₋ проверка натяжения транспортировочных болтов подлебедочной рамы;
₋ проверка износа червячной пары замером бокового зазора в зацеплении.</t>
    </r>
    <r>
      <rPr>
        <i/>
        <sz val="12"/>
        <color rgb="FFFF0000"/>
        <rFont val="Times New Roman"/>
        <family val="1"/>
        <charset val="204"/>
      </rPr>
      <t xml:space="preserve">
</t>
    </r>
  </si>
  <si>
    <t xml:space="preserve">Выполнить техническое обслуживание привода дверей лифта, лебедки, оформить результаты ТО.                          </t>
  </si>
  <si>
    <t xml:space="preserve">Виды  работ при ТО дверей лифта:                                                                                                                                                   ₋ внешний осмотр створок, привода и др. составных частей двери;
₋ внешний осмотр двери и проверка состояния креплений составных частей двери;
₋ измерение/регулировка зазора между створками;
₋ правильность установки кареток;
₋ измерение/регулировка зазора между линейкой и контрроликом;
₋ измерение/регулировка зазора между низом створок и порогом при закрытых дверях;
₋ измерение/регулировка зазора между низом створок и порогом при открытых дверях;
₋ измерение/регулировка зазора между линейками и контрроликами кареток;
₋ измерение/регулировка зазора между обрамлением и ДШ;
₋ визуальная проверка износа башмаков ДШ.
</t>
  </si>
  <si>
    <t>Соответствует требованиям Тарификационно-квалификационных характеристик</t>
  </si>
  <si>
    <t>Выполнить наладку лифта с преобразователем частоты. Предъявить отчет по вводу параметров преобразователя частоты экспертам (при условии принятого экспертами отчета продолжить настройку преобразователя частоты.</t>
  </si>
  <si>
    <t>Предъявить отчет по вводу параметров преобразователя частоты экспертам (при условии принятого экспертами отчета продолжить настройку преобразователя частоты.</t>
  </si>
  <si>
    <t>Модуль Г Электрическое оборудование лифта (константа).</t>
  </si>
  <si>
    <t xml:space="preserve">Перечень участков для проверки сопротивления изоляции на лифте (Объем работ определяется экспертной группой):                                                                                                                                                                                                                                                                                 1. Участок от вводного устройства, питающего лифт, до автомата (предохранителей).
2. Участок от автомата (предохранителей) до концевого выключателя.
3. Участок от концевого выключателя до контакторной панели.
4. Участок от контакторной панели до линейного контактора.
5. Участок от линейного контактора до электродвигателя.
6. Подводка к электромагнитному тормозу.
7. Селеновое выпрямительное устройство.
8. Обмотки электродвигателя.
9. Обмотка электромагнитного тормоза.
10. Обмотки трансформатора приставки.
11. Участок от предохранителей до магнитной отводки кабины.
12. Обмотка магнитной отводки.
13. Участок от предохранителей до трансформатора 380/220 В.
14. Обмотки трансформатора 380/220 В.
15. Участок от предохранителей до трансформатора 380/24 В, 220/24/36В.
16. Обмотка трансформатора 380/24 В, 220/24/36 В.
17. Участок от контакторной панели до трансформатора 380/220 В, питающего электродвигатель механизма дверей (при напряжении питания 380В).
18. Обмотки трансформатора 380/220 В, питающего электродвигатель механизма дверей.
19. От трансформатора 380/220 В до автомата, включающего электродвигатель механизма дверей.
20. От автомата до электродвигателя механизма дверей.
21. Обмотки статора электродвигателя механизма дверей.
22. Цепи сигнализации и освещения (замеры относительно земли).
23. Контактная линия (цепь управления).
24. Обмотка ротора электродвигателя.
25. Участок от ротора электродвигателя до пускового реостата.
26. Пусковой реостат.
27. Участок между цепями управления, освещения и сигнализации.
</t>
  </si>
  <si>
    <t>Модуль Д Диагностика и устранение неисправностей лифтового оборудования (константа).</t>
  </si>
  <si>
    <t xml:space="preserve">Неисправности устанавливаются экспертами. Экспертной группой могут быть установлены следующие неисправности:₋ при нажатии на кнопки вызовов кабина остается неподвижной, не открываются двери от кнопки вызова этажа, где находится кабина;
₋ при движении кабина остановилась; 
₋ при нажатии на любую кнопку приказа, двери кабины и шахты не закрываются (не включается привод дверей);
₋ при нажатии кнопки приказа, двери закрываются, но кабина остается неподвижной;
₋ двери не открываются при нажатии на кнопку «Двери»;
₋ самореверсирование дверей. Двери непрерывно открываются и закрываются. Кабина остается неподвижной.
₋ при принудительной задержке створок в процессе закрывания, двери не реверсируются;
₋ после остановки кабины и открытия дверей, их закрытие происходит без выдержки времени;
₋ кабина останавливается, но двери кабины и шахты не открываются;
₋ кабина, не замедляясь, проходит заданную остановку;
₋ кабина на малой скорости проходит мимо заданного этажа;
₋ кабина самопроизвольно садится на ловители;
₋ при пуске электродвигатель лебедки гудит, кабина остается неподвижной, срабатывает реле контроля фаз;
₋ при соприкосновении с металлическими частями лифта «бьет» электрическим током;
₋ некорректное взвешивание кабины.
</t>
  </si>
  <si>
    <t>Выполнить монтаж ограничителя скорости с соблюдением требований технической документации. Ограничитель скорости поступает на монтаж в собранном виде, отрегулированным и опломбированным изготовителем лифта.   Перед установкой ограничителя скорости необходимо проверить данные заводской маркировки, чтобы убедиться в типе, предельной скорости и в правильности направления срабатывания.</t>
  </si>
  <si>
    <t>Установку ограничителя скорости  производить в нижеприведенной последовательности:                                                                                                    ₋       через шкив большого диаметра перекинуть двусторонний отвес и пропустить его в шахту через отверстия для прохода каната ограничителя скорости;                                                                                                                                   ₋ выверить положение ограничителя скорости в соответствии с технической документацией изготовителя лифта.</t>
  </si>
  <si>
    <t xml:space="preserve">Установку каната ограничителя скорости  производить в нижеприведенной последовательности:                                 ₋ опустить одну ветвь каната ограничителя скорости из машинного помещения или с верхних подмостей (для выжимного лифта) к рычагу включения ловителей на кабине;
₋ подсоединить канат ограничителя скорости к рычагу включения ловителей с помощью прижимов; 
₋ перекинуть ветвь каната через большой шкив ограничителя скорости и постепенно опустить свободный конец каната в приямок;
₋ завести ветвь каната через блок натяжного устройства и соединить с рычагом включения ловителей на кабине;
₋ убрать подставку из-под груза и проверить горизонтальность кронштейна натяжного устройства. Если кронштейн натяжного устройства не горизонтален, необходимо ослабить прижимы и соответственно подтянуть или опустить канат так, чтобы кронштейн принял горизонтальное положение.
</t>
  </si>
  <si>
    <t>При креплении каната ограничителя скорости к рычагу включения ловителей через соединительную планку канат монтировать в следующей последовательности:₋ снять соединительную планку с рычага механизма включения ловителей кабины;
₋ перекинуть канат через большой шкив ограничителя скорости и, пропустив его ветви через отверстия в перекрытии шахты, опустить их в приямок;
₋ в приямке шахты прикрепить соединительную планку к одному концу каната прижимами;
₋ пропустить второй конец каната через блок натяжного устройства и прикрепить его к планке прижимами. Длина каната должна быть такой, чтобы кронштейн натяжного устройства находился в горизонтальном положении;
₋ лишние концы каната обрубить. На концы каната наложить бандажи из мягкой проволоки;
₋ вручную перемещая канат, совместить соединительную планку с рычагом включения ловителей на кабине (см. рис.);
₋ состыковать соединительную планку с рычагом включения ловителей осью с постановкой шайбы ШЭЗ.</t>
  </si>
  <si>
    <t>Вертикальный транспорт</t>
  </si>
  <si>
    <t>3 разряд</t>
  </si>
  <si>
    <t>13.01.14</t>
  </si>
  <si>
    <t>Организация работ по осмотру и обслуживанию лифтового оборудования</t>
  </si>
  <si>
    <t>- важность поддержания рабочего места в надлежащем состоянии;</t>
  </si>
  <si>
    <t>- виды и область применения электромонтажных изделий, проводов и кабелей;</t>
  </si>
  <si>
    <t>- влияние новых технологий;</t>
  </si>
  <si>
    <t xml:space="preserve">- значимость планирования всего рабочего процесса, как выстраивать эффективную работу и распределять рабочее время; </t>
  </si>
  <si>
    <t>- конструкция и параметры оборудования обслуживаемых лифтов;</t>
  </si>
  <si>
    <t>- назначение и устройство электрических аппаратов и агрегатов, использующихся в лифтовом хозяйстве;</t>
  </si>
  <si>
    <t>- назначение, порядок применения и проверки пригодности средств индивидуальной защиты;</t>
  </si>
  <si>
    <t xml:space="preserve">- основные принципы безопасной работы с электроустановками; </t>
  </si>
  <si>
    <t xml:space="preserve">- основные способы сокращения издержек при сохранении качества работы; </t>
  </si>
  <si>
    <t>- основы электротехники, электроники и технической механики;</t>
  </si>
  <si>
    <t>- последовательность и приемы разборки и сборки механических/ гидравлических узлов лифтов;</t>
  </si>
  <si>
    <t>- принципиальные электрические схемы управления;</t>
  </si>
  <si>
    <t xml:space="preserve">- ситуации, при которых должны использоваться средства индивидуальной защиты;  </t>
  </si>
  <si>
    <t>- устройство и параметры оборудования обслуживаемых лифтов;</t>
  </si>
  <si>
    <t>- устройство лифтов, из которых производится эвакуация;</t>
  </si>
  <si>
    <t>- электрические схемы обслуживаемых лифтов.</t>
  </si>
  <si>
    <t>Осмотр лифтового оборудования</t>
  </si>
  <si>
    <t>- алгоритм выявления неисправных узлов лифтового оборудования;</t>
  </si>
  <si>
    <t>- порядок проведения периодического и частичного технических освидетельствований лифтов;</t>
  </si>
  <si>
    <t>- содержание регламентированных операций при испытании лифта;</t>
  </si>
  <si>
    <t>-типичные неисправности лифтового оборудования;</t>
  </si>
  <si>
    <t>- устройство обслуживаемых лифтов.</t>
  </si>
  <si>
    <t>Соответствует содержанию раздела                                        Перечня требованиям ТКХ</t>
  </si>
  <si>
    <t>Соответствует содержанию раздела                                                           Перечня требованиям ТКХ</t>
  </si>
  <si>
    <t>Обслуживание лифтового оборудования</t>
  </si>
  <si>
    <t>- безопасные методы эвакуации пассажиров из кабины лифта;</t>
  </si>
  <si>
    <t>- методы и способы очистки оборудования лифта;</t>
  </si>
  <si>
    <t>- методы и способы смазки узлов и механизмов лифта;</t>
  </si>
  <si>
    <t>- назначение, устройство и сортамент электронного оборудования обслуживаемых лифтов;</t>
  </si>
  <si>
    <t>- порядок замены электронного оборудования;</t>
  </si>
  <si>
    <t>- порядок и технология разборки/сборки оборудования лифта;</t>
  </si>
  <si>
    <t>- порядок монтажа электрооборудования лифтов;</t>
  </si>
  <si>
    <t>- порядок переоборудования заменяемого лифта в передвижное средство подмащивания и методика проведения его испытаний;</t>
  </si>
  <si>
    <t>- последовательность разборки и сборки механических узлов;</t>
  </si>
  <si>
    <t>- правила оказания первой помощи;</t>
  </si>
  <si>
    <t>- приемы и методы проведения электромонтажных работ;</t>
  </si>
  <si>
    <t>- технологии выполнения электромонтажных работ и работы с измерительными приборами.</t>
  </si>
  <si>
    <t>Соответствует содержанию раздела                                                  Перечня требованиям ТКХ</t>
  </si>
  <si>
    <t>Работа с инструментом</t>
  </si>
  <si>
    <t>- виды и назначение применяемых при монтаже лифта платформы подъемной, поэтажного эскалатора инструмента, приспособлений и такелажной оснастки;</t>
  </si>
  <si>
    <t>- правила пользования электроизмерительными приборами и средствами измерений;</t>
  </si>
  <si>
    <t>- правила пользования средствами линейно-угловых измерений;</t>
  </si>
  <si>
    <t>- правила пользования инструментами, приборами и приспособлениями, используемыми для производства электромонтажных работ;</t>
  </si>
  <si>
    <t>- правила использования монтажного и слесарного инструмента и приспособлений;</t>
  </si>
  <si>
    <t xml:space="preserve">- назначение, принципы использования и хранения необходимых инструментов и оборудования с учетом факторов, влияющих на их безопасность; </t>
  </si>
  <si>
    <t xml:space="preserve">- назначение, принципы использования и хранения необходимых материалов; </t>
  </si>
  <si>
    <t>- мероприятия по экологически ориентированному рациональному использованию ресурсов в плане использования безопасных материалов и вторичного использования.</t>
  </si>
  <si>
    <t>Работа с документацией</t>
  </si>
  <si>
    <t xml:space="preserve">- документацию и правила по охране труда и технике безопасности; </t>
  </si>
  <si>
    <t>- инструкцию по охране труда для электромеханика и производственную инструкцию;</t>
  </si>
  <si>
    <t>- инструкцию по монтажу лифта, платформы подъемной, поэтажного эскалатора;</t>
  </si>
  <si>
    <t>- правила пользования устройствами и приборами для настройки режимов функционирования лифта;</t>
  </si>
  <si>
    <t>- последовательность разборки и сборки электрического оборудования;</t>
  </si>
  <si>
    <t>- руководство (инструкцию) по эксплуатации лифтов, из которых производится эвакуация;</t>
  </si>
  <si>
    <t>- способы соединения и присоединения проводов и жил кабелей.</t>
  </si>
  <si>
    <t>Соответствует содержанию раздела                                      Перечня требованиям ТКХ</t>
  </si>
  <si>
    <t>Узлы и детали механизмов и электроаппаратов - чистка, промывка и смазка после разборки.</t>
  </si>
  <si>
    <r>
      <rPr>
        <b/>
        <sz val="10"/>
        <color theme="1"/>
        <rFont val="Times New Roman"/>
        <family val="1"/>
        <charset val="204"/>
      </rPr>
      <t>Модуль А.</t>
    </r>
    <r>
      <rPr>
        <b/>
        <sz val="10"/>
        <color rgb="FF000000"/>
        <rFont val="Times New Roman"/>
        <family val="1"/>
        <charset val="204"/>
      </rPr>
      <t xml:space="preserve"> </t>
    </r>
    <r>
      <rPr>
        <sz val="10"/>
        <color rgb="FF000000"/>
        <rFont val="Times New Roman"/>
        <family val="1"/>
        <charset val="204"/>
      </rPr>
      <t xml:space="preserve">Определить местонахождения кабины лифта, возможность её перемещения, причину остановки (пол кабины находится на 150 мм выше или ниже уровня остановки, штурвал лебедки вращается легко). Произвести эвакуацию пассажиров безопасным способом, выявить неисправности в работе лифта. Сделать запись в журнале «неисправности лифтов». По окончании работ выполнить мероприятия по пуску лифта в работу.                                                                                    </t>
    </r>
    <r>
      <rPr>
        <b/>
        <sz val="10"/>
        <color rgb="FF000000"/>
        <rFont val="Times New Roman"/>
        <family val="1"/>
        <charset val="204"/>
      </rPr>
      <t>Модуль Б.</t>
    </r>
    <r>
      <rPr>
        <sz val="10"/>
        <color rgb="FF000000"/>
        <rFont val="Times New Roman"/>
        <family val="1"/>
        <charset val="204"/>
      </rPr>
      <t xml:space="preserve">  Выполнить техническое обслуживание привода дверей лифта, лебедки, оформить результаты ТО.</t>
    </r>
    <r>
      <rPr>
        <sz val="10"/>
        <color theme="1"/>
        <rFont val="Times New Roman"/>
        <family val="1"/>
        <charset val="204"/>
      </rPr>
      <t xml:space="preserve">                                                                                                    М</t>
    </r>
    <r>
      <rPr>
        <b/>
        <sz val="10"/>
        <color theme="1"/>
        <rFont val="Times New Roman"/>
        <family val="1"/>
        <charset val="204"/>
      </rPr>
      <t>одуль Г.</t>
    </r>
    <r>
      <rPr>
        <sz val="10"/>
        <color theme="1"/>
        <rFont val="Times New Roman"/>
        <family val="1"/>
        <charset val="204"/>
      </rPr>
      <t xml:space="preserve"> Выполнить работы по техническому обслуживанию электрического оборудования в соответствии с Регламентом технической эксплуатации.              </t>
    </r>
    <r>
      <rPr>
        <b/>
        <sz val="10"/>
        <color theme="1"/>
        <rFont val="Times New Roman"/>
        <family val="1"/>
        <charset val="204"/>
      </rPr>
      <t xml:space="preserve">Модуль Е. </t>
    </r>
    <r>
      <rPr>
        <sz val="10"/>
        <color theme="1"/>
        <rFont val="Times New Roman"/>
        <family val="1"/>
        <charset val="204"/>
      </rPr>
      <t xml:space="preserve"> Выполнить монтаж ограничителя скорости с соблюдением требований технической документации. </t>
    </r>
  </si>
  <si>
    <t>Светильники, патроны, выключатели, штепсельные розетки и вызывные аппараты - ремонт и установка после снятия напряжения в соответствующих цепях.</t>
  </si>
  <si>
    <r>
      <rPr>
        <b/>
        <sz val="10"/>
        <color theme="1"/>
        <rFont val="Times New Roman"/>
        <family val="1"/>
        <charset val="204"/>
      </rPr>
      <t>Модуль В.</t>
    </r>
    <r>
      <rPr>
        <sz val="10"/>
        <color rgb="FF000000"/>
        <rFont val="Times New Roman"/>
        <family val="1"/>
        <charset val="204"/>
      </rPr>
      <t xml:space="preserve">  </t>
    </r>
    <r>
      <rPr>
        <sz val="10"/>
        <color theme="1"/>
        <rFont val="Times New Roman"/>
        <family val="1"/>
        <charset val="204"/>
      </rPr>
      <t xml:space="preserve">Выполнить выбор преобразователя частоты в соответствии с мощностью двигателя главного привода, наладку лифта с преобразователем частоты, программирование и окончательную настройку преобразователя частоты, руководствуясь указаниями по настройке преобразователей частоты; Выполнить выбор преобразователя частоты в соответствии с мощностью двигателя главного привода; Выполнить наладку лифта с преобразователем частоты; Выполнить программирование преобразователя частоты; Выполнить настройку преобразователем частоты.                                                                                                  </t>
    </r>
    <r>
      <rPr>
        <b/>
        <sz val="10"/>
        <color theme="1"/>
        <rFont val="Times New Roman"/>
        <family val="1"/>
        <charset val="204"/>
      </rPr>
      <t xml:space="preserve">Модуль Г. </t>
    </r>
    <r>
      <rPr>
        <sz val="10"/>
        <color theme="1"/>
        <rFont val="Times New Roman"/>
        <family val="1"/>
        <charset val="204"/>
      </rPr>
      <t xml:space="preserve">Выполнить работы по техническому обслуживанию электрического оборудования в соответствии с Регламентом технической эксплуатации.              </t>
    </r>
    <r>
      <rPr>
        <b/>
        <sz val="10"/>
        <color theme="1"/>
        <rFont val="Times New Roman"/>
        <family val="1"/>
        <charset val="204"/>
      </rPr>
      <t xml:space="preserve">Модуль Д. </t>
    </r>
    <r>
      <rPr>
        <sz val="10"/>
        <color theme="1"/>
        <rFont val="Times New Roman"/>
        <family val="1"/>
        <charset val="204"/>
      </rPr>
      <t xml:space="preserve"> Установить причины возникновения неисправностей в работе лифта и выбрать оптимальные способы их устранения; пояснить значения кодов ошибок электронного оборудования.        </t>
    </r>
  </si>
  <si>
    <t>Приборы электроизмерительные - определение параметров электрических цепей.</t>
  </si>
  <si>
    <t xml:space="preserve"> Станции управления с релейно-контакторной аппаратурой - регулирование электроаппаратов, зачистка контактов.</t>
  </si>
  <si>
    <r>
      <rPr>
        <b/>
        <sz val="10"/>
        <color theme="1"/>
        <rFont val="Times New Roman"/>
        <family val="1"/>
        <charset val="204"/>
      </rPr>
      <t>Модуль А.</t>
    </r>
    <r>
      <rPr>
        <sz val="10"/>
        <color theme="1"/>
        <rFont val="Times New Roman"/>
        <family val="1"/>
        <charset val="204"/>
      </rPr>
      <t xml:space="preserve"> Определить местонахождения кабины лифта, возможность её перемещения, причину остановки (пол кабины находится на 150 мм выше или ниже уровня остановки, штурвал лебедки вращается легко). Произвести эвакуацию пассажиров безопасным способом, выявить неисправности в работе лифта. Сделать запись в журнале «неисправности лифтов». По окончании работ выполнить мероприятия по пуску лифта в работу.                                                                                    </t>
    </r>
    <r>
      <rPr>
        <b/>
        <sz val="10"/>
        <color theme="1"/>
        <rFont val="Times New Roman"/>
        <family val="1"/>
        <charset val="204"/>
      </rPr>
      <t>Модуль Б</t>
    </r>
    <r>
      <rPr>
        <sz val="10"/>
        <color theme="1"/>
        <rFont val="Times New Roman"/>
        <family val="1"/>
        <charset val="204"/>
      </rPr>
      <t xml:space="preserve">.  Выполнить техническое обслуживание привода дверей лифта, лебедки, оформить результаты ТО.                                                                                                      </t>
    </r>
    <r>
      <rPr>
        <b/>
        <sz val="10"/>
        <color theme="1"/>
        <rFont val="Times New Roman"/>
        <family val="1"/>
        <charset val="204"/>
      </rPr>
      <t xml:space="preserve">Модуль В. </t>
    </r>
    <r>
      <rPr>
        <sz val="10"/>
        <color theme="1"/>
        <rFont val="Times New Roman"/>
        <family val="1"/>
        <charset val="204"/>
      </rPr>
      <t xml:space="preserve"> Выполнить выбор преобразователя частоты в соответствии с мощностью двигателя главного привода, наладку лифта с преобразователем частоты, программирование и окончательную настройку преобразователя частоты, руководствуясь указаниями по настройке преобразователей частоты; Выполнить выбор преобразователя частоты в соответствии с мощностью двигателя главного привода; Выполнить наладку лифта с преобразователем частоты; Выполнить программирование преобразователя частоты; Выполнить настройку преобразователем частоты.                                                                                                  </t>
    </r>
    <r>
      <rPr>
        <b/>
        <sz val="10"/>
        <color theme="1"/>
        <rFont val="Times New Roman"/>
        <family val="1"/>
        <charset val="204"/>
      </rPr>
      <t>Модуль Г.</t>
    </r>
    <r>
      <rPr>
        <sz val="10"/>
        <color theme="1"/>
        <rFont val="Times New Roman"/>
        <family val="1"/>
        <charset val="204"/>
      </rPr>
      <t xml:space="preserve"> Выполнить работы по техническому обслуживанию электрического оборудования в соответствии с Регламентом технической эксплуатации.              </t>
    </r>
    <r>
      <rPr>
        <b/>
        <sz val="10"/>
        <color theme="1"/>
        <rFont val="Times New Roman"/>
        <family val="1"/>
        <charset val="204"/>
      </rPr>
      <t xml:space="preserve">Модуль Д. </t>
    </r>
    <r>
      <rPr>
        <sz val="10"/>
        <color theme="1"/>
        <rFont val="Times New Roman"/>
        <family val="1"/>
        <charset val="204"/>
      </rPr>
      <t xml:space="preserve"> Установить причины возникновения неисправностей в работе лифта и выбрать оптимальные способы их устранения; пояснить значения кодов ошибок электронного оборудования.           </t>
    </r>
  </si>
  <si>
    <t>Лебедки различных типов - разборка, сборка, регулирование, замена сальников, подшипников.</t>
  </si>
  <si>
    <r>
      <rPr>
        <b/>
        <sz val="10"/>
        <color rgb="FF000000"/>
        <rFont val="Times New Roman"/>
        <family val="1"/>
        <charset val="204"/>
      </rPr>
      <t>Модуль Б.</t>
    </r>
    <r>
      <rPr>
        <sz val="10"/>
        <color rgb="FF000000"/>
        <rFont val="Times New Roman"/>
        <family val="1"/>
        <charset val="204"/>
      </rPr>
      <t xml:space="preserve">  Выполнить техническое обслуживание привода дверей лифта, лебедки, оформить результаты ТО.       </t>
    </r>
  </si>
  <si>
    <t>Оборудование шахты лифтов - проверка и регулирование регламентированных размеров и зазоров.</t>
  </si>
  <si>
    <r>
      <rPr>
        <b/>
        <sz val="10"/>
        <color rgb="FF000000"/>
        <rFont val="Times New Roman"/>
        <family val="1"/>
        <charset val="204"/>
      </rPr>
      <t>Модуль Б.</t>
    </r>
    <r>
      <rPr>
        <sz val="10"/>
        <color rgb="FF000000"/>
        <rFont val="Times New Roman"/>
        <family val="1"/>
        <charset val="204"/>
      </rPr>
      <t xml:space="preserve">  Выполнить техническое обслуживание привода дверей лифта, лебедки, оформить результаты ТО.                                                                                                     </t>
    </r>
    <r>
      <rPr>
        <b/>
        <sz val="10"/>
        <color rgb="FF000000"/>
        <rFont val="Times New Roman"/>
        <family val="1"/>
        <charset val="204"/>
      </rPr>
      <t xml:space="preserve">Модуль Д.  </t>
    </r>
    <r>
      <rPr>
        <sz val="10"/>
        <color rgb="FF000000"/>
        <rFont val="Times New Roman"/>
        <family val="1"/>
        <charset val="204"/>
      </rPr>
      <t xml:space="preserve">Установить причины возникновения неисправностей в работе лифта и выбрать оптимальные способы их устранения; пояснить значения кодов ошибок электронного оборудования.        </t>
    </r>
  </si>
  <si>
    <t>Лифты с автоматическим приводом дверей шахты и кабины - ремонт, замена и регулирование</t>
  </si>
  <si>
    <t>Низковольтное комплектное устройство - разборка, регулирование и замена составляющих элементов, сборка</t>
  </si>
  <si>
    <t>Платы печатные, отдельные элементы электроники - замена</t>
  </si>
  <si>
    <r>
      <t xml:space="preserve"> </t>
    </r>
    <r>
      <rPr>
        <b/>
        <sz val="10"/>
        <color theme="1"/>
        <rFont val="Times New Roman"/>
        <family val="1"/>
        <charset val="204"/>
      </rPr>
      <t xml:space="preserve">Модуль Г. </t>
    </r>
    <r>
      <rPr>
        <sz val="10"/>
        <color theme="1"/>
        <rFont val="Times New Roman"/>
        <family val="1"/>
        <charset val="204"/>
      </rPr>
      <t xml:space="preserve">Выполнить работы по техническому обслуживанию электрического оборудования в соответствии с Регламентом технической эксплуатации.              </t>
    </r>
    <r>
      <rPr>
        <b/>
        <sz val="10"/>
        <color theme="1"/>
        <rFont val="Times New Roman"/>
        <family val="1"/>
        <charset val="204"/>
      </rPr>
      <t xml:space="preserve">Модуль Д. </t>
    </r>
    <r>
      <rPr>
        <sz val="10"/>
        <color theme="1"/>
        <rFont val="Times New Roman"/>
        <family val="1"/>
        <charset val="204"/>
      </rPr>
      <t xml:space="preserve"> Установить причины возникновения неисправностей в работе лифта и выбрать оптимальные способы их устранения; пояснить значения кодов ошибок электронного оборудования.        </t>
    </r>
  </si>
  <si>
    <t>Низковольтное комплектное устройство с применением микроэлектроники и микропроцессорной техники - выявление и устранение неисправностей</t>
  </si>
  <si>
    <t>Частотно-регулируемый электропривод - подготовка к испытаниям, введение и настройка программ</t>
  </si>
  <si>
    <r>
      <rPr>
        <b/>
        <sz val="10"/>
        <color theme="1"/>
        <rFont val="Times New Roman"/>
        <family val="1"/>
        <charset val="204"/>
      </rPr>
      <t>Модуль В.</t>
    </r>
    <r>
      <rPr>
        <sz val="10"/>
        <color rgb="FF000000"/>
        <rFont val="Times New Roman"/>
        <family val="1"/>
        <charset val="204"/>
      </rPr>
      <t xml:space="preserve">  </t>
    </r>
    <r>
      <rPr>
        <sz val="10"/>
        <color theme="1"/>
        <rFont val="Times New Roman"/>
        <family val="1"/>
        <charset val="204"/>
      </rPr>
      <t xml:space="preserve">Выполнить выбор преобразователя частоты в соответствии с мощностью двигателя главного привода, наладку лифта с преобразователем частоты, программирование и окончательную настройку преобразователя частоты, руководствуясь указаниями по настройке преобразователей частоты; Выполнить выбор преобразователя частоты в соответствии с мощностью двигателя главного привода; Выполнить наладку лифта с преобразователем частоты; Выполнить программирование преобразователя частоты; Выполнить настройку преобразователем частоты.                                                                                                       </t>
    </r>
  </si>
  <si>
    <t>Частотно-регулируемые приводы - настройка параметров программ электроприборов лебедки и привода дверей лифта, выполнение наладочных работ</t>
  </si>
  <si>
    <t>А Осмотр, техническое и аварийно-техническое обслуживание лифтов</t>
  </si>
  <si>
    <t>Профессиональный стандарт Электромеханик по лифтам 1441 (утвержден приказом Министерства труда и социальной защиты
Российской Федерации от 31 марта 2021 № 193н)</t>
  </si>
  <si>
    <r>
      <t xml:space="preserve"> Константа                                </t>
    </r>
    <r>
      <rPr>
        <sz val="12"/>
        <color theme="1"/>
        <rFont val="Times New Roman"/>
        <family val="1"/>
        <charset val="204"/>
      </rPr>
      <t xml:space="preserve">        </t>
    </r>
  </si>
  <si>
    <r>
      <rPr>
        <b/>
        <sz val="12"/>
        <color rgb="FF000000"/>
        <rFont val="Times New Roman"/>
        <family val="1"/>
        <charset val="204"/>
      </rPr>
      <t>Б.</t>
    </r>
    <r>
      <rPr>
        <sz val="12"/>
        <color rgb="FF000000"/>
        <rFont val="Times New Roman"/>
        <family val="1"/>
        <charset val="204"/>
      </rPr>
      <t xml:space="preserve"> Техническое обслуживание механического оборудования лифта.    </t>
    </r>
    <r>
      <rPr>
        <b/>
        <sz val="12"/>
        <color rgb="FF000000"/>
        <rFont val="Times New Roman"/>
        <family val="1"/>
        <charset val="204"/>
      </rPr>
      <t/>
    </r>
  </si>
  <si>
    <t>В Техническое обслуживание и ремонт лифтов со скоростью движения до 1,6 м/с и одиночным или парным управлением</t>
  </si>
  <si>
    <t>B/02.4  Проверка параметров и регулировка механического (гидравлического) оборудования лифтов, в том числе устройств безопасности</t>
  </si>
  <si>
    <t>C Техническое обслуживание и ремонт лифтов со скоростью движения свыше 1,6 м/с и групповой системой управления (3 и более)</t>
  </si>
  <si>
    <r>
      <rPr>
        <b/>
        <sz val="12"/>
        <color rgb="FF000000"/>
        <rFont val="Times New Roman"/>
        <family val="1"/>
        <charset val="204"/>
      </rPr>
      <t>В.</t>
    </r>
    <r>
      <rPr>
        <sz val="12"/>
        <color rgb="FF000000"/>
        <rFont val="Times New Roman"/>
        <family val="1"/>
        <charset val="204"/>
      </rPr>
      <t xml:space="preserve"> Регулировка электронного оборудования лифтов   </t>
    </r>
  </si>
  <si>
    <r>
      <rPr>
        <b/>
        <sz val="12"/>
        <color rgb="FF000000"/>
        <rFont val="Times New Roman"/>
        <family val="1"/>
        <charset val="204"/>
      </rPr>
      <t xml:space="preserve">Г. </t>
    </r>
    <r>
      <rPr>
        <sz val="12"/>
        <color rgb="FF000000"/>
        <rFont val="Times New Roman"/>
        <family val="1"/>
        <charset val="204"/>
      </rPr>
      <t xml:space="preserve">Техническое обслуживание электрического оборудования лифта.    </t>
    </r>
  </si>
  <si>
    <r>
      <rPr>
        <b/>
        <sz val="12"/>
        <color rgb="FF000000"/>
        <rFont val="Times New Roman"/>
        <family val="1"/>
        <charset val="204"/>
      </rPr>
      <t xml:space="preserve">Д. </t>
    </r>
    <r>
      <rPr>
        <sz val="12"/>
        <color rgb="FF000000"/>
        <rFont val="Times New Roman"/>
        <family val="1"/>
        <charset val="204"/>
      </rPr>
      <t xml:space="preserve">Диагностика и устранение неисправностей лифтового оборудования.   </t>
    </r>
    <r>
      <rPr>
        <b/>
        <sz val="12"/>
        <color rgb="FF000000"/>
        <rFont val="Times New Roman"/>
        <family val="1"/>
        <charset val="204"/>
      </rPr>
      <t xml:space="preserve">         </t>
    </r>
    <r>
      <rPr>
        <sz val="12"/>
        <color rgb="FF000000"/>
        <rFont val="Times New Roman"/>
        <family val="1"/>
        <charset val="204"/>
      </rPr>
      <t xml:space="preserve">   </t>
    </r>
    <r>
      <rPr>
        <b/>
        <sz val="12"/>
        <color rgb="FF000000"/>
        <rFont val="Times New Roman"/>
        <family val="1"/>
        <charset val="204"/>
      </rPr>
      <t/>
    </r>
  </si>
  <si>
    <r>
      <rPr>
        <b/>
        <sz val="12"/>
        <color rgb="FF000000"/>
        <rFont val="Times New Roman"/>
        <family val="1"/>
        <charset val="204"/>
      </rPr>
      <t xml:space="preserve">Е. </t>
    </r>
    <r>
      <rPr>
        <sz val="12"/>
        <color rgb="FF000000"/>
        <rFont val="Times New Roman"/>
        <family val="1"/>
        <charset val="204"/>
      </rPr>
      <t xml:space="preserve">Монтаж механического оборудования лифта.   </t>
    </r>
  </si>
  <si>
    <t xml:space="preserve"> Вариатив                                      </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</si>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</sst>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2"/>
      <color rgb="FF000000"/>
      <name val="Times New Roman"/>
      <family val="1"/>
      <charset val="204"/>
    </font>
    <font>
      <b/>
      <sz val="12"/>
      <color rgb="FF000000"/>
      <name val="Times New Roman"/>
      <family val="1"/>
      <charset val="204"/>
    </font>
    <font>
      <b/>
      <sz val="14"/>
      <color theme="1"/>
      <name val="Times New Roman"/>
      <family val="1"/>
      <charset val="204"/>
    </font>
    <font>
      <b/>
      <sz val="12"/>
      <color theme="1"/>
      <name val="Times New Roman"/>
      <family val="1"/>
      <charset val="204"/>
    </font>
    <font>
      <sz val="12"/>
      <color rgb="FF333333"/>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b/>
      <sz val="11"/>
      <color theme="1"/>
      <name val="Times New Roman"/>
      <family val="1"/>
      <charset val="204"/>
    </font>
    <font>
      <b/>
      <sz val="12"/>
      <color rgb="FF333333"/>
      <name val="Times New Roman"/>
      <family val="1"/>
      <charset val="204"/>
    </font>
    <font>
      <i/>
      <sz val="12"/>
      <color rgb="FF333333"/>
      <name val="Times New Roman"/>
      <family val="1"/>
      <charset val="204"/>
    </font>
    <font>
      <b/>
      <sz val="11"/>
      <name val="Times New Roman"/>
      <family val="1"/>
      <charset val="204"/>
    </font>
    <font>
      <sz val="14"/>
      <color rgb="FF000000"/>
      <name val="Times New Roman"/>
      <family val="1"/>
      <charset val="204"/>
    </font>
    <font>
      <b/>
      <sz val="11"/>
      <color theme="1"/>
      <name val="Calibri"/>
      <family val="2"/>
      <charset val="204"/>
      <scheme val="minor"/>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i/>
      <sz val="11"/>
      <name val="Calibri"/>
      <family val="2"/>
      <charset val="204"/>
      <scheme val="minor"/>
    </font>
    <font>
      <b/>
      <i/>
      <sz val="11"/>
      <name val="Calibri"/>
      <family val="2"/>
      <charset val="204"/>
      <scheme val="minor"/>
    </font>
    <font>
      <sz val="10"/>
      <color rgb="FF000000"/>
      <name val="Times New Roman"/>
      <family val="1"/>
      <charset val="204"/>
    </font>
    <font>
      <sz val="10"/>
      <name val="Times New Roman"/>
      <family val="1"/>
      <charset val="204"/>
    </font>
    <font>
      <i/>
      <sz val="12"/>
      <name val="Times New Roman"/>
      <family val="1"/>
      <charset val="204"/>
    </font>
    <font>
      <i/>
      <sz val="12"/>
      <color theme="1"/>
      <name val="Times New Roman"/>
      <family val="1"/>
      <charset val="204"/>
    </font>
    <font>
      <sz val="11"/>
      <name val="Times New Roman"/>
      <family val="1"/>
      <charset val="204"/>
    </font>
    <font>
      <sz val="10"/>
      <color theme="1"/>
      <name val="Times New Roman"/>
      <family val="1"/>
      <charset val="204"/>
    </font>
    <font>
      <sz val="12"/>
      <color rgb="FF444444"/>
      <name val="Times New Roman"/>
      <family val="1"/>
      <charset val="204"/>
    </font>
    <font>
      <sz val="11"/>
      <color rgb="FF303135"/>
      <name val="Arial"/>
      <family val="2"/>
      <charset val="204"/>
    </font>
    <font>
      <b/>
      <sz val="10"/>
      <color theme="1"/>
      <name val="Times New Roman"/>
      <family val="1"/>
      <charset val="204"/>
    </font>
    <font>
      <b/>
      <sz val="10"/>
      <color rgb="FF000000"/>
      <name val="Times New Roman"/>
      <family val="1"/>
      <charset val="204"/>
    </font>
    <font>
      <b/>
      <sz val="14"/>
      <name val="Times New Roman"/>
      <family val="1"/>
      <charset val="204"/>
    </font>
    <font>
      <b/>
      <sz val="10"/>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rgb="FF808080"/>
      </right>
      <top/>
      <bottom style="medium">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80">
    <xf numFmtId="0" fontId="0" fillId="0" borderId="0" xfId="0"/>
    <xf numFmtId="0" fontId="3" fillId="0" borderId="2" xfId="0" applyFont="1" applyBorder="1" applyAlignment="1">
      <alignment horizontal="center" vertical="top"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1" fillId="2" borderId="1" xfId="0" applyFont="1" applyFill="1" applyBorder="1" applyAlignment="1">
      <alignment vertical="top" wrapText="1"/>
    </xf>
    <xf numFmtId="0" fontId="6" fillId="0" borderId="0" xfId="0" applyFont="1" applyAlignment="1">
      <alignment horizontal="justify" vertical="center"/>
    </xf>
    <xf numFmtId="0" fontId="1" fillId="3" borderId="1" xfId="0" applyFont="1" applyFill="1" applyBorder="1" applyAlignment="1">
      <alignment vertical="top" wrapText="1"/>
    </xf>
    <xf numFmtId="0" fontId="6" fillId="2" borderId="1" xfId="0" applyFont="1" applyFill="1" applyBorder="1" applyAlignment="1">
      <alignment vertical="top" wrapText="1"/>
    </xf>
    <xf numFmtId="0" fontId="6" fillId="3" borderId="1" xfId="0" applyFont="1" applyFill="1" applyBorder="1" applyAlignment="1">
      <alignment vertical="top" wrapText="1"/>
    </xf>
    <xf numFmtId="0" fontId="5" fillId="2" borderId="0" xfId="0" applyFont="1" applyFill="1" applyAlignment="1">
      <alignment vertical="top" wrapText="1"/>
    </xf>
    <xf numFmtId="0" fontId="5" fillId="0" borderId="0" xfId="0" applyFont="1" applyFill="1" applyAlignment="1">
      <alignment vertical="top" wrapText="1"/>
    </xf>
    <xf numFmtId="0" fontId="1" fillId="0" borderId="0" xfId="0" applyFont="1" applyBorder="1" applyAlignment="1">
      <alignment vertical="center" wrapText="1"/>
    </xf>
    <xf numFmtId="0" fontId="4" fillId="0" borderId="0" xfId="0" applyFont="1" applyFill="1" applyBorder="1" applyAlignment="1">
      <alignment horizontal="center" vertical="top"/>
    </xf>
    <xf numFmtId="0" fontId="5" fillId="0" borderId="0" xfId="0" applyFont="1" applyFill="1" applyBorder="1" applyAlignment="1">
      <alignment horizontal="justify" vertical="top" wrapText="1"/>
    </xf>
    <xf numFmtId="0" fontId="0" fillId="0" borderId="0" xfId="0" applyFill="1"/>
    <xf numFmtId="0" fontId="11" fillId="0" borderId="0" xfId="0" applyFont="1" applyFill="1" applyBorder="1" applyAlignment="1">
      <alignment vertical="top" wrapText="1"/>
    </xf>
    <xf numFmtId="0" fontId="6" fillId="0" borderId="0" xfId="0" applyFont="1"/>
    <xf numFmtId="0" fontId="1" fillId="0" borderId="0" xfId="0" applyFont="1" applyFill="1" applyBorder="1" applyAlignment="1">
      <alignment horizontal="justify" vertical="center" wrapText="1"/>
    </xf>
    <xf numFmtId="0" fontId="1" fillId="0" borderId="0" xfId="0" applyFont="1" applyFill="1" applyBorder="1" applyAlignment="1">
      <alignment vertical="center" wrapText="1"/>
    </xf>
    <xf numFmtId="0" fontId="5" fillId="0" borderId="5"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13" fillId="0" borderId="0" xfId="0" applyFont="1" applyAlignment="1">
      <alignment horizontal="justify" vertical="center"/>
    </xf>
    <xf numFmtId="0" fontId="1" fillId="0" borderId="0" xfId="0" applyFont="1" applyAlignment="1">
      <alignment horizontal="justify" vertical="top"/>
    </xf>
    <xf numFmtId="0" fontId="1" fillId="0" borderId="0" xfId="0" applyFont="1" applyAlignment="1">
      <alignment horizontal="justify" vertical="top" wrapText="1"/>
    </xf>
    <xf numFmtId="0" fontId="6" fillId="0" borderId="0" xfId="0" applyFont="1" applyAlignment="1">
      <alignment horizontal="justify" vertical="top"/>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6" fillId="0" borderId="11" xfId="0" applyFont="1" applyBorder="1" applyAlignment="1">
      <alignment horizontal="justify" vertical="top" wrapText="1"/>
    </xf>
    <xf numFmtId="0" fontId="1" fillId="0" borderId="0" xfId="0" applyFont="1" applyBorder="1" applyAlignment="1">
      <alignment horizontal="justify" vertical="top"/>
    </xf>
    <xf numFmtId="0" fontId="1" fillId="0" borderId="0" xfId="0" applyFont="1" applyBorder="1" applyAlignment="1">
      <alignment horizontal="justify"/>
    </xf>
    <xf numFmtId="0" fontId="6" fillId="0" borderId="0" xfId="0" applyFont="1" applyAlignment="1">
      <alignment horizontal="left" vertical="top" wrapText="1"/>
    </xf>
    <xf numFmtId="0" fontId="1" fillId="0" borderId="0" xfId="0" applyFont="1" applyAlignment="1" applyProtection="1">
      <alignment horizontal="justify" vertical="top"/>
      <protection locked="0"/>
    </xf>
    <xf numFmtId="0" fontId="1" fillId="0" borderId="0" xfId="0" applyFont="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 fillId="0" borderId="0" xfId="0" applyFont="1" applyAlignment="1" applyProtection="1">
      <alignment horizontal="center" vertical="top"/>
      <protection locked="0"/>
    </xf>
    <xf numFmtId="0" fontId="1" fillId="0" borderId="0" xfId="0" applyFont="1" applyAlignment="1" applyProtection="1">
      <alignment horizontal="center" vertical="top" wrapText="1"/>
      <protection locked="0"/>
    </xf>
    <xf numFmtId="0" fontId="3" fillId="0" borderId="1" xfId="0" applyFont="1" applyFill="1" applyBorder="1" applyAlignment="1">
      <alignment horizontal="center" vertical="top" wrapText="1"/>
    </xf>
    <xf numFmtId="0" fontId="6" fillId="0" borderId="0" xfId="0" applyFont="1" applyFill="1"/>
    <xf numFmtId="0" fontId="11" fillId="0" borderId="1" xfId="0" applyFont="1" applyFill="1" applyBorder="1" applyAlignment="1">
      <alignment vertical="top" wrapText="1"/>
    </xf>
    <xf numFmtId="0" fontId="11" fillId="0" borderId="7" xfId="0" applyFont="1" applyFill="1" applyBorder="1" applyAlignment="1">
      <alignment vertical="top" wrapText="1"/>
    </xf>
    <xf numFmtId="0" fontId="5" fillId="0" borderId="1" xfId="0" applyFont="1" applyFill="1" applyBorder="1" applyAlignment="1">
      <alignment vertical="top" wrapText="1"/>
    </xf>
    <xf numFmtId="0" fontId="1" fillId="0" borderId="4" xfId="0" applyFont="1" applyFill="1" applyBorder="1" applyAlignment="1">
      <alignment vertical="center" wrapText="1"/>
    </xf>
    <xf numFmtId="0" fontId="1" fillId="0" borderId="5" xfId="0" applyFont="1" applyFill="1" applyBorder="1" applyAlignment="1">
      <alignment horizontal="justify" vertical="center" wrapText="1"/>
    </xf>
    <xf numFmtId="0" fontId="4" fillId="0" borderId="2" xfId="0" applyFont="1" applyFill="1" applyBorder="1" applyAlignment="1">
      <alignment horizontal="center" vertical="top"/>
    </xf>
    <xf numFmtId="0" fontId="4" fillId="0" borderId="1" xfId="0" applyFont="1" applyFill="1" applyBorder="1" applyAlignment="1">
      <alignment horizontal="center" vertical="top"/>
    </xf>
    <xf numFmtId="0" fontId="11" fillId="0" borderId="0" xfId="0" applyFont="1" applyFill="1" applyAlignment="1">
      <alignment vertical="top" wrapText="1"/>
    </xf>
    <xf numFmtId="0" fontId="5" fillId="0" borderId="9" xfId="0" applyFont="1" applyFill="1" applyBorder="1" applyAlignment="1">
      <alignmen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5" fillId="0" borderId="9" xfId="0" applyFont="1" applyFill="1" applyBorder="1" applyAlignment="1">
      <alignment horizontal="justify" vertical="top" wrapText="1"/>
    </xf>
    <xf numFmtId="0" fontId="11" fillId="0" borderId="2" xfId="0" applyFont="1" applyFill="1" applyBorder="1" applyAlignment="1">
      <alignment vertical="top" wrapText="1"/>
    </xf>
    <xf numFmtId="0" fontId="11" fillId="0" borderId="10" xfId="0" applyFont="1" applyFill="1" applyBorder="1" applyAlignment="1">
      <alignment vertical="top" wrapText="1"/>
    </xf>
    <xf numFmtId="0" fontId="5" fillId="0" borderId="8" xfId="0" applyFont="1" applyFill="1" applyBorder="1" applyAlignment="1">
      <alignment horizontal="justify" vertical="top" wrapText="1"/>
    </xf>
    <xf numFmtId="0" fontId="5" fillId="0" borderId="9"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11" fillId="0" borderId="9" xfId="0" applyFont="1" applyFill="1" applyBorder="1" applyAlignment="1">
      <alignment vertical="top" wrapText="1"/>
    </xf>
    <xf numFmtId="0" fontId="1" fillId="0" borderId="1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5" xfId="0" applyFont="1" applyFill="1" applyBorder="1" applyAlignment="1">
      <alignment vertical="center" wrapText="1"/>
    </xf>
    <xf numFmtId="0" fontId="11" fillId="0" borderId="4" xfId="0" applyFont="1" applyFill="1" applyBorder="1" applyAlignment="1">
      <alignment vertical="top" wrapText="1"/>
    </xf>
    <xf numFmtId="0" fontId="11" fillId="0" borderId="12" xfId="0" applyFont="1" applyFill="1" applyBorder="1" applyAlignment="1">
      <alignment vertical="top" wrapText="1"/>
    </xf>
    <xf numFmtId="0" fontId="3" fillId="0" borderId="1" xfId="0" applyFont="1" applyBorder="1" applyAlignment="1">
      <alignment horizontal="center" vertical="top" wrapText="1"/>
    </xf>
    <xf numFmtId="0" fontId="0" fillId="0" borderId="0" xfId="0" applyAlignment="1">
      <alignment horizontal="center"/>
    </xf>
    <xf numFmtId="0" fontId="14" fillId="4" borderId="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4" fillId="0" borderId="0" xfId="0" applyFont="1"/>
    <xf numFmtId="0" fontId="3" fillId="0" borderId="0" xfId="0" applyFont="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pplyProtection="1">
      <alignment vertical="center" wrapText="1"/>
      <protection locked="0"/>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2" fillId="0" borderId="3" xfId="0" applyFont="1" applyBorder="1" applyAlignment="1">
      <alignment horizontal="left" vertical="top" wrapText="1"/>
    </xf>
    <xf numFmtId="0" fontId="23" fillId="0" borderId="1" xfId="0" applyFont="1" applyBorder="1" applyAlignment="1">
      <alignment horizontal="center" vertical="center"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17" fillId="0" borderId="6" xfId="0" applyFont="1" applyBorder="1" applyAlignment="1">
      <alignment horizontal="left" vertical="top" wrapText="1"/>
    </xf>
    <xf numFmtId="0" fontId="22" fillId="0" borderId="2" xfId="0" applyFont="1" applyBorder="1" applyAlignment="1">
      <alignment horizontal="left" vertical="top" wrapText="1"/>
    </xf>
    <xf numFmtId="0" fontId="21" fillId="0" borderId="1" xfId="0" applyFont="1" applyBorder="1" applyAlignment="1" applyProtection="1">
      <alignment horizontal="justify" vertical="top"/>
      <protection locked="0"/>
    </xf>
    <xf numFmtId="0" fontId="21" fillId="0" borderId="6" xfId="0" applyFont="1" applyBorder="1" applyAlignment="1">
      <alignment horizontal="justify" vertical="top" wrapText="1"/>
    </xf>
    <xf numFmtId="0" fontId="26" fillId="0" borderId="5" xfId="0" applyFont="1" applyBorder="1" applyAlignment="1">
      <alignment wrapText="1"/>
    </xf>
    <xf numFmtId="0" fontId="26" fillId="0" borderId="6" xfId="0" applyFont="1" applyBorder="1" applyAlignment="1">
      <alignment wrapText="1"/>
    </xf>
    <xf numFmtId="0" fontId="26" fillId="0" borderId="5" xfId="0" applyFont="1" applyBorder="1" applyAlignment="1">
      <alignment horizontal="left" wrapText="1"/>
    </xf>
    <xf numFmtId="0" fontId="26" fillId="0" borderId="5" xfId="0" applyFont="1" applyBorder="1" applyAlignment="1">
      <alignment vertical="top" wrapText="1"/>
    </xf>
    <xf numFmtId="0" fontId="26" fillId="0" borderId="3" xfId="0" applyFont="1" applyBorder="1"/>
    <xf numFmtId="0" fontId="0" fillId="0" borderId="0" xfId="0" applyBorder="1"/>
    <xf numFmtId="0" fontId="25"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center" vertic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xf>
    <xf numFmtId="49" fontId="28" fillId="0" borderId="1" xfId="0" applyNumberFormat="1" applyFont="1" applyBorder="1" applyAlignment="1">
      <alignment horizontal="center" vertical="center"/>
    </xf>
    <xf numFmtId="0" fontId="21" fillId="0" borderId="2" xfId="0" applyFont="1" applyBorder="1" applyAlignment="1">
      <alignment horizontal="justify" vertical="center" wrapText="1"/>
    </xf>
    <xf numFmtId="0" fontId="21" fillId="0" borderId="6" xfId="0" applyFont="1" applyBorder="1" applyAlignment="1">
      <alignment horizontal="justify" vertical="center" wrapText="1"/>
    </xf>
    <xf numFmtId="0" fontId="26" fillId="0" borderId="3" xfId="0" applyFont="1" applyBorder="1" applyAlignment="1">
      <alignment wrapText="1"/>
    </xf>
    <xf numFmtId="0" fontId="21" fillId="0" borderId="2" xfId="0" applyFont="1" applyBorder="1" applyAlignment="1">
      <alignment horizontal="justify" vertical="center"/>
    </xf>
    <xf numFmtId="0" fontId="21" fillId="0" borderId="6" xfId="0" applyFont="1" applyBorder="1" applyAlignment="1">
      <alignment horizontal="justify" vertical="center"/>
    </xf>
    <xf numFmtId="0" fontId="26" fillId="0" borderId="2" xfId="0" applyFont="1" applyBorder="1" applyAlignment="1">
      <alignment horizontal="justify" vertical="center" wrapText="1"/>
    </xf>
    <xf numFmtId="0" fontId="26" fillId="0" borderId="6" xfId="0" applyFont="1" applyBorder="1" applyAlignment="1">
      <alignment horizontal="justify" vertical="center" wrapText="1"/>
    </xf>
    <xf numFmtId="0" fontId="31" fillId="4" borderId="1" xfId="0" applyFont="1" applyFill="1" applyBorder="1" applyAlignment="1">
      <alignment horizontal="center" vertical="center" wrapText="1"/>
    </xf>
    <xf numFmtId="0" fontId="25" fillId="0" borderId="0" xfId="0" applyFont="1"/>
    <xf numFmtId="0" fontId="26" fillId="0" borderId="1" xfId="0" applyFont="1" applyBorder="1" applyAlignment="1">
      <alignment horizontal="left" vertical="center" wrapText="1"/>
    </xf>
    <xf numFmtId="0" fontId="32" fillId="0" borderId="1" xfId="0" applyFont="1" applyBorder="1" applyAlignment="1">
      <alignment horizontal="center" vertical="center" wrapText="1"/>
    </xf>
    <xf numFmtId="0" fontId="26" fillId="0" borderId="1" xfId="0" applyFont="1" applyBorder="1" applyAlignment="1">
      <alignment horizontal="justify" vertical="center"/>
    </xf>
    <xf numFmtId="0" fontId="21" fillId="0" borderId="1" xfId="0" applyFont="1" applyBorder="1" applyAlignment="1">
      <alignment horizontal="justify" vertical="center"/>
    </xf>
    <xf numFmtId="0" fontId="1" fillId="2" borderId="2" xfId="0" applyFont="1" applyFill="1" applyBorder="1" applyAlignment="1">
      <alignment vertical="top" wrapText="1"/>
    </xf>
    <xf numFmtId="0" fontId="5" fillId="2" borderId="1" xfId="0" applyFont="1" applyFill="1" applyBorder="1" applyAlignment="1">
      <alignment vertical="top" wrapText="1"/>
    </xf>
    <xf numFmtId="0" fontId="5" fillId="3" borderId="0" xfId="0" applyFont="1" applyFill="1" applyAlignment="1">
      <alignment vertical="top" wrapText="1"/>
    </xf>
    <xf numFmtId="0" fontId="5" fillId="3" borderId="1" xfId="0" applyFont="1" applyFill="1" applyBorder="1" applyAlignment="1">
      <alignment vertical="top" wrapText="1"/>
    </xf>
    <xf numFmtId="0" fontId="3" fillId="6" borderId="1" xfId="0" applyFont="1" applyFill="1" applyBorder="1" applyAlignment="1">
      <alignment horizontal="right"/>
    </xf>
    <xf numFmtId="0" fontId="3" fillId="6" borderId="1" xfId="0" applyFont="1" applyFill="1" applyBorder="1" applyAlignment="1">
      <alignment horizontal="center"/>
    </xf>
    <xf numFmtId="0" fontId="33" fillId="3" borderId="2" xfId="0" applyFont="1" applyFill="1" applyBorder="1" applyAlignment="1">
      <alignment horizontal="center" vertical="top" wrapText="1"/>
    </xf>
    <xf numFmtId="0" fontId="33" fillId="3" borderId="6"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3"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3" xfId="0" applyFont="1" applyFill="1" applyBorder="1" applyAlignment="1">
      <alignment horizontal="center" vertical="top" wrapText="1"/>
    </xf>
    <xf numFmtId="164" fontId="3" fillId="3" borderId="1" xfId="0" applyNumberFormat="1" applyFont="1" applyFill="1" applyBorder="1" applyAlignment="1">
      <alignment horizontal="center" vertical="top"/>
    </xf>
    <xf numFmtId="0" fontId="33" fillId="3" borderId="3" xfId="0" applyFont="1" applyFill="1" applyBorder="1" applyAlignment="1">
      <alignment horizontal="center" vertical="top" wrapText="1"/>
    </xf>
    <xf numFmtId="0" fontId="33" fillId="2" borderId="2" xfId="0" applyFont="1" applyFill="1" applyBorder="1" applyAlignment="1">
      <alignment horizontal="center" vertical="top" wrapText="1"/>
    </xf>
    <xf numFmtId="0" fontId="33" fillId="2" borderId="6"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3"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3" xfId="0" applyFont="1" applyFill="1" applyBorder="1" applyAlignment="1">
      <alignment horizontal="center" vertical="top" wrapText="1"/>
    </xf>
    <xf numFmtId="164" fontId="3" fillId="2" borderId="2"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top" wrapText="1"/>
    </xf>
    <xf numFmtId="0" fontId="3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2" fillId="0" borderId="0" xfId="0" applyFont="1" applyAlignment="1">
      <alignment horizontal="center"/>
    </xf>
    <xf numFmtId="0" fontId="7" fillId="0" borderId="1" xfId="0" applyFont="1" applyBorder="1" applyAlignment="1">
      <alignment horizontal="center"/>
    </xf>
    <xf numFmtId="0" fontId="7" fillId="0" borderId="1" xfId="0" applyFont="1" applyFill="1" applyBorder="1" applyAlignment="1">
      <alignment horizontal="center"/>
    </xf>
    <xf numFmtId="0" fontId="12" fillId="0" borderId="0" xfId="0" applyFont="1" applyFill="1" applyAlignment="1">
      <alignment horizontal="center"/>
    </xf>
    <xf numFmtId="0" fontId="14" fillId="0" borderId="0" xfId="0" applyFont="1" applyAlignment="1">
      <alignment horizontal="center" wrapTex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3" xfId="0" applyFont="1" applyBorder="1" applyAlignment="1">
      <alignment horizontal="center" vertical="center" wrapText="1"/>
    </xf>
    <xf numFmtId="0" fontId="16" fillId="0" borderId="0" xfId="0" applyFont="1" applyAlignment="1">
      <alignment horizontal="left" vertical="center" wrapText="1"/>
    </xf>
    <xf numFmtId="1" fontId="19" fillId="0" borderId="2" xfId="0" applyNumberFormat="1" applyFont="1" applyBorder="1" applyAlignment="1" applyProtection="1">
      <alignment horizontal="center" vertical="center" wrapText="1"/>
      <protection locked="0"/>
    </xf>
    <xf numFmtId="1" fontId="19" fillId="0" borderId="6" xfId="0" applyNumberFormat="1" applyFont="1" applyBorder="1" applyAlignment="1" applyProtection="1">
      <alignment horizontal="center" vertical="center" wrapText="1"/>
      <protection locked="0"/>
    </xf>
    <xf numFmtId="1" fontId="19" fillId="0" borderId="3" xfId="0" applyNumberFormat="1" applyFont="1" applyBorder="1" applyAlignment="1" applyProtection="1">
      <alignment horizontal="center" vertical="center" wrapText="1"/>
      <protection locked="0"/>
    </xf>
    <xf numFmtId="0" fontId="14" fillId="0" borderId="0" xfId="0" applyFont="1" applyAlignment="1">
      <alignment horizontal="left"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applyAlignment="1">
      <alignment horizontal="left"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pplyProtection="1">
      <alignment horizontal="left" vertical="top" wrapText="1"/>
      <protection locked="0"/>
    </xf>
    <xf numFmtId="0" fontId="1" fillId="0" borderId="0" xfId="0" applyFont="1" applyAlignment="1">
      <alignment horizontal="left" vertical="top" wrapText="1"/>
    </xf>
    <xf numFmtId="0" fontId="6"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1564822</xdr:rowOff>
    </xdr:from>
    <xdr:to>
      <xdr:col>6</xdr:col>
      <xdr:colOff>27214</xdr:colOff>
      <xdr:row>5</xdr:row>
      <xdr:rowOff>1578429</xdr:rowOff>
    </xdr:to>
    <xdr:cxnSp macro="">
      <xdr:nvCxnSpPr>
        <xdr:cNvPr id="9" name="Прямая соединительная линия 8">
          <a:extLst>
            <a:ext uri="{FF2B5EF4-FFF2-40B4-BE49-F238E27FC236}">
              <a16:creationId xmlns:a16="http://schemas.microsoft.com/office/drawing/2014/main" id="{00000000-0008-0000-0800-000009000000}"/>
            </a:ext>
          </a:extLst>
        </xdr:cNvPr>
        <xdr:cNvCxnSpPr/>
      </xdr:nvCxnSpPr>
      <xdr:spPr>
        <a:xfrm flipV="1">
          <a:off x="18560143" y="15865929"/>
          <a:ext cx="2598964" cy="13607"/>
        </a:xfrm>
        <a:prstGeom prst="line">
          <a:avLst/>
        </a:prstGeom>
        <a:ln>
          <a:solidFill>
            <a:schemeClr val="bg2">
              <a:lumMod val="9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topLeftCell="A58" zoomScale="64" zoomScaleNormal="64" workbookViewId="0">
      <selection activeCell="N72" sqref="N72"/>
    </sheetView>
  </sheetViews>
  <sheetFormatPr defaultRowHeight="15" x14ac:dyDescent="0.25"/>
  <cols>
    <col min="1" max="1" width="41.85546875" customWidth="1"/>
    <col min="2" max="2" width="56.7109375" customWidth="1"/>
    <col min="3" max="3" width="70.42578125" customWidth="1"/>
    <col min="4" max="4" width="23.85546875" style="14" customWidth="1"/>
    <col min="5" max="5" width="18.7109375" customWidth="1"/>
    <col min="6" max="6" width="16" customWidth="1"/>
  </cols>
  <sheetData>
    <row r="1" spans="1:6" ht="56.25" customHeight="1" x14ac:dyDescent="0.25">
      <c r="A1" s="1" t="s">
        <v>0</v>
      </c>
      <c r="B1" s="63" t="s">
        <v>1</v>
      </c>
      <c r="C1" s="1" t="s">
        <v>4</v>
      </c>
      <c r="D1" s="38" t="s">
        <v>2</v>
      </c>
      <c r="E1" s="1" t="s">
        <v>327</v>
      </c>
      <c r="F1" s="63" t="s">
        <v>3</v>
      </c>
    </row>
    <row r="2" spans="1:6" ht="45.75" customHeight="1" x14ac:dyDescent="0.25">
      <c r="A2" s="130" t="s">
        <v>462</v>
      </c>
      <c r="B2" s="4" t="s">
        <v>12</v>
      </c>
      <c r="C2" s="7" t="s">
        <v>463</v>
      </c>
      <c r="D2" s="135" t="s">
        <v>328</v>
      </c>
      <c r="E2" s="135" t="s">
        <v>464</v>
      </c>
      <c r="F2" s="142">
        <v>12.5</v>
      </c>
    </row>
    <row r="3" spans="1:6" ht="65.25" customHeight="1" x14ac:dyDescent="0.25">
      <c r="A3" s="141"/>
      <c r="B3" s="4" t="s">
        <v>13</v>
      </c>
      <c r="C3" s="7" t="s">
        <v>463</v>
      </c>
      <c r="D3" s="137"/>
      <c r="E3" s="137"/>
      <c r="F3" s="143"/>
    </row>
    <row r="4" spans="1:6" ht="50.25" customHeight="1" x14ac:dyDescent="0.25">
      <c r="A4" s="130" t="s">
        <v>462</v>
      </c>
      <c r="B4" s="9" t="s">
        <v>14</v>
      </c>
      <c r="C4" s="7" t="s">
        <v>463</v>
      </c>
      <c r="D4" s="132" t="s">
        <v>465</v>
      </c>
      <c r="E4" s="135" t="s">
        <v>464</v>
      </c>
      <c r="F4" s="138">
        <v>26</v>
      </c>
    </row>
    <row r="5" spans="1:6" ht="51.75" customHeight="1" x14ac:dyDescent="0.25">
      <c r="A5" s="131"/>
      <c r="B5" s="4" t="s">
        <v>9</v>
      </c>
      <c r="C5" s="7" t="s">
        <v>463</v>
      </c>
      <c r="D5" s="133"/>
      <c r="E5" s="136"/>
      <c r="F5" s="139"/>
    </row>
    <row r="6" spans="1:6" ht="51" customHeight="1" x14ac:dyDescent="0.25">
      <c r="A6" s="131"/>
      <c r="B6" s="4" t="s">
        <v>10</v>
      </c>
      <c r="C6" s="7" t="s">
        <v>463</v>
      </c>
      <c r="D6" s="133"/>
      <c r="E6" s="136"/>
      <c r="F6" s="139"/>
    </row>
    <row r="7" spans="1:6" ht="53.25" customHeight="1" x14ac:dyDescent="0.25">
      <c r="A7" s="131"/>
      <c r="B7" s="4" t="s">
        <v>11</v>
      </c>
      <c r="C7" s="7" t="s">
        <v>463</v>
      </c>
      <c r="D7" s="133"/>
      <c r="E7" s="136"/>
      <c r="F7" s="139"/>
    </row>
    <row r="8" spans="1:6" ht="51" customHeight="1" x14ac:dyDescent="0.25">
      <c r="A8" s="141"/>
      <c r="B8" s="114" t="s">
        <v>118</v>
      </c>
      <c r="C8" s="7" t="s">
        <v>463</v>
      </c>
      <c r="D8" s="133"/>
      <c r="E8" s="136"/>
      <c r="F8" s="139"/>
    </row>
    <row r="9" spans="1:6" ht="48" customHeight="1" x14ac:dyDescent="0.25">
      <c r="A9" s="130" t="s">
        <v>466</v>
      </c>
      <c r="B9" s="4" t="s">
        <v>467</v>
      </c>
      <c r="C9" s="7" t="s">
        <v>463</v>
      </c>
      <c r="D9" s="133"/>
      <c r="E9" s="136"/>
      <c r="F9" s="139"/>
    </row>
    <row r="10" spans="1:6" ht="49.5" customHeight="1" x14ac:dyDescent="0.25">
      <c r="A10" s="131"/>
      <c r="B10" s="4" t="s">
        <v>16</v>
      </c>
      <c r="C10" s="7" t="s">
        <v>463</v>
      </c>
      <c r="D10" s="133"/>
      <c r="E10" s="136"/>
      <c r="F10" s="139"/>
    </row>
    <row r="11" spans="1:6" ht="49.5" customHeight="1" x14ac:dyDescent="0.25">
      <c r="A11" s="141"/>
      <c r="B11" s="114" t="s">
        <v>17</v>
      </c>
      <c r="C11" s="7" t="s">
        <v>463</v>
      </c>
      <c r="D11" s="133"/>
      <c r="E11" s="136"/>
      <c r="F11" s="139"/>
    </row>
    <row r="12" spans="1:6" ht="63" customHeight="1" x14ac:dyDescent="0.25">
      <c r="A12" s="130" t="s">
        <v>468</v>
      </c>
      <c r="B12" s="115" t="s">
        <v>248</v>
      </c>
      <c r="C12" s="7" t="s">
        <v>463</v>
      </c>
      <c r="D12" s="133"/>
      <c r="E12" s="136"/>
      <c r="F12" s="139"/>
    </row>
    <row r="13" spans="1:6" ht="64.5" customHeight="1" x14ac:dyDescent="0.25">
      <c r="A13" s="131"/>
      <c r="B13" s="115" t="s">
        <v>249</v>
      </c>
      <c r="C13" s="7" t="s">
        <v>463</v>
      </c>
      <c r="D13" s="133"/>
      <c r="E13" s="136"/>
      <c r="F13" s="139"/>
    </row>
    <row r="14" spans="1:6" ht="66" customHeight="1" x14ac:dyDescent="0.25">
      <c r="A14" s="131"/>
      <c r="B14" s="115" t="s">
        <v>251</v>
      </c>
      <c r="C14" s="7" t="s">
        <v>463</v>
      </c>
      <c r="D14" s="133"/>
      <c r="E14" s="136"/>
      <c r="F14" s="139"/>
    </row>
    <row r="15" spans="1:6" ht="67.5" customHeight="1" x14ac:dyDescent="0.25">
      <c r="A15" s="141"/>
      <c r="B15" s="115" t="s">
        <v>252</v>
      </c>
      <c r="C15" s="7" t="s">
        <v>463</v>
      </c>
      <c r="D15" s="134"/>
      <c r="E15" s="137"/>
      <c r="F15" s="140"/>
    </row>
    <row r="16" spans="1:6" ht="51" customHeight="1" x14ac:dyDescent="0.25">
      <c r="A16" s="130" t="s">
        <v>462</v>
      </c>
      <c r="B16" s="115" t="s">
        <v>14</v>
      </c>
      <c r="C16" s="7" t="s">
        <v>463</v>
      </c>
      <c r="D16" s="132" t="s">
        <v>469</v>
      </c>
      <c r="E16" s="135" t="s">
        <v>464</v>
      </c>
      <c r="F16" s="138">
        <v>12.5</v>
      </c>
    </row>
    <row r="17" spans="1:6" ht="48" customHeight="1" x14ac:dyDescent="0.25">
      <c r="A17" s="131"/>
      <c r="B17" s="4" t="s">
        <v>11</v>
      </c>
      <c r="C17" s="7" t="s">
        <v>463</v>
      </c>
      <c r="D17" s="133"/>
      <c r="E17" s="136"/>
      <c r="F17" s="139"/>
    </row>
    <row r="18" spans="1:6" ht="47.25" x14ac:dyDescent="0.25">
      <c r="A18" s="130" t="s">
        <v>466</v>
      </c>
      <c r="B18" s="4" t="s">
        <v>15</v>
      </c>
      <c r="C18" s="7" t="s">
        <v>463</v>
      </c>
      <c r="D18" s="133"/>
      <c r="E18" s="136"/>
      <c r="F18" s="139"/>
    </row>
    <row r="19" spans="1:6" ht="53.25" customHeight="1" x14ac:dyDescent="0.25">
      <c r="A19" s="131"/>
      <c r="B19" s="4" t="s">
        <v>467</v>
      </c>
      <c r="C19" s="7" t="s">
        <v>463</v>
      </c>
      <c r="D19" s="133"/>
      <c r="E19" s="136"/>
      <c r="F19" s="139"/>
    </row>
    <row r="20" spans="1:6" ht="50.25" customHeight="1" x14ac:dyDescent="0.25">
      <c r="A20" s="131"/>
      <c r="B20" s="4" t="s">
        <v>18</v>
      </c>
      <c r="C20" s="7" t="s">
        <v>463</v>
      </c>
      <c r="D20" s="133"/>
      <c r="E20" s="136"/>
      <c r="F20" s="139"/>
    </row>
    <row r="21" spans="1:6" ht="48.75" customHeight="1" x14ac:dyDescent="0.25">
      <c r="A21" s="131"/>
      <c r="B21" s="4" t="s">
        <v>16</v>
      </c>
      <c r="C21" s="7" t="s">
        <v>463</v>
      </c>
      <c r="D21" s="133"/>
      <c r="E21" s="136"/>
      <c r="F21" s="139"/>
    </row>
    <row r="22" spans="1:6" ht="50.25" customHeight="1" x14ac:dyDescent="0.25">
      <c r="A22" s="131"/>
      <c r="B22" s="4" t="s">
        <v>17</v>
      </c>
      <c r="C22" s="7" t="s">
        <v>463</v>
      </c>
      <c r="D22" s="133"/>
      <c r="E22" s="136"/>
      <c r="F22" s="139"/>
    </row>
    <row r="23" spans="1:6" ht="47.25" x14ac:dyDescent="0.25">
      <c r="A23" s="141"/>
      <c r="B23" s="4" t="s">
        <v>19</v>
      </c>
      <c r="C23" s="7" t="s">
        <v>463</v>
      </c>
      <c r="D23" s="133"/>
      <c r="E23" s="136"/>
      <c r="F23" s="139"/>
    </row>
    <row r="24" spans="1:6" ht="63" x14ac:dyDescent="0.25">
      <c r="A24" s="130" t="s">
        <v>468</v>
      </c>
      <c r="B24" s="115" t="s">
        <v>248</v>
      </c>
      <c r="C24" s="7" t="s">
        <v>463</v>
      </c>
      <c r="D24" s="133"/>
      <c r="E24" s="136"/>
      <c r="F24" s="139"/>
    </row>
    <row r="25" spans="1:6" ht="69" customHeight="1" x14ac:dyDescent="0.25">
      <c r="A25" s="131"/>
      <c r="B25" s="115" t="s">
        <v>249</v>
      </c>
      <c r="C25" s="7" t="s">
        <v>463</v>
      </c>
      <c r="D25" s="133"/>
      <c r="E25" s="136"/>
      <c r="F25" s="139"/>
    </row>
    <row r="26" spans="1:6" ht="78.75" x14ac:dyDescent="0.25">
      <c r="A26" s="131"/>
      <c r="B26" s="115" t="s">
        <v>250</v>
      </c>
      <c r="C26" s="7" t="s">
        <v>463</v>
      </c>
      <c r="D26" s="133"/>
      <c r="E26" s="136"/>
      <c r="F26" s="139"/>
    </row>
    <row r="27" spans="1:6" ht="63" x14ac:dyDescent="0.25">
      <c r="A27" s="131"/>
      <c r="B27" s="115" t="s">
        <v>251</v>
      </c>
      <c r="C27" s="7" t="s">
        <v>463</v>
      </c>
      <c r="D27" s="133"/>
      <c r="E27" s="136"/>
      <c r="F27" s="139"/>
    </row>
    <row r="28" spans="1:6" ht="63" x14ac:dyDescent="0.25">
      <c r="A28" s="131"/>
      <c r="B28" s="115" t="s">
        <v>252</v>
      </c>
      <c r="C28" s="7" t="s">
        <v>463</v>
      </c>
      <c r="D28" s="133"/>
      <c r="E28" s="136"/>
      <c r="F28" s="139"/>
    </row>
    <row r="29" spans="1:6" ht="63" x14ac:dyDescent="0.25">
      <c r="A29" s="131"/>
      <c r="B29" s="115" t="s">
        <v>253</v>
      </c>
      <c r="C29" s="7" t="s">
        <v>463</v>
      </c>
      <c r="D29" s="133"/>
      <c r="E29" s="136"/>
      <c r="F29" s="139"/>
    </row>
    <row r="30" spans="1:6" ht="47.25" x14ac:dyDescent="0.25">
      <c r="A30" s="141"/>
      <c r="B30" s="115" t="s">
        <v>254</v>
      </c>
      <c r="C30" s="7" t="s">
        <v>463</v>
      </c>
      <c r="D30" s="134"/>
      <c r="E30" s="137"/>
      <c r="F30" s="140"/>
    </row>
    <row r="31" spans="1:6" ht="47.25" x14ac:dyDescent="0.25">
      <c r="A31" s="130" t="s">
        <v>462</v>
      </c>
      <c r="B31" s="9" t="s">
        <v>14</v>
      </c>
      <c r="C31" s="7" t="s">
        <v>463</v>
      </c>
      <c r="D31" s="132" t="s">
        <v>470</v>
      </c>
      <c r="E31" s="135" t="s">
        <v>464</v>
      </c>
      <c r="F31" s="138">
        <v>16</v>
      </c>
    </row>
    <row r="32" spans="1:6" ht="47.25" x14ac:dyDescent="0.25">
      <c r="A32" s="131"/>
      <c r="B32" s="4" t="s">
        <v>10</v>
      </c>
      <c r="C32" s="7" t="s">
        <v>463</v>
      </c>
      <c r="D32" s="133"/>
      <c r="E32" s="136"/>
      <c r="F32" s="139"/>
    </row>
    <row r="33" spans="1:6" ht="47.25" x14ac:dyDescent="0.25">
      <c r="A33" s="131"/>
      <c r="B33" s="4" t="s">
        <v>11</v>
      </c>
      <c r="C33" s="7" t="s">
        <v>463</v>
      </c>
      <c r="D33" s="133"/>
      <c r="E33" s="136"/>
      <c r="F33" s="139"/>
    </row>
    <row r="34" spans="1:6" ht="47.25" x14ac:dyDescent="0.25">
      <c r="A34" s="130" t="s">
        <v>466</v>
      </c>
      <c r="B34" s="4" t="s">
        <v>15</v>
      </c>
      <c r="C34" s="7" t="s">
        <v>463</v>
      </c>
      <c r="D34" s="133"/>
      <c r="E34" s="136"/>
      <c r="F34" s="139"/>
    </row>
    <row r="35" spans="1:6" ht="47.25" x14ac:dyDescent="0.25">
      <c r="A35" s="131"/>
      <c r="B35" s="4" t="s">
        <v>467</v>
      </c>
      <c r="C35" s="7" t="s">
        <v>463</v>
      </c>
      <c r="D35" s="133"/>
      <c r="E35" s="136"/>
      <c r="F35" s="139"/>
    </row>
    <row r="36" spans="1:6" ht="47.25" x14ac:dyDescent="0.25">
      <c r="A36" s="131"/>
      <c r="B36" s="4" t="s">
        <v>18</v>
      </c>
      <c r="C36" s="7" t="s">
        <v>463</v>
      </c>
      <c r="D36" s="133"/>
      <c r="E36" s="136"/>
      <c r="F36" s="139"/>
    </row>
    <row r="37" spans="1:6" ht="47.25" x14ac:dyDescent="0.25">
      <c r="A37" s="131"/>
      <c r="B37" s="4" t="s">
        <v>16</v>
      </c>
      <c r="C37" s="7" t="s">
        <v>463</v>
      </c>
      <c r="D37" s="133"/>
      <c r="E37" s="136"/>
      <c r="F37" s="139"/>
    </row>
    <row r="38" spans="1:6" ht="47.25" x14ac:dyDescent="0.25">
      <c r="A38" s="131"/>
      <c r="B38" s="4" t="s">
        <v>17</v>
      </c>
      <c r="C38" s="7" t="s">
        <v>463</v>
      </c>
      <c r="D38" s="133"/>
      <c r="E38" s="136"/>
      <c r="F38" s="139"/>
    </row>
    <row r="39" spans="1:6" ht="47.25" x14ac:dyDescent="0.25">
      <c r="A39" s="141"/>
      <c r="B39" s="4" t="s">
        <v>19</v>
      </c>
      <c r="C39" s="7" t="s">
        <v>463</v>
      </c>
      <c r="D39" s="133"/>
      <c r="E39" s="136"/>
      <c r="F39" s="139"/>
    </row>
    <row r="40" spans="1:6" ht="63" x14ac:dyDescent="0.25">
      <c r="A40" s="130" t="s">
        <v>468</v>
      </c>
      <c r="B40" s="115" t="s">
        <v>248</v>
      </c>
      <c r="C40" s="7" t="s">
        <v>463</v>
      </c>
      <c r="D40" s="133"/>
      <c r="E40" s="136"/>
      <c r="F40" s="139"/>
    </row>
    <row r="41" spans="1:6" ht="78.75" x14ac:dyDescent="0.25">
      <c r="A41" s="131"/>
      <c r="B41" s="115" t="s">
        <v>249</v>
      </c>
      <c r="C41" s="7" t="s">
        <v>463</v>
      </c>
      <c r="D41" s="133"/>
      <c r="E41" s="136"/>
      <c r="F41" s="139"/>
    </row>
    <row r="42" spans="1:6" ht="78.75" x14ac:dyDescent="0.25">
      <c r="A42" s="131"/>
      <c r="B42" s="115" t="s">
        <v>250</v>
      </c>
      <c r="C42" s="7" t="s">
        <v>463</v>
      </c>
      <c r="D42" s="133"/>
      <c r="E42" s="136"/>
      <c r="F42" s="139"/>
    </row>
    <row r="43" spans="1:6" ht="63" x14ac:dyDescent="0.25">
      <c r="A43" s="131"/>
      <c r="B43" s="115" t="s">
        <v>251</v>
      </c>
      <c r="C43" s="7" t="s">
        <v>463</v>
      </c>
      <c r="D43" s="133"/>
      <c r="E43" s="136"/>
      <c r="F43" s="139"/>
    </row>
    <row r="44" spans="1:6" ht="63" x14ac:dyDescent="0.25">
      <c r="A44" s="131"/>
      <c r="B44" s="115" t="s">
        <v>252</v>
      </c>
      <c r="C44" s="7" t="s">
        <v>463</v>
      </c>
      <c r="D44" s="133"/>
      <c r="E44" s="136"/>
      <c r="F44" s="139"/>
    </row>
    <row r="45" spans="1:6" ht="63" x14ac:dyDescent="0.25">
      <c r="A45" s="131"/>
      <c r="B45" s="115" t="s">
        <v>253</v>
      </c>
      <c r="C45" s="7" t="s">
        <v>463</v>
      </c>
      <c r="D45" s="133"/>
      <c r="E45" s="136"/>
      <c r="F45" s="139"/>
    </row>
    <row r="46" spans="1:6" ht="47.25" x14ac:dyDescent="0.25">
      <c r="A46" s="141"/>
      <c r="B46" s="115" t="s">
        <v>254</v>
      </c>
      <c r="C46" s="7" t="s">
        <v>463</v>
      </c>
      <c r="D46" s="134"/>
      <c r="E46" s="137"/>
      <c r="F46" s="140"/>
    </row>
    <row r="47" spans="1:6" ht="47.25" x14ac:dyDescent="0.25">
      <c r="A47" s="130" t="s">
        <v>462</v>
      </c>
      <c r="B47" s="4" t="s">
        <v>9</v>
      </c>
      <c r="C47" s="7" t="s">
        <v>463</v>
      </c>
      <c r="D47" s="132" t="s">
        <v>471</v>
      </c>
      <c r="E47" s="135" t="s">
        <v>464</v>
      </c>
      <c r="F47" s="138">
        <v>18</v>
      </c>
    </row>
    <row r="48" spans="1:6" ht="47.25" x14ac:dyDescent="0.25">
      <c r="A48" s="131"/>
      <c r="B48" s="4" t="s">
        <v>10</v>
      </c>
      <c r="C48" s="7" t="s">
        <v>463</v>
      </c>
      <c r="D48" s="133"/>
      <c r="E48" s="136"/>
      <c r="F48" s="139"/>
    </row>
    <row r="49" spans="1:6" ht="47.25" x14ac:dyDescent="0.25">
      <c r="A49" s="131"/>
      <c r="B49" s="4" t="s">
        <v>11</v>
      </c>
      <c r="C49" s="7" t="s">
        <v>463</v>
      </c>
      <c r="D49" s="133"/>
      <c r="E49" s="136"/>
      <c r="F49" s="139"/>
    </row>
    <row r="50" spans="1:6" ht="47.25" x14ac:dyDescent="0.25">
      <c r="A50" s="131"/>
      <c r="B50" s="4" t="s">
        <v>118</v>
      </c>
      <c r="C50" s="7" t="s">
        <v>463</v>
      </c>
      <c r="D50" s="133"/>
      <c r="E50" s="136"/>
      <c r="F50" s="139"/>
    </row>
    <row r="51" spans="1:6" ht="47.25" x14ac:dyDescent="0.25">
      <c r="A51" s="130" t="s">
        <v>466</v>
      </c>
      <c r="B51" s="4" t="s">
        <v>15</v>
      </c>
      <c r="C51" s="7" t="s">
        <v>463</v>
      </c>
      <c r="D51" s="133"/>
      <c r="E51" s="136"/>
      <c r="F51" s="139"/>
    </row>
    <row r="52" spans="1:6" ht="47.25" x14ac:dyDescent="0.25">
      <c r="A52" s="131"/>
      <c r="B52" s="4" t="s">
        <v>467</v>
      </c>
      <c r="C52" s="7" t="s">
        <v>463</v>
      </c>
      <c r="D52" s="133"/>
      <c r="E52" s="136"/>
      <c r="F52" s="139"/>
    </row>
    <row r="53" spans="1:6" ht="47.25" x14ac:dyDescent="0.25">
      <c r="A53" s="131"/>
      <c r="B53" s="4" t="s">
        <v>18</v>
      </c>
      <c r="C53" s="7" t="s">
        <v>463</v>
      </c>
      <c r="D53" s="133"/>
      <c r="E53" s="136"/>
      <c r="F53" s="139"/>
    </row>
    <row r="54" spans="1:6" ht="47.25" x14ac:dyDescent="0.25">
      <c r="A54" s="131"/>
      <c r="B54" s="4" t="s">
        <v>16</v>
      </c>
      <c r="C54" s="7" t="s">
        <v>463</v>
      </c>
      <c r="D54" s="133"/>
      <c r="E54" s="136"/>
      <c r="F54" s="139"/>
    </row>
    <row r="55" spans="1:6" ht="47.25" x14ac:dyDescent="0.25">
      <c r="A55" s="131"/>
      <c r="B55" s="4" t="s">
        <v>17</v>
      </c>
      <c r="C55" s="7" t="s">
        <v>463</v>
      </c>
      <c r="D55" s="133"/>
      <c r="E55" s="136"/>
      <c r="F55" s="139"/>
    </row>
    <row r="56" spans="1:6" ht="47.25" x14ac:dyDescent="0.25">
      <c r="A56" s="141"/>
      <c r="B56" s="4" t="s">
        <v>19</v>
      </c>
      <c r="C56" s="7" t="s">
        <v>463</v>
      </c>
      <c r="D56" s="133"/>
      <c r="E56" s="136"/>
      <c r="F56" s="139"/>
    </row>
    <row r="57" spans="1:6" ht="63" x14ac:dyDescent="0.25">
      <c r="A57" s="130" t="s">
        <v>468</v>
      </c>
      <c r="B57" s="115" t="s">
        <v>248</v>
      </c>
      <c r="C57" s="7" t="s">
        <v>463</v>
      </c>
      <c r="D57" s="133"/>
      <c r="E57" s="136"/>
      <c r="F57" s="139"/>
    </row>
    <row r="58" spans="1:6" ht="78.75" x14ac:dyDescent="0.25">
      <c r="A58" s="131"/>
      <c r="B58" s="115" t="s">
        <v>249</v>
      </c>
      <c r="C58" s="7" t="s">
        <v>463</v>
      </c>
      <c r="D58" s="133"/>
      <c r="E58" s="136"/>
      <c r="F58" s="139"/>
    </row>
    <row r="59" spans="1:6" ht="78.75" x14ac:dyDescent="0.25">
      <c r="A59" s="131"/>
      <c r="B59" s="115" t="s">
        <v>250</v>
      </c>
      <c r="C59" s="7" t="s">
        <v>463</v>
      </c>
      <c r="D59" s="133"/>
      <c r="E59" s="136"/>
      <c r="F59" s="139"/>
    </row>
    <row r="60" spans="1:6" ht="63" x14ac:dyDescent="0.25">
      <c r="A60" s="131"/>
      <c r="B60" s="115" t="s">
        <v>251</v>
      </c>
      <c r="C60" s="7" t="s">
        <v>463</v>
      </c>
      <c r="D60" s="133"/>
      <c r="E60" s="136"/>
      <c r="F60" s="139"/>
    </row>
    <row r="61" spans="1:6" ht="63" x14ac:dyDescent="0.25">
      <c r="A61" s="131"/>
      <c r="B61" s="115" t="s">
        <v>252</v>
      </c>
      <c r="C61" s="7" t="s">
        <v>463</v>
      </c>
      <c r="D61" s="133"/>
      <c r="E61" s="136"/>
      <c r="F61" s="139"/>
    </row>
    <row r="62" spans="1:6" ht="63" x14ac:dyDescent="0.25">
      <c r="A62" s="131"/>
      <c r="B62" s="115" t="s">
        <v>253</v>
      </c>
      <c r="C62" s="7" t="s">
        <v>463</v>
      </c>
      <c r="D62" s="133"/>
      <c r="E62" s="136"/>
      <c r="F62" s="139"/>
    </row>
    <row r="63" spans="1:6" ht="47.25" x14ac:dyDescent="0.25">
      <c r="A63" s="141"/>
      <c r="B63" s="115" t="s">
        <v>254</v>
      </c>
      <c r="C63" s="7" t="s">
        <v>463</v>
      </c>
      <c r="D63" s="134"/>
      <c r="E63" s="137"/>
      <c r="F63" s="140"/>
    </row>
    <row r="64" spans="1:6" ht="47.25" x14ac:dyDescent="0.25">
      <c r="A64" s="120" t="s">
        <v>462</v>
      </c>
      <c r="B64" s="116" t="s">
        <v>14</v>
      </c>
      <c r="C64" s="8" t="s">
        <v>463</v>
      </c>
      <c r="D64" s="122" t="s">
        <v>472</v>
      </c>
      <c r="E64" s="125" t="s">
        <v>473</v>
      </c>
      <c r="F64" s="128">
        <v>15</v>
      </c>
    </row>
    <row r="65" spans="1:6" ht="47.25" x14ac:dyDescent="0.25">
      <c r="A65" s="121"/>
      <c r="B65" s="6" t="s">
        <v>9</v>
      </c>
      <c r="C65" s="8" t="s">
        <v>463</v>
      </c>
      <c r="D65" s="123"/>
      <c r="E65" s="126"/>
      <c r="F65" s="128"/>
    </row>
    <row r="66" spans="1:6" ht="47.25" x14ac:dyDescent="0.25">
      <c r="A66" s="121"/>
      <c r="B66" s="6" t="s">
        <v>10</v>
      </c>
      <c r="C66" s="8" t="s">
        <v>463</v>
      </c>
      <c r="D66" s="123"/>
      <c r="E66" s="126"/>
      <c r="F66" s="128"/>
    </row>
    <row r="67" spans="1:6" ht="47.25" x14ac:dyDescent="0.25">
      <c r="A67" s="121"/>
      <c r="B67" s="6" t="s">
        <v>11</v>
      </c>
      <c r="C67" s="8" t="s">
        <v>463</v>
      </c>
      <c r="D67" s="123"/>
      <c r="E67" s="126"/>
      <c r="F67" s="128"/>
    </row>
    <row r="68" spans="1:6" ht="47.25" x14ac:dyDescent="0.25">
      <c r="A68" s="121"/>
      <c r="B68" s="6" t="s">
        <v>118</v>
      </c>
      <c r="C68" s="8" t="s">
        <v>463</v>
      </c>
      <c r="D68" s="123"/>
      <c r="E68" s="126"/>
      <c r="F68" s="128"/>
    </row>
    <row r="69" spans="1:6" ht="47.25" x14ac:dyDescent="0.25">
      <c r="A69" s="120" t="s">
        <v>466</v>
      </c>
      <c r="B69" s="6" t="s">
        <v>467</v>
      </c>
      <c r="C69" s="8" t="s">
        <v>463</v>
      </c>
      <c r="D69" s="123"/>
      <c r="E69" s="126"/>
      <c r="F69" s="128"/>
    </row>
    <row r="70" spans="1:6" ht="47.25" x14ac:dyDescent="0.25">
      <c r="A70" s="121"/>
      <c r="B70" s="6" t="s">
        <v>18</v>
      </c>
      <c r="C70" s="8" t="s">
        <v>463</v>
      </c>
      <c r="D70" s="123"/>
      <c r="E70" s="126"/>
      <c r="F70" s="128"/>
    </row>
    <row r="71" spans="1:6" ht="47.25" x14ac:dyDescent="0.25">
      <c r="A71" s="121"/>
      <c r="B71" s="6" t="s">
        <v>16</v>
      </c>
      <c r="C71" s="8" t="s">
        <v>463</v>
      </c>
      <c r="D71" s="123"/>
      <c r="E71" s="126"/>
      <c r="F71" s="128"/>
    </row>
    <row r="72" spans="1:6" ht="47.25" x14ac:dyDescent="0.25">
      <c r="A72" s="121"/>
      <c r="B72" s="6" t="s">
        <v>17</v>
      </c>
      <c r="C72" s="8" t="s">
        <v>463</v>
      </c>
      <c r="D72" s="123"/>
      <c r="E72" s="126"/>
      <c r="F72" s="128"/>
    </row>
    <row r="73" spans="1:6" ht="47.25" x14ac:dyDescent="0.25">
      <c r="A73" s="129"/>
      <c r="B73" s="6" t="s">
        <v>19</v>
      </c>
      <c r="C73" s="8" t="s">
        <v>463</v>
      </c>
      <c r="D73" s="123"/>
      <c r="E73" s="126"/>
      <c r="F73" s="128"/>
    </row>
    <row r="74" spans="1:6" ht="63" x14ac:dyDescent="0.25">
      <c r="A74" s="120" t="s">
        <v>468</v>
      </c>
      <c r="B74" s="117" t="s">
        <v>248</v>
      </c>
      <c r="C74" s="8" t="s">
        <v>463</v>
      </c>
      <c r="D74" s="123"/>
      <c r="E74" s="126"/>
      <c r="F74" s="128"/>
    </row>
    <row r="75" spans="1:6" ht="78.75" x14ac:dyDescent="0.25">
      <c r="A75" s="121"/>
      <c r="B75" s="117" t="s">
        <v>249</v>
      </c>
      <c r="C75" s="8" t="s">
        <v>463</v>
      </c>
      <c r="D75" s="123"/>
      <c r="E75" s="126"/>
      <c r="F75" s="128"/>
    </row>
    <row r="76" spans="1:6" ht="63" x14ac:dyDescent="0.25">
      <c r="A76" s="121"/>
      <c r="B76" s="117" t="s">
        <v>251</v>
      </c>
      <c r="C76" s="8" t="s">
        <v>463</v>
      </c>
      <c r="D76" s="123"/>
      <c r="E76" s="126"/>
      <c r="F76" s="128"/>
    </row>
    <row r="77" spans="1:6" ht="63" x14ac:dyDescent="0.25">
      <c r="A77" s="129"/>
      <c r="B77" s="117" t="s">
        <v>252</v>
      </c>
      <c r="C77" s="8" t="s">
        <v>463</v>
      </c>
      <c r="D77" s="124"/>
      <c r="E77" s="127"/>
      <c r="F77" s="128"/>
    </row>
    <row r="78" spans="1:6" ht="18.75" x14ac:dyDescent="0.3">
      <c r="D78"/>
      <c r="E78" s="118" t="s">
        <v>474</v>
      </c>
      <c r="F78" s="119">
        <f>SUM(F2:F77)</f>
        <v>100</v>
      </c>
    </row>
  </sheetData>
  <mergeCells count="34">
    <mergeCell ref="A2:A3"/>
    <mergeCell ref="D2:D3"/>
    <mergeCell ref="E2:E3"/>
    <mergeCell ref="F2:F3"/>
    <mergeCell ref="A4:A8"/>
    <mergeCell ref="D4:D15"/>
    <mergeCell ref="E4:E15"/>
    <mergeCell ref="F4:F15"/>
    <mergeCell ref="A9:A11"/>
    <mergeCell ref="A12:A15"/>
    <mergeCell ref="A16:A17"/>
    <mergeCell ref="D16:D30"/>
    <mergeCell ref="E16:E30"/>
    <mergeCell ref="F16:F30"/>
    <mergeCell ref="A18:A23"/>
    <mergeCell ref="A24:A30"/>
    <mergeCell ref="A31:A33"/>
    <mergeCell ref="D31:D46"/>
    <mergeCell ref="E31:E46"/>
    <mergeCell ref="F31:F46"/>
    <mergeCell ref="A34:A39"/>
    <mergeCell ref="A40:A46"/>
    <mergeCell ref="A47:A50"/>
    <mergeCell ref="D47:D63"/>
    <mergeCell ref="E47:E63"/>
    <mergeCell ref="F47:F63"/>
    <mergeCell ref="A51:A56"/>
    <mergeCell ref="A57:A63"/>
    <mergeCell ref="A64:A68"/>
    <mergeCell ref="D64:D77"/>
    <mergeCell ref="E64:E77"/>
    <mergeCell ref="F64:F77"/>
    <mergeCell ref="A69:A73"/>
    <mergeCell ref="A74:A77"/>
  </mergeCells>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topLeftCell="A85" workbookViewId="0">
      <selection activeCell="C17" sqref="C17"/>
    </sheetView>
  </sheetViews>
  <sheetFormatPr defaultRowHeight="15" x14ac:dyDescent="0.25"/>
  <cols>
    <col min="1" max="1" width="46.7109375" customWidth="1"/>
    <col min="2" max="3" width="46.28515625" customWidth="1"/>
  </cols>
  <sheetData>
    <row r="1" spans="1:3" ht="15.75" x14ac:dyDescent="0.25">
      <c r="A1" s="145" t="s">
        <v>98</v>
      </c>
      <c r="B1" s="145"/>
      <c r="C1" s="145"/>
    </row>
    <row r="2" spans="1:3" ht="15.75" x14ac:dyDescent="0.25">
      <c r="A2" s="2" t="s">
        <v>5</v>
      </c>
      <c r="B2" s="2" t="s">
        <v>7</v>
      </c>
      <c r="C2" s="3" t="s">
        <v>6</v>
      </c>
    </row>
    <row r="3" spans="1:3" s="14" customFormat="1" ht="78" customHeight="1" x14ac:dyDescent="0.25">
      <c r="A3" s="40" t="s">
        <v>20</v>
      </c>
      <c r="B3" s="40" t="s">
        <v>21</v>
      </c>
      <c r="C3" s="41" t="s">
        <v>22</v>
      </c>
    </row>
    <row r="4" spans="1:3" s="14" customFormat="1" ht="78.75" x14ac:dyDescent="0.25">
      <c r="A4" s="42" t="s">
        <v>23</v>
      </c>
      <c r="B4" s="42" t="s">
        <v>29</v>
      </c>
      <c r="C4" s="42" t="s">
        <v>35</v>
      </c>
    </row>
    <row r="5" spans="1:3" s="14" customFormat="1" ht="78.75" x14ac:dyDescent="0.25">
      <c r="A5" s="42" t="s">
        <v>24</v>
      </c>
      <c r="B5" s="42" t="s">
        <v>30</v>
      </c>
      <c r="C5" s="42" t="s">
        <v>36</v>
      </c>
    </row>
    <row r="6" spans="1:3" s="14" customFormat="1" ht="47.25" x14ac:dyDescent="0.25">
      <c r="A6" s="42" t="s">
        <v>25</v>
      </c>
      <c r="B6" s="42" t="s">
        <v>31</v>
      </c>
      <c r="C6" s="42" t="s">
        <v>37</v>
      </c>
    </row>
    <row r="7" spans="1:3" s="14" customFormat="1" ht="47.25" x14ac:dyDescent="0.25">
      <c r="A7" s="42" t="s">
        <v>26</v>
      </c>
      <c r="B7" s="42" t="s">
        <v>32</v>
      </c>
      <c r="C7" s="42" t="s">
        <v>38</v>
      </c>
    </row>
    <row r="8" spans="1:3" s="14" customFormat="1" ht="78.75" x14ac:dyDescent="0.25">
      <c r="A8" s="42" t="s">
        <v>27</v>
      </c>
      <c r="B8" s="42" t="s">
        <v>33</v>
      </c>
      <c r="C8" s="43"/>
    </row>
    <row r="9" spans="1:3" s="14" customFormat="1" ht="47.25" x14ac:dyDescent="0.25">
      <c r="A9" s="42" t="s">
        <v>28</v>
      </c>
      <c r="B9" s="42" t="s">
        <v>34</v>
      </c>
      <c r="C9" s="44"/>
    </row>
    <row r="10" spans="1:3" s="14" customFormat="1" ht="15.75" x14ac:dyDescent="0.25">
      <c r="A10" s="10"/>
      <c r="B10" s="10"/>
      <c r="C10" s="17"/>
    </row>
    <row r="11" spans="1:3" s="14" customFormat="1" ht="15.75" x14ac:dyDescent="0.25">
      <c r="A11" s="10"/>
      <c r="B11" s="10"/>
      <c r="C11" s="17"/>
    </row>
    <row r="12" spans="1:3" s="14" customFormat="1" x14ac:dyDescent="0.25"/>
    <row r="13" spans="1:3" s="14" customFormat="1" ht="15.75" x14ac:dyDescent="0.25">
      <c r="A13" s="146" t="s">
        <v>99</v>
      </c>
      <c r="B13" s="146"/>
      <c r="C13" s="146"/>
    </row>
    <row r="14" spans="1:3" s="14" customFormat="1" ht="15.75" x14ac:dyDescent="0.25">
      <c r="A14" s="45" t="s">
        <v>5</v>
      </c>
      <c r="B14" s="46" t="s">
        <v>7</v>
      </c>
      <c r="C14" s="45" t="s">
        <v>6</v>
      </c>
    </row>
    <row r="15" spans="1:3" s="14" customFormat="1" ht="63" x14ac:dyDescent="0.25">
      <c r="A15" s="40" t="s">
        <v>39</v>
      </c>
      <c r="B15" s="47" t="s">
        <v>40</v>
      </c>
      <c r="C15" s="40" t="s">
        <v>41</v>
      </c>
    </row>
    <row r="16" spans="1:3" s="14" customFormat="1" ht="78.75" x14ac:dyDescent="0.25">
      <c r="A16" s="48" t="s">
        <v>42</v>
      </c>
      <c r="B16" s="49" t="s">
        <v>29</v>
      </c>
      <c r="C16" s="50" t="s">
        <v>49</v>
      </c>
    </row>
    <row r="17" spans="1:3" s="14" customFormat="1" ht="63" x14ac:dyDescent="0.25">
      <c r="A17" s="48" t="s">
        <v>43</v>
      </c>
      <c r="B17" s="49" t="s">
        <v>46</v>
      </c>
      <c r="C17" s="50" t="s">
        <v>50</v>
      </c>
    </row>
    <row r="18" spans="1:3" s="14" customFormat="1" ht="47.25" x14ac:dyDescent="0.25">
      <c r="A18" s="48" t="s">
        <v>44</v>
      </c>
      <c r="B18" s="49" t="s">
        <v>47</v>
      </c>
      <c r="C18" s="50" t="s">
        <v>51</v>
      </c>
    </row>
    <row r="19" spans="1:3" s="14" customFormat="1" ht="47.25" x14ac:dyDescent="0.25">
      <c r="A19" s="48" t="s">
        <v>45</v>
      </c>
      <c r="B19" s="49" t="s">
        <v>48</v>
      </c>
      <c r="C19" s="50" t="s">
        <v>52</v>
      </c>
    </row>
    <row r="20" spans="1:3" s="14" customFormat="1" ht="31.5" x14ac:dyDescent="0.25">
      <c r="B20" s="51" t="s">
        <v>30</v>
      </c>
      <c r="C20" s="18"/>
    </row>
    <row r="21" spans="1:3" s="14" customFormat="1" ht="31.5" x14ac:dyDescent="0.25">
      <c r="B21" s="51" t="s">
        <v>31</v>
      </c>
      <c r="C21" s="18"/>
    </row>
    <row r="22" spans="1:3" s="14" customFormat="1" ht="15.75" x14ac:dyDescent="0.25">
      <c r="B22" s="17"/>
      <c r="C22" s="18"/>
    </row>
    <row r="23" spans="1:3" s="14" customFormat="1" ht="15.75" x14ac:dyDescent="0.25">
      <c r="B23" s="17"/>
      <c r="C23" s="18"/>
    </row>
    <row r="24" spans="1:3" ht="15.75" x14ac:dyDescent="0.25">
      <c r="B24" s="11"/>
    </row>
    <row r="25" spans="1:3" ht="15.75" x14ac:dyDescent="0.25">
      <c r="A25" s="145" t="s">
        <v>100</v>
      </c>
      <c r="B25" s="145"/>
      <c r="C25" s="145"/>
    </row>
    <row r="26" spans="1:3" ht="15.75" x14ac:dyDescent="0.25">
      <c r="A26" s="2" t="s">
        <v>5</v>
      </c>
      <c r="B26" s="2" t="s">
        <v>7</v>
      </c>
      <c r="C26" s="2" t="s">
        <v>6</v>
      </c>
    </row>
    <row r="27" spans="1:3" s="14" customFormat="1" ht="63" x14ac:dyDescent="0.25">
      <c r="A27" s="52" t="s">
        <v>53</v>
      </c>
      <c r="B27" s="53" t="s">
        <v>54</v>
      </c>
      <c r="C27" s="40" t="s">
        <v>55</v>
      </c>
    </row>
    <row r="28" spans="1:3" s="14" customFormat="1" ht="63" x14ac:dyDescent="0.25">
      <c r="A28" s="51" t="s">
        <v>56</v>
      </c>
      <c r="B28" s="49" t="s">
        <v>62</v>
      </c>
      <c r="C28" s="49" t="s">
        <v>69</v>
      </c>
    </row>
    <row r="29" spans="1:3" s="14" customFormat="1" ht="47.25" x14ac:dyDescent="0.25">
      <c r="A29" s="51" t="s">
        <v>57</v>
      </c>
      <c r="B29" s="49" t="s">
        <v>63</v>
      </c>
      <c r="C29" s="49" t="s">
        <v>70</v>
      </c>
    </row>
    <row r="30" spans="1:3" s="14" customFormat="1" ht="31.5" x14ac:dyDescent="0.25">
      <c r="A30" s="51" t="s">
        <v>58</v>
      </c>
      <c r="B30" s="49" t="s">
        <v>64</v>
      </c>
      <c r="C30" s="49" t="s">
        <v>71</v>
      </c>
    </row>
    <row r="31" spans="1:3" s="14" customFormat="1" ht="47.25" x14ac:dyDescent="0.25">
      <c r="A31" s="51" t="s">
        <v>59</v>
      </c>
      <c r="B31" s="49" t="s">
        <v>65</v>
      </c>
      <c r="C31" s="12"/>
    </row>
    <row r="32" spans="1:3" s="14" customFormat="1" ht="47.25" x14ac:dyDescent="0.25">
      <c r="A32" s="51" t="s">
        <v>60</v>
      </c>
      <c r="B32" s="49" t="s">
        <v>66</v>
      </c>
      <c r="C32" s="12"/>
    </row>
    <row r="33" spans="1:3" s="14" customFormat="1" ht="47.25" x14ac:dyDescent="0.25">
      <c r="A33" s="51" t="s">
        <v>61</v>
      </c>
      <c r="B33" s="49" t="s">
        <v>67</v>
      </c>
      <c r="C33" s="12"/>
    </row>
    <row r="34" spans="1:3" s="14" customFormat="1" ht="31.5" x14ac:dyDescent="0.25">
      <c r="A34" s="12"/>
      <c r="B34" s="49" t="s">
        <v>30</v>
      </c>
      <c r="C34" s="12"/>
    </row>
    <row r="35" spans="1:3" s="14" customFormat="1" ht="31.5" x14ac:dyDescent="0.25">
      <c r="A35" s="12"/>
      <c r="B35" s="49" t="s">
        <v>31</v>
      </c>
      <c r="C35" s="12"/>
    </row>
    <row r="36" spans="1:3" s="14" customFormat="1" ht="31.5" x14ac:dyDescent="0.25">
      <c r="A36" s="12"/>
      <c r="B36" s="49" t="s">
        <v>68</v>
      </c>
      <c r="C36" s="12"/>
    </row>
    <row r="37" spans="1:3" s="14" customFormat="1" ht="15.75" x14ac:dyDescent="0.25">
      <c r="A37" s="12"/>
      <c r="B37" s="13"/>
      <c r="C37" s="12"/>
    </row>
    <row r="38" spans="1:3" s="14" customFormat="1" ht="15.75" x14ac:dyDescent="0.25">
      <c r="A38" s="12"/>
      <c r="B38" s="13"/>
      <c r="C38" s="12"/>
    </row>
    <row r="39" spans="1:3" s="14" customFormat="1" ht="15.75" x14ac:dyDescent="0.25">
      <c r="A39" s="12"/>
      <c r="B39" s="12"/>
      <c r="C39" s="12"/>
    </row>
    <row r="40" spans="1:3" ht="15.75" x14ac:dyDescent="0.25">
      <c r="A40" s="145" t="s">
        <v>101</v>
      </c>
      <c r="B40" s="145"/>
      <c r="C40" s="145"/>
    </row>
    <row r="41" spans="1:3" ht="15.75" x14ac:dyDescent="0.25">
      <c r="A41" s="2" t="s">
        <v>5</v>
      </c>
      <c r="B41" s="2" t="s">
        <v>7</v>
      </c>
      <c r="C41" s="2" t="s">
        <v>6</v>
      </c>
    </row>
    <row r="42" spans="1:3" s="14" customFormat="1" ht="63" x14ac:dyDescent="0.25">
      <c r="A42" s="40" t="s">
        <v>72</v>
      </c>
      <c r="B42" s="40" t="s">
        <v>73</v>
      </c>
      <c r="C42" s="40" t="s">
        <v>74</v>
      </c>
    </row>
    <row r="43" spans="1:3" s="14" customFormat="1" ht="78.75" x14ac:dyDescent="0.25">
      <c r="A43" s="50" t="s">
        <v>75</v>
      </c>
      <c r="B43" s="49" t="s">
        <v>82</v>
      </c>
      <c r="C43" s="49" t="s">
        <v>35</v>
      </c>
    </row>
    <row r="44" spans="1:3" s="14" customFormat="1" ht="47.25" x14ac:dyDescent="0.25">
      <c r="A44" s="50" t="s">
        <v>76</v>
      </c>
      <c r="B44" s="49" t="s">
        <v>83</v>
      </c>
      <c r="C44" s="49" t="s">
        <v>90</v>
      </c>
    </row>
    <row r="45" spans="1:3" s="14" customFormat="1" ht="47.25" x14ac:dyDescent="0.25">
      <c r="A45" s="50" t="s">
        <v>77</v>
      </c>
      <c r="B45" s="49" t="s">
        <v>65</v>
      </c>
      <c r="C45" s="49" t="s">
        <v>91</v>
      </c>
    </row>
    <row r="46" spans="1:3" s="14" customFormat="1" ht="47.25" x14ac:dyDescent="0.25">
      <c r="A46" s="50" t="s">
        <v>78</v>
      </c>
      <c r="B46" s="49" t="s">
        <v>84</v>
      </c>
      <c r="C46" s="49" t="s">
        <v>92</v>
      </c>
    </row>
    <row r="47" spans="1:3" s="14" customFormat="1" ht="47.25" x14ac:dyDescent="0.25">
      <c r="A47" s="50" t="s">
        <v>79</v>
      </c>
      <c r="B47" s="49" t="s">
        <v>85</v>
      </c>
      <c r="C47" s="49" t="s">
        <v>93</v>
      </c>
    </row>
    <row r="48" spans="1:3" s="14" customFormat="1" ht="47.25" x14ac:dyDescent="0.25">
      <c r="A48" s="50" t="s">
        <v>80</v>
      </c>
      <c r="B48" s="49" t="s">
        <v>86</v>
      </c>
      <c r="C48" s="49" t="s">
        <v>94</v>
      </c>
    </row>
    <row r="49" spans="1:3" s="14" customFormat="1" ht="47.25" x14ac:dyDescent="0.25">
      <c r="A49" s="50" t="s">
        <v>81</v>
      </c>
      <c r="B49" s="49" t="s">
        <v>87</v>
      </c>
      <c r="C49" s="49" t="s">
        <v>95</v>
      </c>
    </row>
    <row r="50" spans="1:3" s="14" customFormat="1" ht="78.75" x14ac:dyDescent="0.25">
      <c r="A50" s="15"/>
      <c r="B50" s="49" t="s">
        <v>88</v>
      </c>
      <c r="C50" s="50" t="s">
        <v>96</v>
      </c>
    </row>
    <row r="51" spans="1:3" s="14" customFormat="1" ht="78.75" x14ac:dyDescent="0.25">
      <c r="A51" s="15"/>
      <c r="B51" s="49" t="s">
        <v>89</v>
      </c>
      <c r="C51" s="50" t="s">
        <v>97</v>
      </c>
    </row>
    <row r="52" spans="1:3" s="14" customFormat="1" ht="31.5" x14ac:dyDescent="0.25">
      <c r="A52" s="15"/>
      <c r="B52" s="49" t="s">
        <v>30</v>
      </c>
      <c r="C52" s="15"/>
    </row>
    <row r="53" spans="1:3" s="14" customFormat="1" ht="31.5" x14ac:dyDescent="0.25">
      <c r="A53" s="15"/>
      <c r="B53" s="49" t="s">
        <v>31</v>
      </c>
      <c r="C53" s="15"/>
    </row>
    <row r="54" spans="1:3" s="14" customFormat="1" ht="31.5" x14ac:dyDescent="0.25">
      <c r="A54" s="15"/>
      <c r="B54" s="49" t="s">
        <v>68</v>
      </c>
      <c r="C54" s="15"/>
    </row>
    <row r="55" spans="1:3" s="14" customFormat="1" ht="15.75" x14ac:dyDescent="0.25">
      <c r="A55" s="15"/>
      <c r="B55" s="13"/>
      <c r="C55" s="15"/>
    </row>
    <row r="56" spans="1:3" s="14" customFormat="1" ht="15.75" x14ac:dyDescent="0.25">
      <c r="A56" s="15"/>
      <c r="B56" s="13"/>
      <c r="C56" s="15"/>
    </row>
    <row r="57" spans="1:3" s="14" customFormat="1" ht="15.75" x14ac:dyDescent="0.25">
      <c r="A57" s="15"/>
      <c r="B57" s="13"/>
      <c r="C57" s="15"/>
    </row>
    <row r="58" spans="1:3" s="14" customFormat="1" ht="15.75" x14ac:dyDescent="0.25">
      <c r="A58" s="145" t="s">
        <v>102</v>
      </c>
      <c r="B58" s="145"/>
      <c r="C58" s="145"/>
    </row>
    <row r="59" spans="1:3" s="14" customFormat="1" ht="15.75" x14ac:dyDescent="0.25">
      <c r="A59" s="2" t="s">
        <v>5</v>
      </c>
      <c r="B59" s="2" t="s">
        <v>7</v>
      </c>
      <c r="C59" s="2" t="s">
        <v>6</v>
      </c>
    </row>
    <row r="60" spans="1:3" s="14" customFormat="1" ht="63" x14ac:dyDescent="0.25">
      <c r="A60" s="52" t="s">
        <v>103</v>
      </c>
      <c r="B60" s="40" t="s">
        <v>104</v>
      </c>
      <c r="C60" s="40" t="s">
        <v>105</v>
      </c>
    </row>
    <row r="61" spans="1:3" s="14" customFormat="1" ht="79.5" thickBot="1" x14ac:dyDescent="0.3">
      <c r="A61" s="51" t="s">
        <v>106</v>
      </c>
      <c r="B61" s="49" t="s">
        <v>82</v>
      </c>
      <c r="C61" s="54" t="s">
        <v>35</v>
      </c>
    </row>
    <row r="62" spans="1:3" s="14" customFormat="1" ht="48" thickBot="1" x14ac:dyDescent="0.3">
      <c r="A62" s="51" t="s">
        <v>107</v>
      </c>
      <c r="B62" s="49" t="s">
        <v>83</v>
      </c>
      <c r="C62" s="54" t="s">
        <v>114</v>
      </c>
    </row>
    <row r="63" spans="1:3" s="14" customFormat="1" ht="48" thickBot="1" x14ac:dyDescent="0.3">
      <c r="A63" s="51" t="s">
        <v>108</v>
      </c>
      <c r="B63" s="49" t="s">
        <v>65</v>
      </c>
      <c r="C63" s="54" t="s">
        <v>93</v>
      </c>
    </row>
    <row r="64" spans="1:3" s="14" customFormat="1" ht="48" thickBot="1" x14ac:dyDescent="0.3">
      <c r="A64" s="51" t="s">
        <v>109</v>
      </c>
      <c r="B64" s="49" t="s">
        <v>84</v>
      </c>
      <c r="C64" s="54" t="s">
        <v>115</v>
      </c>
    </row>
    <row r="65" spans="1:3" s="14" customFormat="1" ht="79.5" thickBot="1" x14ac:dyDescent="0.3">
      <c r="A65" s="51" t="s">
        <v>110</v>
      </c>
      <c r="B65" s="49" t="s">
        <v>112</v>
      </c>
      <c r="C65" s="54" t="s">
        <v>116</v>
      </c>
    </row>
    <row r="66" spans="1:3" s="14" customFormat="1" ht="63.75" thickBot="1" x14ac:dyDescent="0.3">
      <c r="A66" s="51" t="s">
        <v>111</v>
      </c>
      <c r="B66" s="49" t="s">
        <v>113</v>
      </c>
      <c r="C66" s="54" t="s">
        <v>117</v>
      </c>
    </row>
    <row r="67" spans="1:3" s="14" customFormat="1" ht="31.5" x14ac:dyDescent="0.25">
      <c r="A67" s="15"/>
      <c r="B67" s="49" t="s">
        <v>30</v>
      </c>
      <c r="C67" s="15"/>
    </row>
    <row r="68" spans="1:3" s="14" customFormat="1" ht="31.5" x14ac:dyDescent="0.25">
      <c r="A68" s="15"/>
      <c r="B68" s="49" t="s">
        <v>31</v>
      </c>
      <c r="C68" s="15"/>
    </row>
    <row r="69" spans="1:3" s="14" customFormat="1" ht="31.5" x14ac:dyDescent="0.25">
      <c r="A69" s="15"/>
      <c r="B69" s="49" t="s">
        <v>68</v>
      </c>
      <c r="C69" s="15"/>
    </row>
    <row r="70" spans="1:3" s="14" customFormat="1" ht="15.75" x14ac:dyDescent="0.25">
      <c r="A70" s="15"/>
      <c r="B70" s="13"/>
      <c r="C70" s="15"/>
    </row>
    <row r="71" spans="1:3" s="14" customFormat="1" ht="15.75" x14ac:dyDescent="0.25">
      <c r="A71" s="15"/>
      <c r="B71" s="13"/>
      <c r="C71" s="15"/>
    </row>
    <row r="72" spans="1:3" s="14" customFormat="1" ht="15.75" x14ac:dyDescent="0.25">
      <c r="A72" s="15"/>
      <c r="B72" s="13"/>
      <c r="C72" s="15"/>
    </row>
    <row r="73" spans="1:3" s="14" customFormat="1" ht="15.75" x14ac:dyDescent="0.25">
      <c r="A73" s="146" t="s">
        <v>119</v>
      </c>
      <c r="B73" s="146"/>
      <c r="C73" s="146"/>
    </row>
    <row r="74" spans="1:3" s="14" customFormat="1" ht="15.75" x14ac:dyDescent="0.25">
      <c r="A74" s="45" t="s">
        <v>5</v>
      </c>
      <c r="B74" s="46" t="s">
        <v>7</v>
      </c>
      <c r="C74" s="46" t="s">
        <v>6</v>
      </c>
    </row>
    <row r="75" spans="1:3" s="14" customFormat="1" ht="63" x14ac:dyDescent="0.25">
      <c r="A75" s="52" t="s">
        <v>126</v>
      </c>
      <c r="B75" s="40" t="s">
        <v>127</v>
      </c>
      <c r="C75" s="40" t="s">
        <v>128</v>
      </c>
    </row>
    <row r="76" spans="1:3" s="14" customFormat="1" ht="78.75" x14ac:dyDescent="0.25">
      <c r="A76" s="55" t="s">
        <v>78</v>
      </c>
      <c r="B76" s="49" t="s">
        <v>85</v>
      </c>
      <c r="C76" s="49" t="s">
        <v>35</v>
      </c>
    </row>
    <row r="77" spans="1:3" s="14" customFormat="1" ht="31.5" x14ac:dyDescent="0.25">
      <c r="A77" s="55" t="s">
        <v>120</v>
      </c>
      <c r="B77" s="49" t="s">
        <v>86</v>
      </c>
      <c r="C77" s="49" t="s">
        <v>90</v>
      </c>
    </row>
    <row r="78" spans="1:3" s="14" customFormat="1" ht="47.25" x14ac:dyDescent="0.25">
      <c r="A78" s="55" t="s">
        <v>121</v>
      </c>
      <c r="B78" s="49" t="s">
        <v>123</v>
      </c>
      <c r="C78" s="49" t="s">
        <v>91</v>
      </c>
    </row>
    <row r="79" spans="1:3" s="14" customFormat="1" ht="47.25" x14ac:dyDescent="0.25">
      <c r="A79" s="55" t="s">
        <v>122</v>
      </c>
      <c r="B79" s="49" t="s">
        <v>124</v>
      </c>
      <c r="C79" s="49" t="s">
        <v>92</v>
      </c>
    </row>
    <row r="80" spans="1:3" s="14" customFormat="1" ht="31.5" x14ac:dyDescent="0.25">
      <c r="A80" s="15"/>
      <c r="B80" s="49" t="s">
        <v>30</v>
      </c>
      <c r="C80" s="15"/>
    </row>
    <row r="81" spans="1:3" s="14" customFormat="1" ht="31.5" x14ac:dyDescent="0.25">
      <c r="A81" s="15"/>
      <c r="B81" s="49" t="s">
        <v>31</v>
      </c>
      <c r="C81" s="15"/>
    </row>
    <row r="82" spans="1:3" s="14" customFormat="1" ht="31.5" x14ac:dyDescent="0.25">
      <c r="A82" s="15"/>
      <c r="B82" s="49" t="s">
        <v>68</v>
      </c>
      <c r="C82" s="15"/>
    </row>
    <row r="83" spans="1:3" s="14" customFormat="1" ht="15.75" x14ac:dyDescent="0.25">
      <c r="A83" s="15"/>
      <c r="B83" s="13"/>
      <c r="C83" s="15"/>
    </row>
    <row r="84" spans="1:3" s="14" customFormat="1" ht="15.75" x14ac:dyDescent="0.25">
      <c r="A84" s="15"/>
      <c r="B84" s="13"/>
      <c r="C84" s="15"/>
    </row>
    <row r="85" spans="1:3" s="14" customFormat="1" ht="15.75" x14ac:dyDescent="0.25">
      <c r="A85" s="15"/>
      <c r="B85" s="13"/>
      <c r="C85" s="15"/>
    </row>
    <row r="86" spans="1:3" s="14" customFormat="1" ht="15.75" x14ac:dyDescent="0.25">
      <c r="A86" s="146" t="s">
        <v>125</v>
      </c>
      <c r="B86" s="146"/>
      <c r="C86" s="146"/>
    </row>
    <row r="87" spans="1:3" s="14" customFormat="1" ht="15.75" x14ac:dyDescent="0.25">
      <c r="A87" s="45" t="s">
        <v>5</v>
      </c>
      <c r="B87" s="46" t="s">
        <v>7</v>
      </c>
      <c r="C87" s="46" t="s">
        <v>6</v>
      </c>
    </row>
    <row r="88" spans="1:3" s="14" customFormat="1" ht="63" x14ac:dyDescent="0.25">
      <c r="A88" s="52" t="s">
        <v>129</v>
      </c>
      <c r="B88" s="40" t="s">
        <v>130</v>
      </c>
      <c r="C88" s="40" t="s">
        <v>131</v>
      </c>
    </row>
    <row r="89" spans="1:3" s="14" customFormat="1" ht="31.5" x14ac:dyDescent="0.25">
      <c r="A89" s="51" t="s">
        <v>132</v>
      </c>
      <c r="B89" s="56" t="s">
        <v>29</v>
      </c>
      <c r="C89" s="49" t="s">
        <v>138</v>
      </c>
    </row>
    <row r="90" spans="1:3" s="14" customFormat="1" ht="47.25" x14ac:dyDescent="0.25">
      <c r="A90" s="51" t="s">
        <v>133</v>
      </c>
      <c r="B90" s="56" t="s">
        <v>135</v>
      </c>
      <c r="C90" s="49" t="s">
        <v>139</v>
      </c>
    </row>
    <row r="91" spans="1:3" s="14" customFormat="1" ht="47.25" x14ac:dyDescent="0.25">
      <c r="A91" s="51" t="s">
        <v>134</v>
      </c>
      <c r="B91" s="56" t="s">
        <v>136</v>
      </c>
      <c r="C91" s="49" t="s">
        <v>140</v>
      </c>
    </row>
    <row r="92" spans="1:3" s="14" customFormat="1" ht="31.5" x14ac:dyDescent="0.25">
      <c r="A92" s="15"/>
      <c r="B92" s="56" t="s">
        <v>30</v>
      </c>
      <c r="C92" s="49" t="s">
        <v>141</v>
      </c>
    </row>
    <row r="93" spans="1:3" s="14" customFormat="1" ht="31.5" x14ac:dyDescent="0.25">
      <c r="A93" s="15"/>
      <c r="B93" s="56" t="s">
        <v>31</v>
      </c>
      <c r="C93" s="49" t="s">
        <v>142</v>
      </c>
    </row>
    <row r="94" spans="1:3" s="14" customFormat="1" ht="31.5" x14ac:dyDescent="0.25">
      <c r="A94" s="15"/>
      <c r="B94" s="56" t="s">
        <v>137</v>
      </c>
      <c r="C94" s="15"/>
    </row>
    <row r="95" spans="1:3" s="14" customFormat="1" ht="15.75" x14ac:dyDescent="0.25">
      <c r="A95" s="15"/>
      <c r="B95" s="15"/>
      <c r="C95" s="15"/>
    </row>
    <row r="96" spans="1:3" s="14" customFormat="1" ht="15.75" x14ac:dyDescent="0.25">
      <c r="A96" s="15"/>
      <c r="B96" s="15"/>
      <c r="C96" s="15"/>
    </row>
    <row r="97" spans="1:3" ht="14.45" customHeight="1" x14ac:dyDescent="0.25">
      <c r="A97" s="15"/>
      <c r="B97" s="15"/>
      <c r="C97" s="15"/>
    </row>
    <row r="98" spans="1:3" x14ac:dyDescent="0.25">
      <c r="A98" s="144" t="s">
        <v>239</v>
      </c>
      <c r="B98" s="144"/>
    </row>
    <row r="100" spans="1:3" ht="15.75" x14ac:dyDescent="0.25">
      <c r="A100" s="16" t="s">
        <v>240</v>
      </c>
      <c r="B100" s="16"/>
      <c r="C100" s="16"/>
    </row>
    <row r="101" spans="1:3" ht="15.75" x14ac:dyDescent="0.25">
      <c r="A101" s="16" t="s">
        <v>241</v>
      </c>
      <c r="B101" s="16"/>
      <c r="C101" s="16"/>
    </row>
    <row r="102" spans="1:3" ht="15.75" x14ac:dyDescent="0.25">
      <c r="A102" s="16" t="s">
        <v>242</v>
      </c>
      <c r="B102" s="16"/>
      <c r="C102" s="16"/>
    </row>
    <row r="103" spans="1:3" ht="15.75" x14ac:dyDescent="0.25">
      <c r="A103" s="16" t="s">
        <v>243</v>
      </c>
      <c r="B103" s="16"/>
      <c r="C103" s="16"/>
    </row>
    <row r="104" spans="1:3" ht="15.75" x14ac:dyDescent="0.25">
      <c r="A104" s="16" t="s">
        <v>244</v>
      </c>
      <c r="B104" s="16"/>
      <c r="C104" s="16"/>
    </row>
    <row r="105" spans="1:3" ht="15.75" x14ac:dyDescent="0.25">
      <c r="A105" s="16" t="s">
        <v>245</v>
      </c>
      <c r="B105" s="16"/>
      <c r="C105" s="16"/>
    </row>
    <row r="106" spans="1:3" ht="15.75" x14ac:dyDescent="0.25">
      <c r="A106" s="16" t="s">
        <v>246</v>
      </c>
      <c r="B106" s="16"/>
      <c r="C106" s="16"/>
    </row>
    <row r="107" spans="1:3" ht="15.75" x14ac:dyDescent="0.25">
      <c r="A107" s="16" t="s">
        <v>247</v>
      </c>
      <c r="B107" s="16"/>
      <c r="C107" s="16"/>
    </row>
  </sheetData>
  <mergeCells count="8">
    <mergeCell ref="A98:B98"/>
    <mergeCell ref="A1:C1"/>
    <mergeCell ref="A13:C13"/>
    <mergeCell ref="A25:C25"/>
    <mergeCell ref="A40:C40"/>
    <mergeCell ref="A58:C58"/>
    <mergeCell ref="A73:C73"/>
    <mergeCell ref="A86:C8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topLeftCell="A82" workbookViewId="0">
      <selection activeCell="B7" sqref="B7"/>
    </sheetView>
  </sheetViews>
  <sheetFormatPr defaultRowHeight="15" x14ac:dyDescent="0.25"/>
  <cols>
    <col min="1" max="1" width="45.28515625" customWidth="1"/>
    <col min="2" max="2" width="54.28515625" customWidth="1"/>
    <col min="3" max="3" width="44.42578125" customWidth="1"/>
  </cols>
  <sheetData>
    <row r="1" spans="1:3" s="14" customFormat="1" ht="15.75" x14ac:dyDescent="0.25">
      <c r="A1" s="146" t="s">
        <v>146</v>
      </c>
      <c r="B1" s="146"/>
      <c r="C1" s="146"/>
    </row>
    <row r="2" spans="1:3" s="14" customFormat="1" ht="15.75" x14ac:dyDescent="0.25">
      <c r="A2" s="46" t="s">
        <v>5</v>
      </c>
      <c r="B2" s="46" t="s">
        <v>7</v>
      </c>
      <c r="C2" s="45" t="s">
        <v>6</v>
      </c>
    </row>
    <row r="3" spans="1:3" s="14" customFormat="1" ht="63" x14ac:dyDescent="0.25">
      <c r="A3" s="40" t="s">
        <v>143</v>
      </c>
      <c r="B3" s="47" t="s">
        <v>144</v>
      </c>
      <c r="C3" s="40" t="s">
        <v>145</v>
      </c>
    </row>
    <row r="4" spans="1:3" s="14" customFormat="1" ht="47.25" x14ac:dyDescent="0.25">
      <c r="A4" s="51" t="s">
        <v>147</v>
      </c>
      <c r="B4" s="49" t="s">
        <v>151</v>
      </c>
      <c r="C4" s="50" t="s">
        <v>155</v>
      </c>
    </row>
    <row r="5" spans="1:3" s="14" customFormat="1" ht="63" x14ac:dyDescent="0.25">
      <c r="A5" s="51" t="s">
        <v>148</v>
      </c>
      <c r="B5" s="49" t="s">
        <v>152</v>
      </c>
      <c r="C5" s="50" t="s">
        <v>156</v>
      </c>
    </row>
    <row r="6" spans="1:3" s="14" customFormat="1" ht="63" x14ac:dyDescent="0.25">
      <c r="A6" s="51" t="s">
        <v>149</v>
      </c>
      <c r="B6" s="49" t="s">
        <v>153</v>
      </c>
      <c r="C6" s="43"/>
    </row>
    <row r="7" spans="1:3" s="14" customFormat="1" ht="78.75" x14ac:dyDescent="0.25">
      <c r="A7" s="51" t="s">
        <v>150</v>
      </c>
      <c r="B7" s="49" t="s">
        <v>154</v>
      </c>
      <c r="C7" s="44"/>
    </row>
    <row r="8" spans="1:3" s="14" customFormat="1" ht="15.75" x14ac:dyDescent="0.25">
      <c r="B8" s="49" t="s">
        <v>30</v>
      </c>
    </row>
    <row r="9" spans="1:3" s="14" customFormat="1" ht="15.75" x14ac:dyDescent="0.25">
      <c r="B9" s="49" t="s">
        <v>31</v>
      </c>
    </row>
    <row r="10" spans="1:3" s="14" customFormat="1" ht="31.5" x14ac:dyDescent="0.25">
      <c r="B10" s="49" t="s">
        <v>68</v>
      </c>
    </row>
    <row r="11" spans="1:3" s="14" customFormat="1" ht="15.75" x14ac:dyDescent="0.25">
      <c r="B11" s="18"/>
    </row>
    <row r="12" spans="1:3" ht="15.75" x14ac:dyDescent="0.25">
      <c r="B12" s="11"/>
    </row>
    <row r="14" spans="1:3" s="14" customFormat="1" ht="15.75" x14ac:dyDescent="0.25">
      <c r="A14" s="146" t="s">
        <v>157</v>
      </c>
      <c r="B14" s="146"/>
      <c r="C14" s="146"/>
    </row>
    <row r="15" spans="1:3" s="14" customFormat="1" ht="15.75" x14ac:dyDescent="0.25">
      <c r="A15" s="46" t="s">
        <v>5</v>
      </c>
      <c r="B15" s="46" t="s">
        <v>7</v>
      </c>
      <c r="C15" s="45" t="s">
        <v>6</v>
      </c>
    </row>
    <row r="16" spans="1:3" s="14" customFormat="1" ht="63" x14ac:dyDescent="0.25">
      <c r="A16" s="57" t="s">
        <v>158</v>
      </c>
      <c r="B16" s="40" t="s">
        <v>159</v>
      </c>
      <c r="C16" s="41" t="s">
        <v>160</v>
      </c>
    </row>
    <row r="17" spans="1:3" s="14" customFormat="1" ht="63" x14ac:dyDescent="0.25">
      <c r="A17" s="51" t="s">
        <v>161</v>
      </c>
      <c r="B17" s="49" t="s">
        <v>167</v>
      </c>
      <c r="C17" s="49" t="s">
        <v>174</v>
      </c>
    </row>
    <row r="18" spans="1:3" s="14" customFormat="1" ht="63" x14ac:dyDescent="0.25">
      <c r="A18" s="51" t="s">
        <v>162</v>
      </c>
      <c r="B18" s="49" t="s">
        <v>168</v>
      </c>
      <c r="C18" s="49" t="s">
        <v>175</v>
      </c>
    </row>
    <row r="19" spans="1:3" s="14" customFormat="1" ht="31.5" x14ac:dyDescent="0.25">
      <c r="A19" s="51" t="s">
        <v>163</v>
      </c>
      <c r="B19" s="49" t="s">
        <v>169</v>
      </c>
      <c r="C19" s="49" t="s">
        <v>176</v>
      </c>
    </row>
    <row r="20" spans="1:3" s="14" customFormat="1" ht="63" x14ac:dyDescent="0.25">
      <c r="A20" s="51" t="s">
        <v>164</v>
      </c>
      <c r="B20" s="49" t="s">
        <v>170</v>
      </c>
      <c r="C20" s="49" t="s">
        <v>177</v>
      </c>
    </row>
    <row r="21" spans="1:3" s="14" customFormat="1" ht="47.25" x14ac:dyDescent="0.25">
      <c r="A21" s="51" t="s">
        <v>165</v>
      </c>
      <c r="B21" s="49" t="s">
        <v>171</v>
      </c>
      <c r="C21" s="49" t="s">
        <v>178</v>
      </c>
    </row>
    <row r="22" spans="1:3" s="14" customFormat="1" ht="47.25" x14ac:dyDescent="0.25">
      <c r="A22" s="51" t="s">
        <v>166</v>
      </c>
      <c r="B22" s="49" t="s">
        <v>172</v>
      </c>
      <c r="C22" s="49" t="s">
        <v>179</v>
      </c>
    </row>
    <row r="23" spans="1:3" s="14" customFormat="1" ht="31.5" x14ac:dyDescent="0.25">
      <c r="A23" s="58"/>
      <c r="B23" s="49" t="s">
        <v>173</v>
      </c>
      <c r="C23" s="59"/>
    </row>
    <row r="24" spans="1:3" s="14" customFormat="1" ht="15.75" x14ac:dyDescent="0.25">
      <c r="B24" s="49" t="s">
        <v>30</v>
      </c>
      <c r="C24" s="60"/>
    </row>
    <row r="25" spans="1:3" s="14" customFormat="1" ht="15.75" x14ac:dyDescent="0.25">
      <c r="B25" s="49" t="s">
        <v>31</v>
      </c>
    </row>
    <row r="26" spans="1:3" s="14" customFormat="1" ht="31.5" x14ac:dyDescent="0.25">
      <c r="B26" s="49" t="s">
        <v>68</v>
      </c>
    </row>
    <row r="27" spans="1:3" s="14" customFormat="1" ht="15.75" x14ac:dyDescent="0.25">
      <c r="B27" s="13"/>
    </row>
    <row r="28" spans="1:3" s="14" customFormat="1" ht="15.75" x14ac:dyDescent="0.25">
      <c r="B28" s="13"/>
    </row>
    <row r="29" spans="1:3" s="14" customFormat="1" ht="15.75" x14ac:dyDescent="0.25">
      <c r="B29" s="13"/>
    </row>
    <row r="30" spans="1:3" s="14" customFormat="1" ht="15.75" x14ac:dyDescent="0.25">
      <c r="A30" s="146" t="s">
        <v>180</v>
      </c>
      <c r="B30" s="146"/>
      <c r="C30" s="146"/>
    </row>
    <row r="31" spans="1:3" s="14" customFormat="1" ht="15.75" x14ac:dyDescent="0.25">
      <c r="A31" s="46" t="s">
        <v>5</v>
      </c>
      <c r="B31" s="46" t="s">
        <v>7</v>
      </c>
      <c r="C31" s="45" t="s">
        <v>6</v>
      </c>
    </row>
    <row r="32" spans="1:3" s="14" customFormat="1" ht="63" x14ac:dyDescent="0.25">
      <c r="A32" s="61" t="s">
        <v>197</v>
      </c>
      <c r="B32" s="40" t="s">
        <v>198</v>
      </c>
      <c r="C32" s="41" t="s">
        <v>199</v>
      </c>
    </row>
    <row r="33" spans="1:3" s="14" customFormat="1" ht="63" x14ac:dyDescent="0.25">
      <c r="A33" s="55" t="s">
        <v>181</v>
      </c>
      <c r="B33" s="49" t="s">
        <v>186</v>
      </c>
      <c r="C33" s="49" t="s">
        <v>190</v>
      </c>
    </row>
    <row r="34" spans="1:3" s="14" customFormat="1" ht="47.25" x14ac:dyDescent="0.25">
      <c r="A34" s="55" t="s">
        <v>182</v>
      </c>
      <c r="B34" s="49" t="s">
        <v>67</v>
      </c>
      <c r="C34" s="49" t="s">
        <v>95</v>
      </c>
    </row>
    <row r="35" spans="1:3" s="14" customFormat="1" ht="63" x14ac:dyDescent="0.25">
      <c r="A35" s="55" t="s">
        <v>183</v>
      </c>
      <c r="B35" s="49" t="s">
        <v>153</v>
      </c>
      <c r="C35" s="49" t="s">
        <v>191</v>
      </c>
    </row>
    <row r="36" spans="1:3" s="14" customFormat="1" ht="63" x14ac:dyDescent="0.25">
      <c r="A36" s="55" t="s">
        <v>184</v>
      </c>
      <c r="B36" s="49" t="s">
        <v>187</v>
      </c>
      <c r="C36" s="49" t="s">
        <v>192</v>
      </c>
    </row>
    <row r="37" spans="1:3" s="14" customFormat="1" ht="63" x14ac:dyDescent="0.25">
      <c r="A37" s="55" t="s">
        <v>185</v>
      </c>
      <c r="B37" s="49" t="s">
        <v>188</v>
      </c>
      <c r="C37" s="49" t="s">
        <v>193</v>
      </c>
    </row>
    <row r="38" spans="1:3" s="14" customFormat="1" ht="63" x14ac:dyDescent="0.25">
      <c r="B38" s="49" t="s">
        <v>65</v>
      </c>
      <c r="C38" s="49" t="s">
        <v>194</v>
      </c>
    </row>
    <row r="39" spans="1:3" s="14" customFormat="1" ht="47.25" x14ac:dyDescent="0.25">
      <c r="B39" s="49" t="s">
        <v>189</v>
      </c>
      <c r="C39" s="49" t="s">
        <v>195</v>
      </c>
    </row>
    <row r="40" spans="1:3" s="14" customFormat="1" ht="31.5" x14ac:dyDescent="0.25">
      <c r="B40" s="49" t="s">
        <v>30</v>
      </c>
      <c r="C40" s="49" t="s">
        <v>196</v>
      </c>
    </row>
    <row r="41" spans="1:3" s="14" customFormat="1" ht="15.75" x14ac:dyDescent="0.25">
      <c r="B41" s="49" t="s">
        <v>31</v>
      </c>
    </row>
    <row r="42" spans="1:3" s="14" customFormat="1" ht="31.5" x14ac:dyDescent="0.25">
      <c r="B42" s="49" t="s">
        <v>68</v>
      </c>
    </row>
    <row r="43" spans="1:3" s="14" customFormat="1" ht="15.75" x14ac:dyDescent="0.25">
      <c r="B43" s="13"/>
    </row>
    <row r="44" spans="1:3" s="14" customFormat="1" ht="15.75" x14ac:dyDescent="0.25">
      <c r="B44" s="13"/>
    </row>
    <row r="45" spans="1:3" s="14" customFormat="1" ht="15.75" x14ac:dyDescent="0.25">
      <c r="B45" s="13"/>
    </row>
    <row r="46" spans="1:3" s="14" customFormat="1" ht="15.75" x14ac:dyDescent="0.25">
      <c r="A46" s="146" t="s">
        <v>200</v>
      </c>
      <c r="B46" s="146"/>
      <c r="C46" s="146"/>
    </row>
    <row r="47" spans="1:3" s="14" customFormat="1" ht="15.75" x14ac:dyDescent="0.25">
      <c r="A47" s="46" t="s">
        <v>5</v>
      </c>
      <c r="B47" s="46" t="s">
        <v>7</v>
      </c>
      <c r="C47" s="45" t="s">
        <v>6</v>
      </c>
    </row>
    <row r="48" spans="1:3" s="14" customFormat="1" ht="63" x14ac:dyDescent="0.25">
      <c r="A48" s="61" t="s">
        <v>201</v>
      </c>
      <c r="B48" s="52" t="s">
        <v>202</v>
      </c>
      <c r="C48" s="62" t="s">
        <v>203</v>
      </c>
    </row>
    <row r="49" spans="1:3" s="14" customFormat="1" ht="94.5" x14ac:dyDescent="0.25">
      <c r="A49" s="50" t="s">
        <v>204</v>
      </c>
      <c r="B49" s="49" t="s">
        <v>29</v>
      </c>
      <c r="C49" s="49" t="s">
        <v>177</v>
      </c>
    </row>
    <row r="50" spans="1:3" s="14" customFormat="1" ht="31.5" x14ac:dyDescent="0.25">
      <c r="A50" s="50" t="s">
        <v>205</v>
      </c>
      <c r="B50" s="49" t="s">
        <v>206</v>
      </c>
      <c r="C50" s="49" t="s">
        <v>209</v>
      </c>
    </row>
    <row r="51" spans="1:3" s="14" customFormat="1" ht="31.5" x14ac:dyDescent="0.25">
      <c r="B51" s="49" t="s">
        <v>207</v>
      </c>
      <c r="C51" s="49" t="s">
        <v>210</v>
      </c>
    </row>
    <row r="52" spans="1:3" s="14" customFormat="1" ht="31.5" x14ac:dyDescent="0.25">
      <c r="B52" s="49" t="s">
        <v>208</v>
      </c>
    </row>
    <row r="53" spans="1:3" s="14" customFormat="1" ht="15.75" x14ac:dyDescent="0.25">
      <c r="B53" s="49" t="s">
        <v>30</v>
      </c>
    </row>
    <row r="54" spans="1:3" s="14" customFormat="1" ht="15.75" x14ac:dyDescent="0.25">
      <c r="B54" s="49" t="s">
        <v>31</v>
      </c>
    </row>
    <row r="55" spans="1:3" s="14" customFormat="1" ht="15.75" x14ac:dyDescent="0.25">
      <c r="B55" s="13"/>
    </row>
    <row r="56" spans="1:3" s="14" customFormat="1" ht="15.75" x14ac:dyDescent="0.25">
      <c r="B56" s="13"/>
    </row>
    <row r="57" spans="1:3" s="14" customFormat="1" ht="15.75" x14ac:dyDescent="0.25">
      <c r="B57" s="13"/>
    </row>
    <row r="58" spans="1:3" s="14" customFormat="1" ht="15.75" x14ac:dyDescent="0.25">
      <c r="A58" s="146" t="s">
        <v>211</v>
      </c>
      <c r="B58" s="146"/>
      <c r="C58" s="146"/>
    </row>
    <row r="59" spans="1:3" s="14" customFormat="1" ht="15.75" x14ac:dyDescent="0.25">
      <c r="A59" s="46" t="s">
        <v>5</v>
      </c>
      <c r="B59" s="46" t="s">
        <v>7</v>
      </c>
      <c r="C59" s="45" t="s">
        <v>6</v>
      </c>
    </row>
    <row r="60" spans="1:3" s="14" customFormat="1" ht="63" x14ac:dyDescent="0.25">
      <c r="A60" s="61" t="s">
        <v>212</v>
      </c>
      <c r="B60" s="52" t="s">
        <v>213</v>
      </c>
      <c r="C60" s="62" t="s">
        <v>214</v>
      </c>
    </row>
    <row r="61" spans="1:3" s="14" customFormat="1" ht="47.25" x14ac:dyDescent="0.25">
      <c r="A61" s="49" t="s">
        <v>215</v>
      </c>
      <c r="B61" s="49" t="s">
        <v>167</v>
      </c>
      <c r="C61" s="49" t="s">
        <v>225</v>
      </c>
    </row>
    <row r="62" spans="1:3" s="14" customFormat="1" ht="63" x14ac:dyDescent="0.25">
      <c r="A62" s="49" t="s">
        <v>161</v>
      </c>
      <c r="B62" s="49" t="s">
        <v>219</v>
      </c>
      <c r="C62" s="49" t="s">
        <v>177</v>
      </c>
    </row>
    <row r="63" spans="1:3" s="14" customFormat="1" ht="47.25" x14ac:dyDescent="0.25">
      <c r="A63" s="49" t="s">
        <v>216</v>
      </c>
      <c r="B63" s="49" t="s">
        <v>170</v>
      </c>
      <c r="C63" s="49" t="s">
        <v>179</v>
      </c>
    </row>
    <row r="64" spans="1:3" s="14" customFormat="1" ht="47.25" x14ac:dyDescent="0.25">
      <c r="A64" s="49" t="s">
        <v>217</v>
      </c>
      <c r="B64" s="49" t="s">
        <v>172</v>
      </c>
      <c r="C64" s="49" t="s">
        <v>226</v>
      </c>
    </row>
    <row r="65" spans="1:3" s="14" customFormat="1" ht="63" x14ac:dyDescent="0.25">
      <c r="A65" s="49" t="s">
        <v>218</v>
      </c>
      <c r="B65" s="49" t="s">
        <v>220</v>
      </c>
    </row>
    <row r="66" spans="1:3" s="14" customFormat="1" ht="31.5" x14ac:dyDescent="0.25">
      <c r="B66" s="49" t="s">
        <v>221</v>
      </c>
    </row>
    <row r="67" spans="1:3" s="14" customFormat="1" ht="31.5" x14ac:dyDescent="0.25">
      <c r="B67" s="49" t="s">
        <v>222</v>
      </c>
    </row>
    <row r="68" spans="1:3" s="14" customFormat="1" ht="31.5" x14ac:dyDescent="0.25">
      <c r="B68" s="49" t="s">
        <v>223</v>
      </c>
    </row>
    <row r="69" spans="1:3" s="14" customFormat="1" ht="47.25" x14ac:dyDescent="0.25">
      <c r="B69" s="49" t="s">
        <v>224</v>
      </c>
    </row>
    <row r="70" spans="1:3" s="14" customFormat="1" ht="31.5" x14ac:dyDescent="0.25">
      <c r="B70" s="49" t="s">
        <v>68</v>
      </c>
    </row>
    <row r="71" spans="1:3" s="14" customFormat="1" ht="15.75" x14ac:dyDescent="0.25">
      <c r="B71" s="13"/>
    </row>
    <row r="72" spans="1:3" s="14" customFormat="1" ht="15.75" x14ac:dyDescent="0.25">
      <c r="B72" s="13"/>
    </row>
    <row r="73" spans="1:3" s="14" customFormat="1" ht="15.75" x14ac:dyDescent="0.25">
      <c r="B73" s="13"/>
    </row>
    <row r="74" spans="1:3" s="14" customFormat="1" ht="15.75" x14ac:dyDescent="0.25">
      <c r="A74" s="146" t="s">
        <v>227</v>
      </c>
      <c r="B74" s="146"/>
      <c r="C74" s="146"/>
    </row>
    <row r="75" spans="1:3" s="14" customFormat="1" ht="15.75" x14ac:dyDescent="0.25">
      <c r="A75" s="46" t="s">
        <v>5</v>
      </c>
      <c r="B75" s="46" t="s">
        <v>7</v>
      </c>
      <c r="C75" s="45" t="s">
        <v>6</v>
      </c>
    </row>
    <row r="76" spans="1:3" s="14" customFormat="1" ht="63" x14ac:dyDescent="0.25">
      <c r="A76" s="61" t="s">
        <v>228</v>
      </c>
      <c r="B76" s="40" t="s">
        <v>229</v>
      </c>
      <c r="C76" s="41" t="s">
        <v>230</v>
      </c>
    </row>
    <row r="77" spans="1:3" s="14" customFormat="1" ht="63" x14ac:dyDescent="0.25">
      <c r="A77" s="51" t="s">
        <v>231</v>
      </c>
      <c r="B77" s="49" t="s">
        <v>235</v>
      </c>
      <c r="C77" s="49" t="s">
        <v>236</v>
      </c>
    </row>
    <row r="78" spans="1:3" s="14" customFormat="1" ht="31.5" x14ac:dyDescent="0.25">
      <c r="A78" s="51" t="s">
        <v>232</v>
      </c>
      <c r="B78" s="49" t="s">
        <v>152</v>
      </c>
      <c r="C78" s="49" t="s">
        <v>237</v>
      </c>
    </row>
    <row r="79" spans="1:3" s="14" customFormat="1" ht="31.5" x14ac:dyDescent="0.25">
      <c r="A79" s="51" t="s">
        <v>233</v>
      </c>
      <c r="B79" s="49" t="s">
        <v>153</v>
      </c>
      <c r="C79" s="49" t="s">
        <v>238</v>
      </c>
    </row>
    <row r="80" spans="1:3" s="14" customFormat="1" ht="63" x14ac:dyDescent="0.25">
      <c r="A80" s="51" t="s">
        <v>234</v>
      </c>
      <c r="B80" s="49" t="s">
        <v>30</v>
      </c>
    </row>
    <row r="81" spans="1:3" s="14" customFormat="1" ht="15.75" x14ac:dyDescent="0.25">
      <c r="B81" s="49" t="s">
        <v>31</v>
      </c>
    </row>
    <row r="82" spans="1:3" s="14" customFormat="1" ht="31.5" x14ac:dyDescent="0.25">
      <c r="B82" s="49" t="s">
        <v>68</v>
      </c>
    </row>
    <row r="83" spans="1:3" s="14" customFormat="1" ht="15.75" x14ac:dyDescent="0.25">
      <c r="B83" s="13"/>
    </row>
    <row r="84" spans="1:3" s="14" customFormat="1" ht="15.75" x14ac:dyDescent="0.25">
      <c r="B84" s="13"/>
    </row>
    <row r="85" spans="1:3" s="14" customFormat="1" ht="15.75" x14ac:dyDescent="0.25">
      <c r="B85" s="13"/>
    </row>
    <row r="86" spans="1:3" s="14" customFormat="1" x14ac:dyDescent="0.25">
      <c r="A86" s="147" t="s">
        <v>239</v>
      </c>
      <c r="B86" s="147"/>
    </row>
    <row r="87" spans="1:3" s="14" customFormat="1" x14ac:dyDescent="0.25"/>
    <row r="88" spans="1:3" s="14" customFormat="1" ht="15.75" x14ac:dyDescent="0.25">
      <c r="A88" s="39" t="s">
        <v>240</v>
      </c>
      <c r="B88" s="39"/>
      <c r="C88" s="39"/>
    </row>
    <row r="89" spans="1:3" s="14" customFormat="1" ht="15.75" x14ac:dyDescent="0.25">
      <c r="A89" s="39" t="s">
        <v>241</v>
      </c>
      <c r="B89" s="39"/>
      <c r="C89" s="39"/>
    </row>
    <row r="90" spans="1:3" s="14" customFormat="1" ht="15.75" x14ac:dyDescent="0.25">
      <c r="A90" s="39" t="s">
        <v>242</v>
      </c>
      <c r="B90" s="39"/>
      <c r="C90" s="39"/>
    </row>
    <row r="91" spans="1:3" s="14" customFormat="1" ht="15.75" x14ac:dyDescent="0.25">
      <c r="A91" s="39" t="s">
        <v>243</v>
      </c>
      <c r="B91" s="39"/>
      <c r="C91" s="39"/>
    </row>
    <row r="92" spans="1:3" s="14" customFormat="1" ht="15.75" x14ac:dyDescent="0.25">
      <c r="A92" s="39" t="s">
        <v>244</v>
      </c>
      <c r="B92" s="39"/>
      <c r="C92" s="39"/>
    </row>
    <row r="93" spans="1:3" s="14" customFormat="1" ht="15.75" x14ac:dyDescent="0.25">
      <c r="A93" s="39" t="s">
        <v>245</v>
      </c>
      <c r="B93" s="39"/>
      <c r="C93" s="39"/>
    </row>
    <row r="94" spans="1:3" s="14" customFormat="1" ht="15.75" x14ac:dyDescent="0.25">
      <c r="A94" s="39" t="s">
        <v>246</v>
      </c>
      <c r="B94" s="39"/>
      <c r="C94" s="39"/>
    </row>
    <row r="95" spans="1:3" s="14" customFormat="1" ht="15.75" x14ac:dyDescent="0.25">
      <c r="A95" s="39" t="s">
        <v>247</v>
      </c>
      <c r="B95" s="39"/>
      <c r="C95" s="39"/>
    </row>
    <row r="96" spans="1:3" s="14" customFormat="1" ht="15.75" x14ac:dyDescent="0.25">
      <c r="B96" s="13"/>
    </row>
    <row r="97" spans="2:2" s="14" customFormat="1" ht="15.75" x14ac:dyDescent="0.25">
      <c r="B97" s="13"/>
    </row>
  </sheetData>
  <mergeCells count="7">
    <mergeCell ref="A74:C74"/>
    <mergeCell ref="A86:B86"/>
    <mergeCell ref="A1:C1"/>
    <mergeCell ref="A14:C14"/>
    <mergeCell ref="A30:C30"/>
    <mergeCell ref="A46:C46"/>
    <mergeCell ref="A58:C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topLeftCell="A88" workbookViewId="0">
      <selection activeCell="B7" sqref="B7"/>
    </sheetView>
  </sheetViews>
  <sheetFormatPr defaultRowHeight="15" x14ac:dyDescent="0.25"/>
  <cols>
    <col min="1" max="1" width="45.28515625" customWidth="1"/>
    <col min="2" max="2" width="54.28515625" customWidth="1"/>
    <col min="3" max="3" width="44.42578125" customWidth="1"/>
  </cols>
  <sheetData>
    <row r="1" spans="1:3" s="14" customFormat="1" ht="15.75" x14ac:dyDescent="0.25">
      <c r="A1" s="146" t="s">
        <v>255</v>
      </c>
      <c r="B1" s="146"/>
      <c r="C1" s="146"/>
    </row>
    <row r="2" spans="1:3" s="14" customFormat="1" ht="15.75" x14ac:dyDescent="0.25">
      <c r="A2" s="46" t="s">
        <v>5</v>
      </c>
      <c r="B2" s="46" t="s">
        <v>7</v>
      </c>
      <c r="C2" s="45" t="s">
        <v>6</v>
      </c>
    </row>
    <row r="3" spans="1:3" s="14" customFormat="1" ht="63" x14ac:dyDescent="0.25">
      <c r="A3" s="57" t="s">
        <v>256</v>
      </c>
      <c r="B3" s="40" t="s">
        <v>257</v>
      </c>
      <c r="C3" s="40" t="s">
        <v>258</v>
      </c>
    </row>
    <row r="4" spans="1:3" s="14" customFormat="1" ht="47.25" x14ac:dyDescent="0.25">
      <c r="A4" s="51" t="s">
        <v>147</v>
      </c>
      <c r="B4" s="49" t="s">
        <v>151</v>
      </c>
      <c r="C4" s="49" t="s">
        <v>155</v>
      </c>
    </row>
    <row r="5" spans="1:3" s="14" customFormat="1" ht="63" x14ac:dyDescent="0.25">
      <c r="A5" s="51" t="s">
        <v>148</v>
      </c>
      <c r="B5" s="49" t="s">
        <v>152</v>
      </c>
      <c r="C5" s="49" t="s">
        <v>156</v>
      </c>
    </row>
    <row r="6" spans="1:3" s="14" customFormat="1" ht="63" x14ac:dyDescent="0.25">
      <c r="A6" s="51" t="s">
        <v>149</v>
      </c>
      <c r="B6" s="49" t="s">
        <v>153</v>
      </c>
      <c r="C6" s="18"/>
    </row>
    <row r="7" spans="1:3" s="14" customFormat="1" ht="78.75" x14ac:dyDescent="0.25">
      <c r="A7" s="51" t="s">
        <v>259</v>
      </c>
      <c r="B7" s="49" t="s">
        <v>154</v>
      </c>
      <c r="C7" s="17"/>
    </row>
    <row r="8" spans="1:3" s="14" customFormat="1" ht="15.75" x14ac:dyDescent="0.25">
      <c r="B8" s="49" t="s">
        <v>30</v>
      </c>
    </row>
    <row r="9" spans="1:3" s="14" customFormat="1" ht="15.75" x14ac:dyDescent="0.25">
      <c r="B9" s="49" t="s">
        <v>31</v>
      </c>
    </row>
    <row r="10" spans="1:3" s="14" customFormat="1" ht="31.5" x14ac:dyDescent="0.25">
      <c r="B10" s="49" t="s">
        <v>68</v>
      </c>
    </row>
    <row r="11" spans="1:3" s="14" customFormat="1" ht="15.75" x14ac:dyDescent="0.25">
      <c r="B11" s="18"/>
    </row>
    <row r="12" spans="1:3" s="14" customFormat="1" ht="15.75" x14ac:dyDescent="0.25">
      <c r="B12" s="18"/>
    </row>
    <row r="13" spans="1:3" s="14" customFormat="1" x14ac:dyDescent="0.25"/>
    <row r="14" spans="1:3" s="14" customFormat="1" ht="15.75" x14ac:dyDescent="0.25">
      <c r="A14" s="146" t="s">
        <v>260</v>
      </c>
      <c r="B14" s="146"/>
      <c r="C14" s="146"/>
    </row>
    <row r="15" spans="1:3" s="14" customFormat="1" ht="15.75" x14ac:dyDescent="0.25">
      <c r="A15" s="46" t="s">
        <v>5</v>
      </c>
      <c r="B15" s="46" t="s">
        <v>7</v>
      </c>
      <c r="C15" s="45" t="s">
        <v>6</v>
      </c>
    </row>
    <row r="16" spans="1:3" s="14" customFormat="1" ht="63" x14ac:dyDescent="0.25">
      <c r="A16" s="61" t="s">
        <v>261</v>
      </c>
      <c r="B16" s="52" t="s">
        <v>262</v>
      </c>
      <c r="C16" s="62" t="s">
        <v>263</v>
      </c>
    </row>
    <row r="17" spans="1:3" s="14" customFormat="1" ht="63" x14ac:dyDescent="0.25">
      <c r="A17" s="49" t="s">
        <v>161</v>
      </c>
      <c r="B17" s="49" t="s">
        <v>167</v>
      </c>
      <c r="C17" s="49" t="s">
        <v>174</v>
      </c>
    </row>
    <row r="18" spans="1:3" s="14" customFormat="1" ht="63" x14ac:dyDescent="0.25">
      <c r="A18" s="49" t="s">
        <v>162</v>
      </c>
      <c r="B18" s="49" t="s">
        <v>168</v>
      </c>
      <c r="C18" s="49" t="s">
        <v>175</v>
      </c>
    </row>
    <row r="19" spans="1:3" s="14" customFormat="1" ht="31.5" x14ac:dyDescent="0.25">
      <c r="A19" s="49" t="s">
        <v>163</v>
      </c>
      <c r="B19" s="49" t="s">
        <v>169</v>
      </c>
      <c r="C19" s="49" t="s">
        <v>176</v>
      </c>
    </row>
    <row r="20" spans="1:3" s="14" customFormat="1" ht="63" x14ac:dyDescent="0.25">
      <c r="A20" s="49" t="s">
        <v>164</v>
      </c>
      <c r="B20" s="49" t="s">
        <v>170</v>
      </c>
      <c r="C20" s="49" t="s">
        <v>177</v>
      </c>
    </row>
    <row r="21" spans="1:3" s="14" customFormat="1" ht="47.25" x14ac:dyDescent="0.25">
      <c r="A21" s="49" t="s">
        <v>165</v>
      </c>
      <c r="B21" s="49" t="s">
        <v>171</v>
      </c>
      <c r="C21" s="49" t="s">
        <v>178</v>
      </c>
    </row>
    <row r="22" spans="1:3" s="14" customFormat="1" ht="47.25" x14ac:dyDescent="0.25">
      <c r="A22" s="49" t="s">
        <v>166</v>
      </c>
      <c r="B22" s="49" t="s">
        <v>172</v>
      </c>
      <c r="C22" s="49" t="s">
        <v>179</v>
      </c>
    </row>
    <row r="23" spans="1:3" s="14" customFormat="1" ht="31.5" x14ac:dyDescent="0.25">
      <c r="A23" s="17"/>
      <c r="B23" s="49" t="s">
        <v>173</v>
      </c>
      <c r="C23" s="17"/>
    </row>
    <row r="24" spans="1:3" s="14" customFormat="1" ht="15.75" x14ac:dyDescent="0.25">
      <c r="B24" s="49" t="s">
        <v>30</v>
      </c>
      <c r="C24" s="18"/>
    </row>
    <row r="25" spans="1:3" s="14" customFormat="1" ht="15.75" x14ac:dyDescent="0.25">
      <c r="B25" s="49" t="s">
        <v>31</v>
      </c>
    </row>
    <row r="26" spans="1:3" s="14" customFormat="1" ht="31.5" x14ac:dyDescent="0.25">
      <c r="B26" s="49" t="s">
        <v>68</v>
      </c>
    </row>
    <row r="27" spans="1:3" s="14" customFormat="1" ht="15.75" x14ac:dyDescent="0.25">
      <c r="B27" s="13"/>
    </row>
    <row r="28" spans="1:3" s="14" customFormat="1" ht="15.75" x14ac:dyDescent="0.25">
      <c r="B28" s="13"/>
    </row>
    <row r="29" spans="1:3" s="14" customFormat="1" ht="15.75" x14ac:dyDescent="0.25">
      <c r="B29" s="13"/>
    </row>
    <row r="30" spans="1:3" s="14" customFormat="1" ht="15.75" x14ac:dyDescent="0.25">
      <c r="A30" s="146" t="s">
        <v>264</v>
      </c>
      <c r="B30" s="146"/>
      <c r="C30" s="146"/>
    </row>
    <row r="31" spans="1:3" s="14" customFormat="1" ht="15.75" x14ac:dyDescent="0.25">
      <c r="A31" s="46" t="s">
        <v>5</v>
      </c>
      <c r="B31" s="46" t="s">
        <v>7</v>
      </c>
      <c r="C31" s="45" t="s">
        <v>6</v>
      </c>
    </row>
    <row r="32" spans="1:3" s="14" customFormat="1" ht="63" x14ac:dyDescent="0.25">
      <c r="A32" s="61" t="s">
        <v>265</v>
      </c>
      <c r="B32" s="52" t="s">
        <v>266</v>
      </c>
      <c r="C32" s="62" t="s">
        <v>267</v>
      </c>
    </row>
    <row r="33" spans="1:3" s="14" customFormat="1" ht="63" x14ac:dyDescent="0.25">
      <c r="A33" s="49" t="s">
        <v>181</v>
      </c>
      <c r="B33" s="49" t="s">
        <v>186</v>
      </c>
      <c r="C33" s="49" t="s">
        <v>190</v>
      </c>
    </row>
    <row r="34" spans="1:3" s="14" customFormat="1" ht="47.25" x14ac:dyDescent="0.25">
      <c r="A34" s="49" t="s">
        <v>182</v>
      </c>
      <c r="B34" s="49" t="s">
        <v>67</v>
      </c>
      <c r="C34" s="49" t="s">
        <v>95</v>
      </c>
    </row>
    <row r="35" spans="1:3" s="14" customFormat="1" ht="63" x14ac:dyDescent="0.25">
      <c r="A35" s="49" t="s">
        <v>183</v>
      </c>
      <c r="B35" s="49" t="s">
        <v>153</v>
      </c>
      <c r="C35" s="49" t="s">
        <v>191</v>
      </c>
    </row>
    <row r="36" spans="1:3" s="14" customFormat="1" ht="63" x14ac:dyDescent="0.25">
      <c r="A36" s="49" t="s">
        <v>184</v>
      </c>
      <c r="B36" s="49" t="s">
        <v>187</v>
      </c>
      <c r="C36" s="49" t="s">
        <v>192</v>
      </c>
    </row>
    <row r="37" spans="1:3" s="14" customFormat="1" ht="63" x14ac:dyDescent="0.25">
      <c r="A37" s="49" t="s">
        <v>185</v>
      </c>
      <c r="B37" s="49" t="s">
        <v>188</v>
      </c>
      <c r="C37" s="49" t="s">
        <v>193</v>
      </c>
    </row>
    <row r="38" spans="1:3" s="14" customFormat="1" ht="63" x14ac:dyDescent="0.25">
      <c r="B38" s="49" t="s">
        <v>65</v>
      </c>
      <c r="C38" s="49" t="s">
        <v>194</v>
      </c>
    </row>
    <row r="39" spans="1:3" s="14" customFormat="1" ht="47.25" x14ac:dyDescent="0.25">
      <c r="B39" s="49" t="s">
        <v>189</v>
      </c>
      <c r="C39" s="49" t="s">
        <v>195</v>
      </c>
    </row>
    <row r="40" spans="1:3" s="14" customFormat="1" ht="31.5" x14ac:dyDescent="0.25">
      <c r="B40" s="49" t="s">
        <v>30</v>
      </c>
      <c r="C40" s="49" t="s">
        <v>196</v>
      </c>
    </row>
    <row r="41" spans="1:3" s="14" customFormat="1" ht="15.75" x14ac:dyDescent="0.25">
      <c r="B41" s="49" t="s">
        <v>31</v>
      </c>
    </row>
    <row r="42" spans="1:3" s="14" customFormat="1" ht="31.5" x14ac:dyDescent="0.25">
      <c r="B42" s="49" t="s">
        <v>68</v>
      </c>
    </row>
    <row r="43" spans="1:3" s="14" customFormat="1" ht="15.75" x14ac:dyDescent="0.25">
      <c r="B43" s="13"/>
    </row>
    <row r="44" spans="1:3" s="14" customFormat="1" ht="15.75" x14ac:dyDescent="0.25">
      <c r="B44" s="13"/>
    </row>
    <row r="45" spans="1:3" s="14" customFormat="1" ht="15.75" x14ac:dyDescent="0.25">
      <c r="B45" s="13"/>
    </row>
    <row r="46" spans="1:3" s="14" customFormat="1" ht="15.75" x14ac:dyDescent="0.25">
      <c r="A46" s="146" t="s">
        <v>268</v>
      </c>
      <c r="B46" s="146"/>
      <c r="C46" s="146"/>
    </row>
    <row r="47" spans="1:3" s="14" customFormat="1" ht="15.75" x14ac:dyDescent="0.25">
      <c r="A47" s="46" t="s">
        <v>5</v>
      </c>
      <c r="B47" s="46" t="s">
        <v>7</v>
      </c>
      <c r="C47" s="45" t="s">
        <v>6</v>
      </c>
    </row>
    <row r="48" spans="1:3" s="14" customFormat="1" ht="63" x14ac:dyDescent="0.25">
      <c r="A48" s="61" t="s">
        <v>269</v>
      </c>
      <c r="B48" s="52" t="s">
        <v>270</v>
      </c>
      <c r="C48" s="62" t="s">
        <v>271</v>
      </c>
    </row>
    <row r="49" spans="1:3" s="14" customFormat="1" ht="94.5" x14ac:dyDescent="0.25">
      <c r="A49" s="49" t="s">
        <v>204</v>
      </c>
      <c r="B49" s="49" t="s">
        <v>272</v>
      </c>
      <c r="C49" s="49" t="s">
        <v>177</v>
      </c>
    </row>
    <row r="50" spans="1:3" s="14" customFormat="1" ht="31.5" x14ac:dyDescent="0.25">
      <c r="A50" s="49" t="s">
        <v>205</v>
      </c>
      <c r="B50" s="49" t="s">
        <v>273</v>
      </c>
      <c r="C50" s="49" t="s">
        <v>209</v>
      </c>
    </row>
    <row r="51" spans="1:3" s="14" customFormat="1" ht="31.5" x14ac:dyDescent="0.25">
      <c r="B51" s="49" t="s">
        <v>207</v>
      </c>
      <c r="C51" s="49" t="s">
        <v>210</v>
      </c>
    </row>
    <row r="52" spans="1:3" s="14" customFormat="1" ht="31.5" x14ac:dyDescent="0.25">
      <c r="B52" s="49" t="s">
        <v>208</v>
      </c>
    </row>
    <row r="53" spans="1:3" s="14" customFormat="1" ht="15.75" x14ac:dyDescent="0.25">
      <c r="B53" s="49" t="s">
        <v>30</v>
      </c>
    </row>
    <row r="54" spans="1:3" s="14" customFormat="1" ht="15.75" x14ac:dyDescent="0.25">
      <c r="B54" s="49" t="s">
        <v>31</v>
      </c>
    </row>
    <row r="55" spans="1:3" s="14" customFormat="1" ht="15.75" x14ac:dyDescent="0.25">
      <c r="B55" s="13"/>
    </row>
    <row r="56" spans="1:3" s="14" customFormat="1" ht="15.75" x14ac:dyDescent="0.25">
      <c r="B56" s="13"/>
    </row>
    <row r="57" spans="1:3" s="14" customFormat="1" ht="15.75" x14ac:dyDescent="0.25">
      <c r="B57" s="13"/>
    </row>
    <row r="58" spans="1:3" s="14" customFormat="1" ht="15.75" x14ac:dyDescent="0.25">
      <c r="A58" s="146" t="s">
        <v>274</v>
      </c>
      <c r="B58" s="146"/>
      <c r="C58" s="146"/>
    </row>
    <row r="59" spans="1:3" s="14" customFormat="1" ht="15.75" x14ac:dyDescent="0.25">
      <c r="A59" s="46" t="s">
        <v>5</v>
      </c>
      <c r="B59" s="46" t="s">
        <v>7</v>
      </c>
      <c r="C59" s="45" t="s">
        <v>6</v>
      </c>
    </row>
    <row r="60" spans="1:3" s="14" customFormat="1" ht="63" x14ac:dyDescent="0.25">
      <c r="A60" s="61" t="s">
        <v>275</v>
      </c>
      <c r="B60" s="52" t="s">
        <v>276</v>
      </c>
      <c r="C60" s="62" t="s">
        <v>277</v>
      </c>
    </row>
    <row r="61" spans="1:3" s="14" customFormat="1" ht="47.25" x14ac:dyDescent="0.25">
      <c r="A61" s="51" t="s">
        <v>215</v>
      </c>
      <c r="B61" s="49" t="s">
        <v>167</v>
      </c>
      <c r="C61" s="49" t="s">
        <v>225</v>
      </c>
    </row>
    <row r="62" spans="1:3" s="14" customFormat="1" ht="63" x14ac:dyDescent="0.25">
      <c r="A62" s="51" t="s">
        <v>161</v>
      </c>
      <c r="B62" s="49" t="s">
        <v>219</v>
      </c>
      <c r="C62" s="49" t="s">
        <v>177</v>
      </c>
    </row>
    <row r="63" spans="1:3" s="14" customFormat="1" ht="47.25" x14ac:dyDescent="0.25">
      <c r="A63" s="51" t="s">
        <v>216</v>
      </c>
      <c r="B63" s="49" t="s">
        <v>170</v>
      </c>
      <c r="C63" s="49" t="s">
        <v>179</v>
      </c>
    </row>
    <row r="64" spans="1:3" s="14" customFormat="1" ht="63" x14ac:dyDescent="0.25">
      <c r="A64" s="51" t="s">
        <v>217</v>
      </c>
      <c r="B64" s="49" t="s">
        <v>172</v>
      </c>
      <c r="C64" s="49" t="s">
        <v>280</v>
      </c>
    </row>
    <row r="65" spans="1:3" s="14" customFormat="1" ht="63" x14ac:dyDescent="0.25">
      <c r="A65" s="51" t="s">
        <v>218</v>
      </c>
      <c r="B65" s="49" t="s">
        <v>279</v>
      </c>
      <c r="C65" s="49" t="s">
        <v>226</v>
      </c>
    </row>
    <row r="66" spans="1:3" s="14" customFormat="1" ht="31.5" x14ac:dyDescent="0.25">
      <c r="A66" s="51" t="s">
        <v>278</v>
      </c>
      <c r="B66" s="49" t="s">
        <v>221</v>
      </c>
    </row>
    <row r="67" spans="1:3" s="14" customFormat="1" ht="31.5" x14ac:dyDescent="0.25">
      <c r="B67" s="49" t="s">
        <v>222</v>
      </c>
    </row>
    <row r="68" spans="1:3" s="14" customFormat="1" ht="31.5" x14ac:dyDescent="0.25">
      <c r="B68" s="49" t="s">
        <v>223</v>
      </c>
    </row>
    <row r="69" spans="1:3" s="14" customFormat="1" ht="47.25" x14ac:dyDescent="0.25">
      <c r="B69" s="49" t="s">
        <v>224</v>
      </c>
    </row>
    <row r="70" spans="1:3" s="14" customFormat="1" ht="31.5" x14ac:dyDescent="0.25">
      <c r="B70" s="49" t="s">
        <v>68</v>
      </c>
    </row>
    <row r="71" spans="1:3" s="14" customFormat="1" ht="15.75" x14ac:dyDescent="0.25">
      <c r="B71" s="13"/>
    </row>
    <row r="72" spans="1:3" s="14" customFormat="1" ht="15.75" x14ac:dyDescent="0.25">
      <c r="B72" s="13"/>
    </row>
    <row r="73" spans="1:3" s="14" customFormat="1" ht="15.75" x14ac:dyDescent="0.25">
      <c r="B73" s="13"/>
    </row>
    <row r="74" spans="1:3" s="14" customFormat="1" ht="15.75" x14ac:dyDescent="0.25">
      <c r="A74" s="146" t="s">
        <v>281</v>
      </c>
      <c r="B74" s="146"/>
      <c r="C74" s="146"/>
    </row>
    <row r="75" spans="1:3" s="14" customFormat="1" ht="15.75" x14ac:dyDescent="0.25">
      <c r="A75" s="46" t="s">
        <v>5</v>
      </c>
      <c r="B75" s="46" t="s">
        <v>7</v>
      </c>
      <c r="C75" s="45" t="s">
        <v>6</v>
      </c>
    </row>
    <row r="76" spans="1:3" s="14" customFormat="1" ht="63" x14ac:dyDescent="0.25">
      <c r="A76" s="61" t="s">
        <v>282</v>
      </c>
      <c r="B76" s="40" t="s">
        <v>283</v>
      </c>
      <c r="C76" s="41" t="s">
        <v>284</v>
      </c>
    </row>
    <row r="77" spans="1:3" s="14" customFormat="1" ht="63" x14ac:dyDescent="0.25">
      <c r="A77" s="51" t="s">
        <v>285</v>
      </c>
      <c r="B77" s="49" t="s">
        <v>289</v>
      </c>
      <c r="C77" s="49" t="s">
        <v>290</v>
      </c>
    </row>
    <row r="78" spans="1:3" s="14" customFormat="1" ht="47.25" x14ac:dyDescent="0.25">
      <c r="A78" s="51" t="s">
        <v>286</v>
      </c>
      <c r="B78" s="49" t="s">
        <v>152</v>
      </c>
      <c r="C78" s="49" t="s">
        <v>196</v>
      </c>
    </row>
    <row r="79" spans="1:3" s="14" customFormat="1" ht="63" x14ac:dyDescent="0.25">
      <c r="A79" s="51" t="s">
        <v>287</v>
      </c>
      <c r="B79" s="49" t="s">
        <v>153</v>
      </c>
      <c r="C79" s="19"/>
    </row>
    <row r="80" spans="1:3" s="14" customFormat="1" ht="94.5" x14ac:dyDescent="0.25">
      <c r="A80" s="51" t="s">
        <v>288</v>
      </c>
      <c r="B80" s="49" t="s">
        <v>65</v>
      </c>
    </row>
    <row r="81" spans="1:3" s="14" customFormat="1" ht="15.75" x14ac:dyDescent="0.25">
      <c r="B81" s="49" t="s">
        <v>30</v>
      </c>
    </row>
    <row r="82" spans="1:3" s="14" customFormat="1" ht="15.75" x14ac:dyDescent="0.25">
      <c r="B82" s="49" t="s">
        <v>31</v>
      </c>
    </row>
    <row r="83" spans="1:3" s="14" customFormat="1" ht="31.5" x14ac:dyDescent="0.25">
      <c r="B83" s="49" t="s">
        <v>68</v>
      </c>
    </row>
    <row r="84" spans="1:3" s="14" customFormat="1" ht="15.75" x14ac:dyDescent="0.25">
      <c r="B84" s="20"/>
    </row>
    <row r="85" spans="1:3" s="14" customFormat="1" ht="15.75" x14ac:dyDescent="0.25">
      <c r="B85" s="13"/>
    </row>
    <row r="86" spans="1:3" s="14" customFormat="1" ht="15.75" x14ac:dyDescent="0.25">
      <c r="B86" s="21"/>
    </row>
    <row r="87" spans="1:3" s="14" customFormat="1" ht="15.75" x14ac:dyDescent="0.25">
      <c r="A87" s="146" t="s">
        <v>291</v>
      </c>
      <c r="B87" s="146"/>
      <c r="C87" s="146"/>
    </row>
    <row r="88" spans="1:3" s="14" customFormat="1" ht="15.75" x14ac:dyDescent="0.25">
      <c r="A88" s="46" t="s">
        <v>5</v>
      </c>
      <c r="B88" s="46" t="s">
        <v>7</v>
      </c>
      <c r="C88" s="45" t="s">
        <v>6</v>
      </c>
    </row>
    <row r="89" spans="1:3" s="14" customFormat="1" ht="63" x14ac:dyDescent="0.25">
      <c r="A89" s="61" t="s">
        <v>292</v>
      </c>
      <c r="B89" s="40" t="s">
        <v>293</v>
      </c>
      <c r="C89" s="41" t="s">
        <v>294</v>
      </c>
    </row>
    <row r="90" spans="1:3" s="14" customFormat="1" ht="63" x14ac:dyDescent="0.25">
      <c r="A90" s="51" t="s">
        <v>285</v>
      </c>
      <c r="B90" s="49" t="s">
        <v>298</v>
      </c>
      <c r="C90" s="49" t="s">
        <v>301</v>
      </c>
    </row>
    <row r="91" spans="1:3" s="14" customFormat="1" ht="39.75" customHeight="1" x14ac:dyDescent="0.25">
      <c r="A91" s="51" t="s">
        <v>295</v>
      </c>
      <c r="B91" s="49" t="s">
        <v>152</v>
      </c>
      <c r="C91" s="49" t="s">
        <v>302</v>
      </c>
    </row>
    <row r="92" spans="1:3" s="14" customFormat="1" ht="31.5" x14ac:dyDescent="0.25">
      <c r="A92" s="51" t="s">
        <v>296</v>
      </c>
      <c r="B92" s="49" t="s">
        <v>153</v>
      </c>
      <c r="C92" s="49" t="s">
        <v>196</v>
      </c>
    </row>
    <row r="93" spans="1:3" s="14" customFormat="1" ht="31.5" x14ac:dyDescent="0.25">
      <c r="A93" s="51" t="s">
        <v>297</v>
      </c>
      <c r="B93" s="49" t="s">
        <v>65</v>
      </c>
    </row>
    <row r="94" spans="1:3" s="14" customFormat="1" ht="15.75" x14ac:dyDescent="0.25">
      <c r="B94" s="49" t="s">
        <v>299</v>
      </c>
    </row>
    <row r="95" spans="1:3" s="14" customFormat="1" ht="31.5" x14ac:dyDescent="0.25">
      <c r="B95" s="49" t="s">
        <v>300</v>
      </c>
    </row>
    <row r="96" spans="1:3" s="14" customFormat="1" ht="15.75" x14ac:dyDescent="0.25">
      <c r="B96" s="49" t="s">
        <v>30</v>
      </c>
    </row>
    <row r="97" spans="1:3" s="14" customFormat="1" ht="15.75" x14ac:dyDescent="0.25">
      <c r="B97" s="49" t="s">
        <v>31</v>
      </c>
    </row>
    <row r="98" spans="1:3" s="14" customFormat="1" ht="31.5" x14ac:dyDescent="0.25">
      <c r="B98" s="49" t="s">
        <v>68</v>
      </c>
    </row>
    <row r="99" spans="1:3" s="14" customFormat="1" ht="15.75" x14ac:dyDescent="0.25">
      <c r="B99" s="13"/>
    </row>
    <row r="100" spans="1:3" s="14" customFormat="1" ht="15.75" x14ac:dyDescent="0.25">
      <c r="B100" s="13"/>
    </row>
    <row r="101" spans="1:3" s="14" customFormat="1" ht="15.75" x14ac:dyDescent="0.25">
      <c r="B101" s="13"/>
    </row>
    <row r="102" spans="1:3" s="14" customFormat="1" x14ac:dyDescent="0.25">
      <c r="A102" s="147" t="s">
        <v>239</v>
      </c>
      <c r="B102" s="147"/>
    </row>
    <row r="103" spans="1:3" s="14" customFormat="1" x14ac:dyDescent="0.25"/>
    <row r="104" spans="1:3" s="14" customFormat="1" ht="15.75" x14ac:dyDescent="0.25">
      <c r="A104" s="39" t="s">
        <v>240</v>
      </c>
      <c r="B104" s="39"/>
      <c r="C104" s="39"/>
    </row>
    <row r="105" spans="1:3" s="14" customFormat="1" ht="15.75" x14ac:dyDescent="0.25">
      <c r="A105" s="39" t="s">
        <v>241</v>
      </c>
      <c r="B105" s="39"/>
      <c r="C105" s="39"/>
    </row>
    <row r="106" spans="1:3" s="14" customFormat="1" ht="15.75" x14ac:dyDescent="0.25">
      <c r="A106" s="39" t="s">
        <v>242</v>
      </c>
      <c r="B106" s="39"/>
      <c r="C106" s="39"/>
    </row>
    <row r="107" spans="1:3" s="14" customFormat="1" ht="15.75" x14ac:dyDescent="0.25">
      <c r="A107" s="39" t="s">
        <v>243</v>
      </c>
      <c r="B107" s="39"/>
      <c r="C107" s="39"/>
    </row>
    <row r="108" spans="1:3" s="14" customFormat="1" ht="15.75" x14ac:dyDescent="0.25">
      <c r="A108" s="39" t="s">
        <v>244</v>
      </c>
      <c r="B108" s="39"/>
      <c r="C108" s="39"/>
    </row>
    <row r="109" spans="1:3" s="14" customFormat="1" ht="15.75" x14ac:dyDescent="0.25">
      <c r="A109" s="39" t="s">
        <v>245</v>
      </c>
      <c r="B109" s="39"/>
      <c r="C109" s="39"/>
    </row>
    <row r="110" spans="1:3" s="14" customFormat="1" ht="15.75" x14ac:dyDescent="0.25">
      <c r="A110" s="39" t="s">
        <v>246</v>
      </c>
      <c r="B110" s="39"/>
      <c r="C110" s="39"/>
    </row>
    <row r="111" spans="1:3" s="14" customFormat="1" ht="15.75" x14ac:dyDescent="0.25">
      <c r="A111" s="39" t="s">
        <v>247</v>
      </c>
      <c r="B111" s="39"/>
      <c r="C111" s="39"/>
    </row>
    <row r="112" spans="1:3" s="14" customFormat="1" ht="15.75" x14ac:dyDescent="0.25">
      <c r="B112" s="13"/>
    </row>
    <row r="113" spans="2:2" s="14" customFormat="1" ht="15.75" x14ac:dyDescent="0.25">
      <c r="B113" s="13"/>
    </row>
  </sheetData>
  <mergeCells count="8">
    <mergeCell ref="A102:B102"/>
    <mergeCell ref="A87:C87"/>
    <mergeCell ref="A1:C1"/>
    <mergeCell ref="A14:C14"/>
    <mergeCell ref="A30:C30"/>
    <mergeCell ref="A46:C46"/>
    <mergeCell ref="A58:C58"/>
    <mergeCell ref="A74:C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B8" sqref="B8:B10"/>
    </sheetView>
  </sheetViews>
  <sheetFormatPr defaultRowHeight="15" x14ac:dyDescent="0.25"/>
  <cols>
    <col min="1" max="1" width="21" customWidth="1"/>
    <col min="2" max="2" width="20.85546875" customWidth="1"/>
    <col min="3" max="3" width="29.5703125" customWidth="1"/>
    <col min="4" max="4" width="28.7109375" customWidth="1"/>
    <col min="5" max="5" width="43.5703125" customWidth="1"/>
    <col min="6" max="6" width="46.42578125" customWidth="1"/>
  </cols>
  <sheetData>
    <row r="1" spans="1:6" x14ac:dyDescent="0.25">
      <c r="A1" s="148" t="s">
        <v>363</v>
      </c>
      <c r="B1" s="148"/>
      <c r="C1" s="148"/>
      <c r="D1" s="148"/>
      <c r="E1" s="148"/>
      <c r="F1" s="148"/>
    </row>
    <row r="3" spans="1:6" ht="30" x14ac:dyDescent="0.25">
      <c r="A3" s="77" t="s">
        <v>329</v>
      </c>
      <c r="B3" s="77" t="s">
        <v>330</v>
      </c>
      <c r="C3" s="77" t="s">
        <v>331</v>
      </c>
      <c r="D3" s="77" t="s">
        <v>332</v>
      </c>
      <c r="E3" s="78" t="s">
        <v>333</v>
      </c>
      <c r="F3" s="77" t="s">
        <v>334</v>
      </c>
    </row>
    <row r="4" spans="1:6" ht="30" x14ac:dyDescent="0.25">
      <c r="A4" s="95" t="s">
        <v>383</v>
      </c>
      <c r="B4" s="100" t="s">
        <v>385</v>
      </c>
      <c r="C4" s="96" t="s">
        <v>352</v>
      </c>
      <c r="D4" s="97">
        <v>19778</v>
      </c>
      <c r="E4" s="98" t="s">
        <v>352</v>
      </c>
      <c r="F4" s="99" t="s">
        <v>384</v>
      </c>
    </row>
    <row r="5" spans="1:6" x14ac:dyDescent="0.25">
      <c r="A5" s="156"/>
      <c r="B5" s="156"/>
      <c r="C5" s="156"/>
      <c r="D5" s="156"/>
      <c r="E5" s="156"/>
      <c r="F5" s="156"/>
    </row>
    <row r="6" spans="1:6" x14ac:dyDescent="0.25">
      <c r="A6" s="67"/>
      <c r="B6" s="67"/>
      <c r="C6" s="67"/>
      <c r="D6" s="67"/>
      <c r="E6" s="68"/>
      <c r="F6" s="67"/>
    </row>
    <row r="7" spans="1:6" ht="60" x14ac:dyDescent="0.25">
      <c r="A7" s="66" t="s">
        <v>333</v>
      </c>
      <c r="B7" s="65" t="s">
        <v>334</v>
      </c>
      <c r="C7" s="69" t="s">
        <v>335</v>
      </c>
      <c r="D7" s="69" t="s">
        <v>336</v>
      </c>
      <c r="E7" s="69" t="s">
        <v>337</v>
      </c>
    </row>
    <row r="8" spans="1:6" ht="77.25" customHeight="1" x14ac:dyDescent="0.25">
      <c r="A8" s="149" t="s">
        <v>352</v>
      </c>
      <c r="B8" s="153">
        <v>4</v>
      </c>
      <c r="C8" s="75" t="s">
        <v>362</v>
      </c>
      <c r="D8" s="75">
        <v>34.5</v>
      </c>
      <c r="E8" s="75" t="s">
        <v>355</v>
      </c>
    </row>
    <row r="9" spans="1:6" ht="75" x14ac:dyDescent="0.25">
      <c r="A9" s="150"/>
      <c r="B9" s="154"/>
      <c r="C9" s="75" t="s">
        <v>353</v>
      </c>
      <c r="D9" s="75">
        <v>30.5</v>
      </c>
      <c r="E9" s="75" t="s">
        <v>356</v>
      </c>
    </row>
    <row r="10" spans="1:6" ht="75" x14ac:dyDescent="0.25">
      <c r="A10" s="150"/>
      <c r="B10" s="155"/>
      <c r="C10" s="75" t="s">
        <v>354</v>
      </c>
      <c r="D10" s="75">
        <v>35</v>
      </c>
      <c r="E10" s="75" t="s">
        <v>357</v>
      </c>
    </row>
    <row r="11" spans="1:6" x14ac:dyDescent="0.25">
      <c r="A11" s="151"/>
      <c r="B11" s="76"/>
      <c r="C11" s="70" t="s">
        <v>338</v>
      </c>
      <c r="D11" s="79">
        <v>100</v>
      </c>
      <c r="E11" s="79" t="s">
        <v>358</v>
      </c>
    </row>
    <row r="12" spans="1:6" x14ac:dyDescent="0.25">
      <c r="A12" s="67"/>
      <c r="B12" s="67"/>
      <c r="C12" s="67"/>
      <c r="D12" s="67"/>
      <c r="E12" s="68"/>
      <c r="F12" s="67"/>
    </row>
    <row r="13" spans="1:6" ht="41.25" customHeight="1" x14ac:dyDescent="0.25">
      <c r="A13" s="152" t="s">
        <v>359</v>
      </c>
      <c r="B13" s="152"/>
      <c r="C13" s="152"/>
      <c r="D13" s="152"/>
      <c r="E13" s="152"/>
      <c r="F13" s="152"/>
    </row>
    <row r="14" spans="1:6" x14ac:dyDescent="0.25">
      <c r="A14" s="67"/>
      <c r="B14" s="67"/>
      <c r="C14" s="67"/>
      <c r="D14" s="67"/>
      <c r="E14" s="68"/>
      <c r="F14" s="67"/>
    </row>
    <row r="16" spans="1:6" x14ac:dyDescent="0.25">
      <c r="A16" s="71" t="s">
        <v>339</v>
      </c>
    </row>
    <row r="18" spans="1:3" x14ac:dyDescent="0.25">
      <c r="A18" s="71" t="s">
        <v>340</v>
      </c>
      <c r="C18" s="64" t="s">
        <v>360</v>
      </c>
    </row>
  </sheetData>
  <mergeCells count="5">
    <mergeCell ref="A1:F1"/>
    <mergeCell ref="A8:A11"/>
    <mergeCell ref="A13:F13"/>
    <mergeCell ref="B8:B10"/>
    <mergeCell ref="A5: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6" workbookViewId="0">
      <selection activeCell="B23" sqref="B23"/>
    </sheetView>
  </sheetViews>
  <sheetFormatPr defaultRowHeight="15" x14ac:dyDescent="0.25"/>
  <cols>
    <col min="1" max="1" width="91.28515625" customWidth="1"/>
    <col min="2" max="2" width="43.140625" customWidth="1"/>
    <col min="3" max="3" width="54.28515625" customWidth="1"/>
  </cols>
  <sheetData>
    <row r="1" spans="1:3" ht="38.25" customHeight="1" x14ac:dyDescent="0.25">
      <c r="A1" s="157" t="s">
        <v>341</v>
      </c>
      <c r="B1" s="157"/>
      <c r="C1" s="157"/>
    </row>
    <row r="2" spans="1:3" ht="18.75" x14ac:dyDescent="0.3">
      <c r="A2" s="72"/>
      <c r="B2" s="72"/>
    </row>
    <row r="3" spans="1:3" ht="57.75" customHeight="1" x14ac:dyDescent="0.25">
      <c r="A3" s="73" t="s">
        <v>342</v>
      </c>
      <c r="B3" s="73" t="s">
        <v>343</v>
      </c>
      <c r="C3" s="74" t="s">
        <v>344</v>
      </c>
    </row>
    <row r="4" spans="1:3" ht="66.75" customHeight="1" x14ac:dyDescent="0.25">
      <c r="A4" s="87" t="s">
        <v>366</v>
      </c>
      <c r="B4" s="34" t="s">
        <v>364</v>
      </c>
      <c r="C4" s="81" t="s">
        <v>372</v>
      </c>
    </row>
    <row r="5" spans="1:3" ht="15.75" customHeight="1" x14ac:dyDescent="0.25">
      <c r="A5" s="88" t="s">
        <v>370</v>
      </c>
      <c r="B5" s="158" t="s">
        <v>365</v>
      </c>
      <c r="C5" s="161" t="s">
        <v>372</v>
      </c>
    </row>
    <row r="6" spans="1:3" ht="147" customHeight="1" x14ac:dyDescent="0.25">
      <c r="A6" s="84" t="s">
        <v>371</v>
      </c>
      <c r="B6" s="159"/>
      <c r="C6" s="162"/>
    </row>
    <row r="7" spans="1:3" ht="108.75" customHeight="1" x14ac:dyDescent="0.25">
      <c r="A7" s="84" t="s">
        <v>368</v>
      </c>
      <c r="B7" s="159"/>
      <c r="C7" s="162"/>
    </row>
    <row r="8" spans="1:3" ht="202.5" customHeight="1" x14ac:dyDescent="0.25">
      <c r="A8" s="85" t="s">
        <v>369</v>
      </c>
      <c r="B8" s="160"/>
      <c r="C8" s="163"/>
    </row>
    <row r="9" spans="1:3" ht="43.5" customHeight="1" x14ac:dyDescent="0.25">
      <c r="A9" s="86" t="s">
        <v>312</v>
      </c>
      <c r="B9" s="167" t="s">
        <v>367</v>
      </c>
      <c r="C9" s="161" t="s">
        <v>372</v>
      </c>
    </row>
    <row r="10" spans="1:3" ht="30.75" customHeight="1" x14ac:dyDescent="0.25">
      <c r="A10" s="84" t="s">
        <v>373</v>
      </c>
      <c r="B10" s="168"/>
      <c r="C10" s="162"/>
    </row>
    <row r="11" spans="1:3" ht="27" customHeight="1" x14ac:dyDescent="0.25">
      <c r="A11" s="84" t="s">
        <v>374</v>
      </c>
      <c r="B11" s="168"/>
      <c r="C11" s="162"/>
    </row>
    <row r="12" spans="1:3" ht="20.25" customHeight="1" x14ac:dyDescent="0.25">
      <c r="A12" s="80" t="s">
        <v>314</v>
      </c>
      <c r="B12" s="169"/>
      <c r="C12" s="163"/>
    </row>
    <row r="13" spans="1:3" ht="79.5" customHeight="1" x14ac:dyDescent="0.25">
      <c r="A13" s="82" t="s">
        <v>316</v>
      </c>
      <c r="B13" s="164" t="s">
        <v>375</v>
      </c>
      <c r="C13" s="161" t="s">
        <v>372</v>
      </c>
    </row>
    <row r="14" spans="1:3" ht="386.25" customHeight="1" x14ac:dyDescent="0.25">
      <c r="A14" s="80" t="s">
        <v>376</v>
      </c>
      <c r="B14" s="166"/>
      <c r="C14" s="163"/>
    </row>
    <row r="15" spans="1:3" ht="25.5" customHeight="1" x14ac:dyDescent="0.25">
      <c r="A15" s="83" t="s">
        <v>318</v>
      </c>
      <c r="B15" s="164" t="s">
        <v>377</v>
      </c>
      <c r="C15" s="161" t="s">
        <v>372</v>
      </c>
    </row>
    <row r="16" spans="1:3" ht="230.25" customHeight="1" x14ac:dyDescent="0.25">
      <c r="A16" s="90" t="s">
        <v>378</v>
      </c>
      <c r="B16" s="166"/>
      <c r="C16" s="163"/>
    </row>
    <row r="17" spans="1:3" ht="52.5" customHeight="1" x14ac:dyDescent="0.25">
      <c r="A17" s="89" t="s">
        <v>379</v>
      </c>
      <c r="B17" s="164" t="s">
        <v>361</v>
      </c>
      <c r="C17" s="161" t="s">
        <v>372</v>
      </c>
    </row>
    <row r="18" spans="1:3" ht="53.25" customHeight="1" x14ac:dyDescent="0.25">
      <c r="A18" s="91" t="s">
        <v>380</v>
      </c>
      <c r="B18" s="165"/>
      <c r="C18" s="162"/>
    </row>
    <row r="19" spans="1:3" ht="131.25" customHeight="1" x14ac:dyDescent="0.25">
      <c r="A19" s="92" t="s">
        <v>381</v>
      </c>
      <c r="B19" s="165"/>
      <c r="C19" s="162"/>
    </row>
    <row r="20" spans="1:3" ht="167.25" customHeight="1" x14ac:dyDescent="0.25">
      <c r="A20" s="89" t="s">
        <v>382</v>
      </c>
      <c r="B20" s="165"/>
      <c r="C20" s="162"/>
    </row>
    <row r="21" spans="1:3" x14ac:dyDescent="0.25">
      <c r="A21" s="93" t="s">
        <v>324</v>
      </c>
      <c r="B21" s="166"/>
      <c r="C21" s="163"/>
    </row>
    <row r="22" spans="1:3" x14ac:dyDescent="0.25">
      <c r="A22" s="94"/>
      <c r="B22" s="94"/>
      <c r="C22" s="94"/>
    </row>
    <row r="23" spans="1:3" x14ac:dyDescent="0.25">
      <c r="A23" s="94"/>
      <c r="B23" s="94"/>
      <c r="C23" s="94"/>
    </row>
  </sheetData>
  <mergeCells count="11">
    <mergeCell ref="A1:C1"/>
    <mergeCell ref="B5:B8"/>
    <mergeCell ref="C5:C8"/>
    <mergeCell ref="B17:B21"/>
    <mergeCell ref="C17:C21"/>
    <mergeCell ref="B9:B12"/>
    <mergeCell ref="B13:B14"/>
    <mergeCell ref="C9:C12"/>
    <mergeCell ref="C13:C14"/>
    <mergeCell ref="B15:B16"/>
    <mergeCell ref="C15:C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activeCell="E47" sqref="E47"/>
    </sheetView>
  </sheetViews>
  <sheetFormatPr defaultRowHeight="15" x14ac:dyDescent="0.25"/>
  <cols>
    <col min="1" max="1" width="43.140625" customWidth="1"/>
    <col min="2" max="2" width="50.85546875" customWidth="1"/>
    <col min="3" max="3" width="66.28515625" customWidth="1"/>
  </cols>
  <sheetData>
    <row r="1" spans="1:3" ht="46.5" customHeight="1" x14ac:dyDescent="0.35">
      <c r="A1" s="170" t="s">
        <v>345</v>
      </c>
      <c r="B1" s="170"/>
      <c r="C1" s="170"/>
    </row>
    <row r="3" spans="1:3" ht="75" customHeight="1" x14ac:dyDescent="0.25">
      <c r="A3" s="74" t="s">
        <v>346</v>
      </c>
      <c r="B3" s="74" t="s">
        <v>347</v>
      </c>
      <c r="C3" s="74" t="s">
        <v>348</v>
      </c>
    </row>
    <row r="4" spans="1:3" ht="25.5" customHeight="1" x14ac:dyDescent="0.25">
      <c r="A4" s="101" t="s">
        <v>387</v>
      </c>
      <c r="B4" s="171" t="s">
        <v>386</v>
      </c>
      <c r="C4" s="161" t="s">
        <v>409</v>
      </c>
    </row>
    <row r="5" spans="1:3" ht="25.5" x14ac:dyDescent="0.25">
      <c r="A5" s="102" t="s">
        <v>388</v>
      </c>
      <c r="B5" s="172"/>
      <c r="C5" s="159"/>
    </row>
    <row r="6" spans="1:3" ht="15.75" customHeight="1" x14ac:dyDescent="0.25">
      <c r="A6" s="102" t="s">
        <v>389</v>
      </c>
      <c r="B6" s="172"/>
      <c r="C6" s="159"/>
    </row>
    <row r="7" spans="1:3" ht="38.25" x14ac:dyDescent="0.25">
      <c r="A7" s="102" t="s">
        <v>390</v>
      </c>
      <c r="B7" s="172"/>
      <c r="C7" s="159"/>
    </row>
    <row r="8" spans="1:3" ht="25.5" x14ac:dyDescent="0.25">
      <c r="A8" s="102" t="s">
        <v>391</v>
      </c>
      <c r="B8" s="172"/>
      <c r="C8" s="159"/>
    </row>
    <row r="9" spans="1:3" ht="27.75" customHeight="1" x14ac:dyDescent="0.25">
      <c r="A9" s="102" t="s">
        <v>392</v>
      </c>
      <c r="B9" s="172"/>
      <c r="C9" s="159"/>
    </row>
    <row r="10" spans="1:3" ht="25.5" x14ac:dyDescent="0.25">
      <c r="A10" s="102" t="s">
        <v>393</v>
      </c>
      <c r="B10" s="172"/>
      <c r="C10" s="159"/>
    </row>
    <row r="11" spans="1:3" ht="25.5" x14ac:dyDescent="0.25">
      <c r="A11" s="102" t="s">
        <v>394</v>
      </c>
      <c r="B11" s="172"/>
      <c r="C11" s="159"/>
    </row>
    <row r="12" spans="1:3" ht="25.5" x14ac:dyDescent="0.25">
      <c r="A12" s="102" t="s">
        <v>395</v>
      </c>
      <c r="B12" s="172"/>
      <c r="C12" s="159"/>
    </row>
    <row r="13" spans="1:3" ht="25.5" x14ac:dyDescent="0.25">
      <c r="A13" s="102" t="s">
        <v>396</v>
      </c>
      <c r="B13" s="172"/>
      <c r="C13" s="159"/>
    </row>
    <row r="14" spans="1:3" ht="25.5" x14ac:dyDescent="0.25">
      <c r="A14" s="102" t="s">
        <v>397</v>
      </c>
      <c r="B14" s="172"/>
      <c r="C14" s="159"/>
    </row>
    <row r="15" spans="1:3" ht="16.5" customHeight="1" x14ac:dyDescent="0.25">
      <c r="A15" s="102" t="s">
        <v>398</v>
      </c>
      <c r="B15" s="172"/>
      <c r="C15" s="159"/>
    </row>
    <row r="16" spans="1:3" ht="25.5" x14ac:dyDescent="0.25">
      <c r="A16" s="102" t="s">
        <v>399</v>
      </c>
      <c r="B16" s="172"/>
      <c r="C16" s="159"/>
    </row>
    <row r="17" spans="1:3" ht="25.5" x14ac:dyDescent="0.25">
      <c r="A17" s="102" t="s">
        <v>400</v>
      </c>
      <c r="B17" s="172"/>
      <c r="C17" s="159"/>
    </row>
    <row r="18" spans="1:3" ht="25.5" x14ac:dyDescent="0.25">
      <c r="A18" s="102" t="s">
        <v>401</v>
      </c>
      <c r="B18" s="172"/>
      <c r="C18" s="159"/>
    </row>
    <row r="19" spans="1:3" ht="15" customHeight="1" x14ac:dyDescent="0.25">
      <c r="A19" s="103" t="s">
        <v>402</v>
      </c>
      <c r="B19" s="173"/>
      <c r="C19" s="160"/>
    </row>
    <row r="20" spans="1:3" ht="25.5" customHeight="1" x14ac:dyDescent="0.25">
      <c r="A20" s="101" t="s">
        <v>404</v>
      </c>
      <c r="B20" s="174" t="s">
        <v>403</v>
      </c>
      <c r="C20" s="161" t="s">
        <v>410</v>
      </c>
    </row>
    <row r="21" spans="1:3" ht="27" customHeight="1" x14ac:dyDescent="0.25">
      <c r="A21" s="102" t="s">
        <v>405</v>
      </c>
      <c r="B21" s="175"/>
      <c r="C21" s="162"/>
    </row>
    <row r="22" spans="1:3" ht="25.5" x14ac:dyDescent="0.25">
      <c r="A22" s="102" t="s">
        <v>406</v>
      </c>
      <c r="B22" s="175"/>
      <c r="C22" s="162"/>
    </row>
    <row r="23" spans="1:3" ht="17.25" customHeight="1" x14ac:dyDescent="0.25">
      <c r="A23" s="102" t="s">
        <v>407</v>
      </c>
      <c r="B23" s="175"/>
      <c r="C23" s="162"/>
    </row>
    <row r="24" spans="1:3" ht="15" customHeight="1" x14ac:dyDescent="0.25">
      <c r="A24" s="93" t="s">
        <v>408</v>
      </c>
      <c r="B24" s="176"/>
      <c r="C24" s="163"/>
    </row>
    <row r="25" spans="1:3" ht="25.5" x14ac:dyDescent="0.25">
      <c r="A25" s="104" t="s">
        <v>412</v>
      </c>
      <c r="B25" s="174" t="s">
        <v>411</v>
      </c>
      <c r="C25" s="161" t="s">
        <v>424</v>
      </c>
    </row>
    <row r="26" spans="1:3" ht="15" customHeight="1" x14ac:dyDescent="0.25">
      <c r="A26" s="105" t="s">
        <v>413</v>
      </c>
      <c r="B26" s="175"/>
      <c r="C26" s="162"/>
    </row>
    <row r="27" spans="1:3" ht="22.5" customHeight="1" x14ac:dyDescent="0.25">
      <c r="A27" s="105" t="s">
        <v>414</v>
      </c>
      <c r="B27" s="175"/>
      <c r="C27" s="162"/>
    </row>
    <row r="28" spans="1:3" ht="24.75" customHeight="1" x14ac:dyDescent="0.25">
      <c r="A28" s="105" t="s">
        <v>415</v>
      </c>
      <c r="B28" s="175"/>
      <c r="C28" s="162"/>
    </row>
    <row r="29" spans="1:3" ht="15" customHeight="1" x14ac:dyDescent="0.25">
      <c r="A29" s="105" t="s">
        <v>416</v>
      </c>
      <c r="B29" s="175"/>
      <c r="C29" s="162"/>
    </row>
    <row r="30" spans="1:3" ht="25.5" x14ac:dyDescent="0.25">
      <c r="A30" s="105" t="s">
        <v>417</v>
      </c>
      <c r="B30" s="175"/>
      <c r="C30" s="162"/>
    </row>
    <row r="31" spans="1:3" ht="15" customHeight="1" x14ac:dyDescent="0.25">
      <c r="A31" s="105" t="s">
        <v>418</v>
      </c>
      <c r="B31" s="175"/>
      <c r="C31" s="162"/>
    </row>
    <row r="32" spans="1:3" ht="38.25" x14ac:dyDescent="0.25">
      <c r="A32" s="105" t="s">
        <v>419</v>
      </c>
      <c r="B32" s="175"/>
      <c r="C32" s="162"/>
    </row>
    <row r="33" spans="1:3" ht="21" customHeight="1" x14ac:dyDescent="0.25">
      <c r="A33" s="105" t="s">
        <v>420</v>
      </c>
      <c r="B33" s="175"/>
      <c r="C33" s="162"/>
    </row>
    <row r="34" spans="1:3" ht="15" customHeight="1" x14ac:dyDescent="0.25">
      <c r="A34" s="105" t="s">
        <v>421</v>
      </c>
      <c r="B34" s="175"/>
      <c r="C34" s="162"/>
    </row>
    <row r="35" spans="1:3" ht="25.5" x14ac:dyDescent="0.25">
      <c r="A35" s="105" t="s">
        <v>422</v>
      </c>
      <c r="B35" s="175"/>
      <c r="C35" s="162"/>
    </row>
    <row r="36" spans="1:3" ht="26.25" x14ac:dyDescent="0.25">
      <c r="A36" s="103" t="s">
        <v>423</v>
      </c>
      <c r="B36" s="176"/>
      <c r="C36" s="163"/>
    </row>
    <row r="37" spans="1:3" ht="51" x14ac:dyDescent="0.25">
      <c r="A37" s="106" t="s">
        <v>426</v>
      </c>
      <c r="B37" s="174" t="s">
        <v>425</v>
      </c>
      <c r="C37" s="161" t="s">
        <v>424</v>
      </c>
    </row>
    <row r="38" spans="1:3" ht="25.5" x14ac:dyDescent="0.25">
      <c r="A38" s="107" t="s">
        <v>427</v>
      </c>
      <c r="B38" s="175"/>
      <c r="C38" s="162"/>
    </row>
    <row r="39" spans="1:3" ht="25.5" x14ac:dyDescent="0.25">
      <c r="A39" s="107" t="s">
        <v>428</v>
      </c>
      <c r="B39" s="175"/>
      <c r="C39" s="162"/>
    </row>
    <row r="40" spans="1:3" ht="38.25" x14ac:dyDescent="0.25">
      <c r="A40" s="107" t="s">
        <v>429</v>
      </c>
      <c r="B40" s="175"/>
      <c r="C40" s="162"/>
    </row>
    <row r="41" spans="1:3" ht="25.5" x14ac:dyDescent="0.25">
      <c r="A41" s="107" t="s">
        <v>430</v>
      </c>
      <c r="B41" s="175"/>
      <c r="C41" s="162"/>
    </row>
    <row r="42" spans="1:3" ht="25.5" x14ac:dyDescent="0.25">
      <c r="A42" s="107" t="s">
        <v>427</v>
      </c>
      <c r="B42" s="175"/>
      <c r="C42" s="162"/>
    </row>
    <row r="43" spans="1:3" ht="51" x14ac:dyDescent="0.25">
      <c r="A43" s="107" t="s">
        <v>431</v>
      </c>
      <c r="B43" s="175"/>
      <c r="C43" s="162"/>
    </row>
    <row r="44" spans="1:3" ht="25.5" x14ac:dyDescent="0.25">
      <c r="A44" s="107" t="s">
        <v>432</v>
      </c>
      <c r="B44" s="175"/>
      <c r="C44" s="162"/>
    </row>
    <row r="45" spans="1:3" ht="50.25" customHeight="1" x14ac:dyDescent="0.25">
      <c r="A45" s="103" t="s">
        <v>433</v>
      </c>
      <c r="B45" s="176"/>
      <c r="C45" s="163"/>
    </row>
    <row r="46" spans="1:3" ht="23.25" customHeight="1" x14ac:dyDescent="0.25">
      <c r="A46" s="106" t="s">
        <v>435</v>
      </c>
      <c r="B46" s="174" t="s">
        <v>434</v>
      </c>
      <c r="C46" s="161" t="s">
        <v>442</v>
      </c>
    </row>
    <row r="47" spans="1:3" ht="22.5" customHeight="1" x14ac:dyDescent="0.25">
      <c r="A47" s="107" t="s">
        <v>436</v>
      </c>
      <c r="B47" s="175"/>
      <c r="C47" s="162"/>
    </row>
    <row r="48" spans="1:3" ht="21.75" customHeight="1" x14ac:dyDescent="0.25">
      <c r="A48" s="107" t="s">
        <v>437</v>
      </c>
      <c r="B48" s="175"/>
      <c r="C48" s="162"/>
    </row>
    <row r="49" spans="1:3" ht="24" customHeight="1" x14ac:dyDescent="0.25">
      <c r="A49" s="107" t="s">
        <v>438</v>
      </c>
      <c r="B49" s="175"/>
      <c r="C49" s="162"/>
    </row>
    <row r="50" spans="1:3" ht="21.75" customHeight="1" x14ac:dyDescent="0.25">
      <c r="A50" s="107" t="s">
        <v>439</v>
      </c>
      <c r="B50" s="175"/>
      <c r="C50" s="162"/>
    </row>
    <row r="51" spans="1:3" ht="25.5" x14ac:dyDescent="0.25">
      <c r="A51" s="107" t="s">
        <v>440</v>
      </c>
      <c r="B51" s="175"/>
      <c r="C51" s="162"/>
    </row>
    <row r="52" spans="1:3" ht="24" customHeight="1" x14ac:dyDescent="0.25">
      <c r="A52" s="103" t="s">
        <v>441</v>
      </c>
      <c r="B52" s="176"/>
      <c r="C52" s="163"/>
    </row>
  </sheetData>
  <mergeCells count="11">
    <mergeCell ref="B37:B45"/>
    <mergeCell ref="C37:C45"/>
    <mergeCell ref="B46:B52"/>
    <mergeCell ref="C46:C52"/>
    <mergeCell ref="B25:B36"/>
    <mergeCell ref="C25:C36"/>
    <mergeCell ref="A1:C1"/>
    <mergeCell ref="B4:B19"/>
    <mergeCell ref="C4:C19"/>
    <mergeCell ref="B20:B24"/>
    <mergeCell ref="C20:C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14" workbookViewId="0">
      <selection activeCell="B15" sqref="B15"/>
    </sheetView>
  </sheetViews>
  <sheetFormatPr defaultRowHeight="15" x14ac:dyDescent="0.25"/>
  <cols>
    <col min="1" max="1" width="57.85546875" style="109" customWidth="1"/>
    <col min="2" max="2" width="69.85546875" customWidth="1"/>
  </cols>
  <sheetData>
    <row r="1" spans="1:2" ht="40.5" customHeight="1" x14ac:dyDescent="0.3">
      <c r="A1" s="170" t="s">
        <v>349</v>
      </c>
      <c r="B1" s="170"/>
    </row>
    <row r="3" spans="1:2" ht="18.75" x14ac:dyDescent="0.25">
      <c r="A3" s="108" t="s">
        <v>350</v>
      </c>
      <c r="B3" s="74" t="s">
        <v>351</v>
      </c>
    </row>
    <row r="4" spans="1:2" ht="156" customHeight="1" x14ac:dyDescent="0.25">
      <c r="A4" s="111" t="s">
        <v>443</v>
      </c>
      <c r="B4" s="110" t="s">
        <v>444</v>
      </c>
    </row>
    <row r="5" spans="1:2" ht="165.75" x14ac:dyDescent="0.25">
      <c r="A5" s="111" t="s">
        <v>445</v>
      </c>
      <c r="B5" s="110" t="s">
        <v>446</v>
      </c>
    </row>
    <row r="6" spans="1:2" ht="165.75" x14ac:dyDescent="0.25">
      <c r="A6" s="111" t="s">
        <v>447</v>
      </c>
      <c r="B6" s="110" t="s">
        <v>446</v>
      </c>
    </row>
    <row r="7" spans="1:2" ht="267.75" x14ac:dyDescent="0.25">
      <c r="A7" s="111" t="s">
        <v>448</v>
      </c>
      <c r="B7" s="112" t="s">
        <v>449</v>
      </c>
    </row>
    <row r="8" spans="1:2" ht="25.5" x14ac:dyDescent="0.25">
      <c r="A8" s="111" t="s">
        <v>450</v>
      </c>
      <c r="B8" s="113" t="s">
        <v>451</v>
      </c>
    </row>
    <row r="9" spans="1:2" ht="63.75" x14ac:dyDescent="0.25">
      <c r="A9" s="111" t="s">
        <v>452</v>
      </c>
      <c r="B9" s="113" t="s">
        <v>453</v>
      </c>
    </row>
    <row r="10" spans="1:2" ht="63.75" x14ac:dyDescent="0.25">
      <c r="A10" s="111" t="s">
        <v>454</v>
      </c>
      <c r="B10" s="113" t="s">
        <v>453</v>
      </c>
    </row>
    <row r="11" spans="1:2" ht="165.75" x14ac:dyDescent="0.25">
      <c r="A11" s="111" t="s">
        <v>455</v>
      </c>
      <c r="B11" s="110" t="s">
        <v>446</v>
      </c>
    </row>
    <row r="12" spans="1:2" ht="63.75" x14ac:dyDescent="0.25">
      <c r="A12" s="111" t="s">
        <v>456</v>
      </c>
      <c r="B12" s="110" t="s">
        <v>457</v>
      </c>
    </row>
    <row r="13" spans="1:2" ht="63.75" x14ac:dyDescent="0.25">
      <c r="A13" s="111" t="s">
        <v>458</v>
      </c>
      <c r="B13" s="110" t="s">
        <v>457</v>
      </c>
    </row>
    <row r="14" spans="1:2" ht="102" x14ac:dyDescent="0.25">
      <c r="A14" s="111" t="s">
        <v>459</v>
      </c>
      <c r="B14" s="110" t="s">
        <v>460</v>
      </c>
    </row>
    <row r="15" spans="1:2" ht="165.75" x14ac:dyDescent="0.25">
      <c r="A15" s="111" t="s">
        <v>461</v>
      </c>
      <c r="B15" s="110" t="s">
        <v>446</v>
      </c>
    </row>
  </sheetData>
  <mergeCells count="1">
    <mergeCell ref="A1:B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3" zoomScale="70" zoomScaleNormal="70" workbookViewId="0">
      <selection activeCell="F16" sqref="F16"/>
    </sheetView>
  </sheetViews>
  <sheetFormatPr defaultRowHeight="15" x14ac:dyDescent="0.25"/>
  <cols>
    <col min="1" max="1" width="41" customWidth="1"/>
    <col min="2" max="2" width="53.42578125" customWidth="1"/>
    <col min="3" max="3" width="51" customWidth="1"/>
    <col min="4" max="4" width="45" customWidth="1"/>
    <col min="5" max="5" width="47.140625" customWidth="1"/>
    <col min="6" max="6" width="38.28515625" customWidth="1"/>
  </cols>
  <sheetData>
    <row r="1" spans="1:6" ht="42.75" x14ac:dyDescent="0.25">
      <c r="A1" s="34" t="s">
        <v>303</v>
      </c>
      <c r="B1" s="35" t="s">
        <v>304</v>
      </c>
      <c r="C1" s="35" t="s">
        <v>305</v>
      </c>
      <c r="D1" s="35" t="s">
        <v>315</v>
      </c>
      <c r="E1" s="35" t="s">
        <v>325</v>
      </c>
      <c r="F1" s="35" t="s">
        <v>361</v>
      </c>
    </row>
    <row r="2" spans="1:6" ht="399.75" customHeight="1" x14ac:dyDescent="0.25">
      <c r="A2" s="32" t="s">
        <v>306</v>
      </c>
      <c r="B2" s="24" t="s">
        <v>308</v>
      </c>
      <c r="C2" s="28" t="s">
        <v>312</v>
      </c>
      <c r="D2" s="26" t="s">
        <v>316</v>
      </c>
      <c r="E2" s="25" t="s">
        <v>318</v>
      </c>
      <c r="F2" s="25" t="s">
        <v>320</v>
      </c>
    </row>
    <row r="3" spans="1:6" ht="409.5" customHeight="1" x14ac:dyDescent="0.25">
      <c r="A3" s="23" t="s">
        <v>326</v>
      </c>
      <c r="B3" s="24" t="s">
        <v>307</v>
      </c>
      <c r="C3" s="23" t="s">
        <v>310</v>
      </c>
      <c r="D3" s="177" t="s">
        <v>317</v>
      </c>
      <c r="E3" s="177" t="s">
        <v>319</v>
      </c>
      <c r="F3" s="32" t="s">
        <v>321</v>
      </c>
    </row>
    <row r="4" spans="1:6" ht="15.75" x14ac:dyDescent="0.25">
      <c r="A4" s="36"/>
      <c r="B4" s="37"/>
      <c r="C4" s="36"/>
      <c r="D4" s="177"/>
      <c r="E4" s="177"/>
      <c r="F4" s="23"/>
    </row>
    <row r="5" spans="1:6" ht="346.5" x14ac:dyDescent="0.25">
      <c r="A5" s="25" t="s">
        <v>8</v>
      </c>
      <c r="B5" s="24" t="s">
        <v>309</v>
      </c>
      <c r="C5" s="27" t="s">
        <v>313</v>
      </c>
      <c r="D5" s="177"/>
      <c r="E5" s="177"/>
      <c r="F5" s="178" t="s">
        <v>322</v>
      </c>
    </row>
    <row r="6" spans="1:6" ht="78.75" x14ac:dyDescent="0.25">
      <c r="A6" s="23"/>
      <c r="B6" s="33"/>
      <c r="C6" s="29" t="s">
        <v>311</v>
      </c>
      <c r="D6" s="177"/>
      <c r="E6" s="5"/>
      <c r="F6" s="178"/>
    </row>
    <row r="7" spans="1:6" ht="409.5" customHeight="1" x14ac:dyDescent="0.25">
      <c r="A7" s="5"/>
      <c r="B7" s="22"/>
      <c r="C7" s="23" t="s">
        <v>314</v>
      </c>
      <c r="D7" s="177"/>
      <c r="E7" s="30"/>
      <c r="F7" s="179" t="s">
        <v>323</v>
      </c>
    </row>
    <row r="8" spans="1:6" ht="18.75" x14ac:dyDescent="0.25">
      <c r="B8" s="22"/>
      <c r="D8" s="177"/>
      <c r="F8" s="179"/>
    </row>
    <row r="9" spans="1:6" ht="18.75" x14ac:dyDescent="0.25">
      <c r="B9" s="22"/>
      <c r="D9" s="177"/>
      <c r="F9" s="179"/>
    </row>
    <row r="10" spans="1:6" ht="18.75" x14ac:dyDescent="0.25">
      <c r="B10" s="22"/>
      <c r="D10" s="177"/>
      <c r="F10" s="179"/>
    </row>
    <row r="11" spans="1:6" ht="18.75" x14ac:dyDescent="0.25">
      <c r="B11" s="22"/>
      <c r="D11" s="177"/>
      <c r="F11" s="179"/>
    </row>
    <row r="12" spans="1:6" ht="18.75" x14ac:dyDescent="0.25">
      <c r="B12" s="22"/>
      <c r="D12" s="177"/>
      <c r="F12" s="179"/>
    </row>
    <row r="13" spans="1:6" ht="24.75" customHeight="1" x14ac:dyDescent="0.25">
      <c r="B13" s="22"/>
      <c r="D13" s="177"/>
      <c r="F13" s="179"/>
    </row>
    <row r="14" spans="1:6" ht="18.75" hidden="1" customHeight="1" x14ac:dyDescent="0.25">
      <c r="D14" s="177"/>
      <c r="F14" s="179"/>
    </row>
    <row r="15" spans="1:6" ht="18.75" hidden="1" customHeight="1" x14ac:dyDescent="0.25">
      <c r="D15" s="177"/>
      <c r="F15" s="179"/>
    </row>
    <row r="16" spans="1:6" ht="47.25" x14ac:dyDescent="0.25">
      <c r="D16" s="177"/>
      <c r="F16" s="31" t="s">
        <v>324</v>
      </c>
    </row>
    <row r="17" spans="2:2" ht="18.75" x14ac:dyDescent="0.25">
      <c r="B17" s="22"/>
    </row>
    <row r="18" spans="2:2" ht="18.75" x14ac:dyDescent="0.25">
      <c r="B18" s="22"/>
    </row>
    <row r="19" spans="2:2" ht="18.75" x14ac:dyDescent="0.25">
      <c r="B19" s="22"/>
    </row>
    <row r="20" spans="2:2" ht="18.75" x14ac:dyDescent="0.25">
      <c r="B20" s="22"/>
    </row>
    <row r="21" spans="2:2" ht="18.75" x14ac:dyDescent="0.25">
      <c r="B21" s="22"/>
    </row>
    <row r="22" spans="2:2" ht="18.75" x14ac:dyDescent="0.25">
      <c r="B22" s="22"/>
    </row>
    <row r="23" spans="2:2" ht="18.75" x14ac:dyDescent="0.25">
      <c r="B23" s="22"/>
    </row>
    <row r="24" spans="2:2" ht="18.75" x14ac:dyDescent="0.25">
      <c r="B24" s="22"/>
    </row>
    <row r="25" spans="2:2" ht="18.75" x14ac:dyDescent="0.25">
      <c r="B25" s="22"/>
    </row>
    <row r="26" spans="2:2" ht="18.75" x14ac:dyDescent="0.25">
      <c r="B26" s="22"/>
    </row>
  </sheetData>
  <mergeCells count="9">
    <mergeCell ref="D7:D8"/>
    <mergeCell ref="D9:D10"/>
    <mergeCell ref="D3:D6"/>
    <mergeCell ref="E3:E5"/>
    <mergeCell ref="F5:F6"/>
    <mergeCell ref="F7:F15"/>
    <mergeCell ref="D11:D12"/>
    <mergeCell ref="D13:D14"/>
    <mergeCell ref="D15: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Матрица</vt:lpstr>
      <vt:lpstr>Профстандарт код A</vt:lpstr>
      <vt:lpstr>Профстандарт код В </vt:lpstr>
      <vt:lpstr>Профстандарт код С</vt:lpstr>
      <vt:lpstr>Таблица соответствия КЗ ТКХ</vt:lpstr>
      <vt:lpstr>Характеристика работ</vt:lpstr>
      <vt:lpstr>Должен знать</vt:lpstr>
      <vt:lpstr>Примеры работ</vt:lpstr>
      <vt:lpstr>описание модулей</vt:lpstr>
      <vt:lpstr>'Примеры работ'!_Toc26302300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ЙОСТ3</dc:creator>
  <cp:lastModifiedBy>USER1</cp:lastModifiedBy>
  <cp:lastPrinted>2023-11-29T12:01:07Z</cp:lastPrinted>
  <dcterms:created xsi:type="dcterms:W3CDTF">2015-06-05T18:17:20Z</dcterms:created>
  <dcterms:modified xsi:type="dcterms:W3CDTF">2023-12-20T08:41:19Z</dcterms:modified>
</cp:coreProperties>
</file>