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BestUser\Desktop\Документация для ИРПО\"/>
    </mc:Choice>
  </mc:AlternateContent>
  <xr:revisionPtr revIDLastSave="0" documentId="8_{EEB8623B-D71C-4D1A-822F-2F25176E1E9A}" xr6:coauthVersionLast="47" xr6:coauthVersionMax="47" xr10:uidLastSave="{00000000-0000-0000-0000-000000000000}"/>
  <bookViews>
    <workbookView xWindow="14295" yWindow="0" windowWidth="14610" windowHeight="15585" firstSheet="3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83" i="4" l="1"/>
  <c r="G84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50" i="5"/>
  <c r="G49" i="5"/>
  <c r="G106" i="4"/>
  <c r="G105" i="4"/>
  <c r="G104" i="4"/>
  <c r="G82" i="4"/>
  <c r="G81" i="4"/>
  <c r="G80" i="4"/>
  <c r="G42" i="1"/>
  <c r="G43" i="1"/>
  <c r="G44" i="1"/>
</calcChain>
</file>

<file path=xl/sharedStrings.xml><?xml version="1.0" encoding="utf-8"?>
<sst xmlns="http://schemas.openxmlformats.org/spreadsheetml/2006/main" count="723" uniqueCount="307">
  <si>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</si>
  <si>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</si>
  <si>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</si>
  <si>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</si>
  <si>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</si>
  <si>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</si>
  <si>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</si>
  <si>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</si>
  <si>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</si>
  <si>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</si>
  <si>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</si>
  <si>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</si>
  <si>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</si>
  <si>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</si>
  <si>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</si>
  <si>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</si>
  <si>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</si>
  <si>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</si>
  <si>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</si>
  <si>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</si>
  <si>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</si>
  <si>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</si>
  <si>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</si>
  <si>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</si>
  <si>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</si>
  <si>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</si>
  <si>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</si>
  <si>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</si>
  <si>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</si>
  <si>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</si>
  <si>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</si>
  <si>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</si>
  <si>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</si>
  <si>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</si>
  <si>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</si>
  <si>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</si>
  <si>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</si>
  <si>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</si>
  <si>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</si>
  <si>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</si>
  <si>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</si>
  <si>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</si>
  <si>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</si>
  <si>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</si>
  <si>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</si>
  <si>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</si>
  <si>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штанга на колесах, с крючками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</si>
  <si>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</si>
  <si>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</si>
  <si>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</si>
  <si>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</si>
  <si>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</si>
  <si>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Лазерный принтер А4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</si>
  <si>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</si>
  <si>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</si>
  <si>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</si>
  <si>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</si>
  <si>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</si>
  <si>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</si>
  <si>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</si>
  <si>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</si>
  <si>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</si>
  <si>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</si>
  <si>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</si>
  <si>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</si>
  <si>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</si>
  <si>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</si>
  <si>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</si>
  <si>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</si>
  <si>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</si>
  <si>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</si>
  <si>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</si>
  <si>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</si>
  <si>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</si>
  <si>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</si>
  <si>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</si>
  <si>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</si>
  <si>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</si>
  <si>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</si>
  <si>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</si>
  <si>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</si>
  <si>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</si>
  <si>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</si>
  <si>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</si>
  <si>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</si>
  <si>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</si>
  <si>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</si>
  <si>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</si>
  <si>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</si>
  <si>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</si>
  <si>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</si>
  <si>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</si>
  <si>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</si>
  <si>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</si>
  <si>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пачка 500 листов</t>
  </si>
  <si>
    <t>упак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</si>
  <si>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</si>
  <si>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</si>
  <si>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</si>
  <si>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</si>
  <si>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</si>
  <si>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</si>
  <si>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</si>
  <si>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</si>
  <si>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</si>
  <si>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</si>
  <si>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</si>
  <si>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</si>
  <si>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</si>
  <si>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</si>
  <si>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</si>
  <si>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</si>
  <si>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</si>
  <si>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</si>
  <si>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</si>
  <si>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</si>
  <si>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</si>
  <si>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</si>
  <si>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</si>
  <si>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</si>
  <si>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</si>
  <si>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</si>
  <si>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</si>
  <si>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</si>
  <si>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</si>
  <si>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</si>
  <si>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</si>
  <si>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</si>
  <si>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Продавец кассир</t>
  </si>
  <si>
    <t xml:space="preserve">4 GB ОЗУ, 1 GB видеокарта, 500 Gb жесткий диск, Windows 7/8/9/10 </t>
  </si>
  <si>
    <t>Электронная техника</t>
  </si>
  <si>
    <t>Характеристики рекомендованые, фактические характеристики могут отличаться</t>
  </si>
  <si>
    <t>Манипулятор типа мышь</t>
  </si>
  <si>
    <t>Бесроводная лазерная</t>
  </si>
  <si>
    <t>ЖК панель/проектор</t>
  </si>
  <si>
    <t>Не менее 42", интерфейс HDMI</t>
  </si>
  <si>
    <t>Мобильная стойка под жк панель</t>
  </si>
  <si>
    <t xml:space="preserve">Соответствие по типу крепления и  нагрузке с выбранной ЖК панелью;  регулируемая по высоте </t>
  </si>
  <si>
    <t>Кабель HDMI</t>
  </si>
  <si>
    <t>Не менее 5 м.</t>
  </si>
  <si>
    <t>Флэш-накопитель</t>
  </si>
  <si>
    <t>2 GB</t>
  </si>
  <si>
    <t>Таймер</t>
  </si>
  <si>
    <t>Обратный отсчет, часы, минуты, секунды. Настольный</t>
  </si>
  <si>
    <t>Размещается на стойке администратора в поле зрения конкурсанта</t>
  </si>
  <si>
    <t>Денежный кассовый ящик</t>
  </si>
  <si>
    <t>Минимум 5 отделений</t>
  </si>
  <si>
    <t>Роутер</t>
  </si>
  <si>
    <t>Частотный диапазон 2.4/5 Ггц , скорость портов 1 Гбит.с</t>
  </si>
  <si>
    <t>Детектор денежных купюр</t>
  </si>
  <si>
    <t>Просмотровый или автоматический</t>
  </si>
  <si>
    <t>Вешало стойка напольная металлическая на колесах</t>
  </si>
  <si>
    <t>Высота: 1420-2250 мм
Длина: 1450-2200 мм
Глубина: 500 мм</t>
  </si>
  <si>
    <t>Вешалки для верхней одежды</t>
  </si>
  <si>
    <t>Пластик или дерево</t>
  </si>
  <si>
    <t>Стойка ресепшн L-1 BMS</t>
  </si>
  <si>
    <t>Цвет: Белый
Ширина:
1300 мм (стандарт)
Высота:
1100 мм (стандарт)
Глубина:
450 мм (стандарт)</t>
  </si>
  <si>
    <t>мебель</t>
  </si>
  <si>
    <t xml:space="preserve">Диван офисный </t>
  </si>
  <si>
    <t>Длина, см 143
Глубина, см 75
Высота, см 74
Высота сиденья, см 42</t>
  </si>
  <si>
    <t>Пуф</t>
  </si>
  <si>
    <t>длина: 80 см
ширина: 43 см
высота: 40 см</t>
  </si>
  <si>
    <t>Стол журнальный</t>
  </si>
  <si>
    <t>стекло прозрачное/металл, 1075х677х510 мм)</t>
  </si>
  <si>
    <t>10 л.</t>
  </si>
  <si>
    <t>оборудование</t>
  </si>
  <si>
    <t xml:space="preserve">Кулер </t>
  </si>
  <si>
    <t>для бутылей 19 л., холодная/горячая вода</t>
  </si>
  <si>
    <t xml:space="preserve">Стол письменный </t>
  </si>
  <si>
    <t>800*600*750 мм. ЛДСП</t>
  </si>
  <si>
    <t>Манекен женский и мужской</t>
  </si>
  <si>
    <t> Материал: Пластик, Рост-178, Бюст-82, Талия-60, Бёдра-86 см</t>
  </si>
  <si>
    <t>Кофемашина</t>
  </si>
  <si>
    <t>Полуавтоматическая, двухрожковая</t>
  </si>
  <si>
    <t>Стенд пристенный из эконом панели с подиумом</t>
  </si>
  <si>
    <t>Габариты (мм) (В х Ш х Г): 2416х1232х400 Цвет:белый</t>
  </si>
  <si>
    <t>Полки для эконом панелей</t>
  </si>
  <si>
    <t>Ширина 400-800мм / Глубина 150-300мм</t>
  </si>
  <si>
    <t>Крючок для экономпанелей с ценнико держателем</t>
  </si>
  <si>
    <t>150мм</t>
  </si>
  <si>
    <t>Искусственное растение в горшке</t>
  </si>
  <si>
    <t>3 вида, восота до 15 см</t>
  </si>
  <si>
    <t>декор</t>
  </si>
  <si>
    <t>Кофейный стол</t>
  </si>
  <si>
    <t>60*60*45 см</t>
  </si>
  <si>
    <t xml:space="preserve">Манекен женский </t>
  </si>
  <si>
    <t> Материал: Пластик, Рост-176, Бюст-82, Талия-61, Бёдра-85 см</t>
  </si>
  <si>
    <t>Ценникодержатель для крючков</t>
  </si>
  <si>
    <t>39*70 мм. Пластиковый</t>
  </si>
  <si>
    <t xml:space="preserve">Освещение: Допустимо верхнее искусственное освещение ( не менее 300 люкс) </t>
  </si>
  <si>
    <t>Электричество: 5 розеток подключения к сети  по (220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</si>
  <si>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</si>
  <si>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ламинат/линолеум  - на всю зону</t>
  </si>
  <si>
    <t>Освещение: Допустимо верхнее искусственное освещение ( не менее 300 люкс)</t>
  </si>
  <si>
    <t>Электричество: 2 двойных розетки подключения к сети  по (220 Вольт)</t>
  </si>
  <si>
    <t>Покрытие пола: ламинат/линолеум на всю зону</t>
  </si>
  <si>
    <t>Покрытие пола: линолеум/ламинат  на всю зону</t>
  </si>
  <si>
    <t xml:space="preserve">(ШхГхВ) 1400х600х750
</t>
  </si>
  <si>
    <t>1200*600*700</t>
  </si>
  <si>
    <t>Площадь зоны: не менее 5 кв.м.</t>
  </si>
  <si>
    <t>Электричество: 1 двойная розетка подключения к сети  по (220 Вольт)</t>
  </si>
  <si>
    <t>Покрытие пола: ламинат/ линолеум на всю зону</t>
  </si>
  <si>
    <t>Площадь зоны: не менее 50 кв.м.</t>
  </si>
  <si>
    <t>Покрытие пола: Ламинат/линолеум на всю зону</t>
  </si>
  <si>
    <t>Освещение: Допустимо верхнее искусственное освещение ( не менее 300люкс)</t>
  </si>
  <si>
    <t>Проводная/беспроводная</t>
  </si>
  <si>
    <t>Флеш накопитель</t>
  </si>
  <si>
    <t>2 Гб.</t>
  </si>
  <si>
    <t>Программа для оформления дизайн проектов</t>
  </si>
  <si>
    <t>Работа с изображениями и их редактированием (Фигма)</t>
  </si>
  <si>
    <t>Программа</t>
  </si>
  <si>
    <t xml:space="preserve">Офисный пакет приложений </t>
  </si>
  <si>
    <t>Microsoft office. Работа с  текстами, электронными таблицами, базами данных</t>
  </si>
  <si>
    <t xml:space="preserve">Стол </t>
  </si>
  <si>
    <t>Офисный стул</t>
  </si>
  <si>
    <t>Ширина: 54 Глубина: 61 Высота: 80</t>
  </si>
  <si>
    <t>Эконом панель</t>
  </si>
  <si>
    <t>Высота 1800 мм / Ширина 1000 мм.</t>
  </si>
  <si>
    <t>Эконом панель фиксируется к стене</t>
  </si>
  <si>
    <t>Полка из ДСП</t>
  </si>
  <si>
    <t>150-250мм</t>
  </si>
  <si>
    <t>Блестящий цинк</t>
  </si>
  <si>
    <t xml:space="preserve">Наушники </t>
  </si>
  <si>
    <t>20 Гц - 18 кГц</t>
  </si>
  <si>
    <t>Данная позиция необходима при наличии в близости от площадки источников умеренных, средних и сильных шумов.</t>
  </si>
  <si>
    <t xml:space="preserve">Профессиональная кисть для окрашивания волос </t>
  </si>
  <si>
    <t>Тонкая. Искусственный ворс. Подходит для окрашивания тонких прядей</t>
  </si>
  <si>
    <t xml:space="preserve">Проф. косметика </t>
  </si>
  <si>
    <t xml:space="preserve">Кисть для окрашивания волос с расческой </t>
  </si>
  <si>
    <t>Позволяет нанести краску на волосы кистью и сразу равномерно распределить её на длину волос расчёска</t>
  </si>
  <si>
    <t xml:space="preserve">Миска для краски </t>
  </si>
  <si>
    <t xml:space="preserve">Предназначена для смешивания краски с оксидом </t>
  </si>
  <si>
    <t>Венчик для смешивания краски в миске</t>
  </si>
  <si>
    <t>Предназначен для равномерного смешивания крски до одногордного вида</t>
  </si>
  <si>
    <t>Бигуди на липучке EvroStil</t>
  </si>
  <si>
    <t>Желтые. На липучке. 48 мм. 3 шт в упаковке. Для крупных локонов.</t>
  </si>
  <si>
    <t>Бигуди на липучке  EvroStil</t>
  </si>
  <si>
    <t>Красные. На липучке. 36 мм. 6 шт в упаковке. Для крупных локонов.</t>
  </si>
  <si>
    <t xml:space="preserve">Щетка для волос тунельная двухстороняя </t>
  </si>
  <si>
    <t>Черно-зеленая. Тунельная, двухстороняя. Подходит для укладки волос феном</t>
  </si>
  <si>
    <t xml:space="preserve">Щетка для волос </t>
  </si>
  <si>
    <t xml:space="preserve">Имеет разноуровневые щетинки что позволяет хорошо расчесывать сухие и мокрые волосы, хорошо расчесывать запутанные волосы и подходит для нарощенных волос </t>
  </si>
  <si>
    <t>Профессиональный оксид для краски  6%</t>
  </si>
  <si>
    <t xml:space="preserve">100 мл. Подходит для стойкого окрашивания и окрашивания седых волос </t>
  </si>
  <si>
    <t>Профессиональный краситель для волос с витамином С</t>
  </si>
  <si>
    <t>100 мл. Подходит как для тонирование волос  и для стойкого окрашивания</t>
  </si>
  <si>
    <t xml:space="preserve">Профессиональный краситель для волос </t>
  </si>
  <si>
    <t>90 мл. Без аммиака, подходит для тонирования волос, не подходит для стойкого окрашивания</t>
  </si>
  <si>
    <t xml:space="preserve">Профессиональный термобрашинг для волос </t>
  </si>
  <si>
    <t>35 мм. Для создания объёма при укладке феном</t>
  </si>
  <si>
    <r>
      <t xml:space="preserve">Профессиональный лак для волос </t>
    </r>
    <r>
      <rPr>
        <sz val="12"/>
        <color theme="3" tint="0.39997558519241921"/>
        <rFont val="Calibri"/>
        <family val="2"/>
        <charset val="204"/>
        <scheme val="minor"/>
      </rPr>
      <t xml:space="preserve"> </t>
    </r>
  </si>
  <si>
    <t>400 мл. Имеет сильную фиксацию 4 и защиту волос от влаги</t>
  </si>
  <si>
    <t xml:space="preserve">Профессиональный шампунь для волос </t>
  </si>
  <si>
    <t>300мл. Подходит для окрашенных волос. Защищает от вымывания цвета</t>
  </si>
  <si>
    <t xml:space="preserve">Профессиональный кондиционер для волос </t>
  </si>
  <si>
    <t xml:space="preserve">200 мл. Подходит для окрашенных волос , питает кончики волос защищает вымывания цвета </t>
  </si>
  <si>
    <t xml:space="preserve">Профессиональный увлажняющий шампунь </t>
  </si>
  <si>
    <t>250 мл Подходит для увлажнения сухих и повреждённых волос. Не содержит сульфатов</t>
  </si>
  <si>
    <t xml:space="preserve">Профессиональный увлажняющий кондиционер </t>
  </si>
  <si>
    <t xml:space="preserve">250 мл. Подходит для увлажнения сухих кончиков волос. Не содержит сульфат. </t>
  </si>
  <si>
    <t>Шампунь Антистресс с экстрактом мальвы</t>
  </si>
  <si>
    <t>250 мл. Подходит для чувствительной кожи головы, увлажняет, успокаивает, обладает противоспалительным действием.</t>
  </si>
  <si>
    <t>Маска грязевая релакс антистресс с экстрактом мальвы</t>
  </si>
  <si>
    <t>250 мл. Подходит для жирной кожи головы, убирает раздражение, регулирует работу сальных желёз</t>
  </si>
  <si>
    <t>Лосьон комплексный уход за кожей головы</t>
  </si>
  <si>
    <t xml:space="preserve">100 мл. Подходит для увлажнения кожи головы и волос, добавляет ощущение свежести </t>
  </si>
  <si>
    <t xml:space="preserve">Профессиональный спрей для объёма </t>
  </si>
  <si>
    <t xml:space="preserve">200 мл. Приподнимает волосы от корней придавая им объем. В составе 5 масел фиксация 1. </t>
  </si>
  <si>
    <t xml:space="preserve">Дневной Крем для лица </t>
  </si>
  <si>
    <t>50 мл Антивозрастной. Содержит биоревитализирующий комплекс и гиалуроновую кислоту которые способствуют повышению упругости кожи и борятся с проявлениями возраста</t>
  </si>
  <si>
    <t xml:space="preserve">Крем вечерний восстановительный </t>
  </si>
  <si>
    <t>50 мл. Подходит для коррекции проблем, которые могут быть присущи обладательницам любого типа кожи: гиперчувствительность, капилляропатии, гиперпигментации, неровность тона кожи, стресс, вызванный агрессивными факторами внешней среды и загрязнённой атмосферой.</t>
  </si>
  <si>
    <t xml:space="preserve"> Масло израильский авокадо</t>
  </si>
  <si>
    <t xml:space="preserve">19 мл. Питает кончики волос, запечатывает кутикулу волоса, придает гладкость и блеск </t>
  </si>
  <si>
    <t xml:space="preserve">Альгинатная маска для лица коллагеновая с экстрактом Ромашки </t>
  </si>
  <si>
    <t>30 гр. Для поддержания кожи в великолепном состоянии и борьбы с преждевременным старением.</t>
  </si>
  <si>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Восстанавливающая маска с ромашкой. </t>
    </r>
  </si>
  <si>
    <t>1000 мл. Придает объем, блеск и мягкость волосам. Облегчает расчесывание</t>
  </si>
  <si>
    <t>Шампунь для мужчин для ежедневного применения</t>
  </si>
  <si>
    <t>1000 мл.Подходит для всех типов волос. Делает волосы мягкими живыми и блестящими</t>
  </si>
  <si>
    <t xml:space="preserve">Сухой шампунь </t>
  </si>
  <si>
    <t xml:space="preserve">176 мл. Продлевает свежесть волос. Сухой шампунь High Amplify - сверхпоглощающий порошок мелкого алюминиевого крахмала, полученный из кукурузы. </t>
  </si>
  <si>
    <t xml:space="preserve"> Оттеночный шампунь Silver</t>
  </si>
  <si>
    <t>300 мл. Придает блеск обесцвеченным волосам, эффективно нейтрализует нежелательные оттенки а специальные фиолетовые пигменты нейтрализуют желтизну.</t>
  </si>
  <si>
    <t>Крафт-бумага в рулоне</t>
  </si>
  <si>
    <t>0,72 x 10 метров, двухсторонняя Белая</t>
  </si>
  <si>
    <t>0,72 x 10 метров, двухсторонняя Бежевая</t>
  </si>
  <si>
    <t>0,72 x 10 метров, двухсторонняя Желтая</t>
  </si>
  <si>
    <t xml:space="preserve">Крафт-бумага в рулоне </t>
  </si>
  <si>
    <t>0,72 x 10 метров, двухсторонняя Синяя</t>
  </si>
  <si>
    <t>0,72 x 10 метров, двухсторонняя Сиреневая</t>
  </si>
  <si>
    <t>Набор коробок</t>
  </si>
  <si>
    <t>5в1 "Крафт однотонный" 12 * 12 * 9 - 6 * 6 * 3 см</t>
  </si>
  <si>
    <t>Дропировочная ткань</t>
  </si>
  <si>
    <t>150*1000 см</t>
  </si>
  <si>
    <t>Картон для скрапбукинга</t>
  </si>
  <si>
    <t>A4 (21 × 29.7 см) 10 листов</t>
  </si>
  <si>
    <t>Канцелярский нож скальпель</t>
  </si>
  <si>
    <t>Металл, 14 см</t>
  </si>
  <si>
    <t>Двухсторонний скотч тонкий</t>
  </si>
  <si>
    <t>ширина 38 мм, длина 25 м</t>
  </si>
  <si>
    <t xml:space="preserve">Маркеры для скетчинга и рисования </t>
  </si>
  <si>
    <t>120 цветов</t>
  </si>
  <si>
    <t xml:space="preserve">Мат для резки ткани и бумаги </t>
  </si>
  <si>
    <t>А4, 30*22</t>
  </si>
  <si>
    <t>Наполнитель бумажный гофрированный для подарков</t>
  </si>
  <si>
    <t>100грамм,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</si>
</sst>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  <family val="1"/>
    </font>
    <font>
      <sz val="10"/>
      <color rgb="FF1C1F22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40404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Segoe U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1A3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9" fillId="0" borderId="0"/>
  </cellStyleXfs>
  <cellXfs count="17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top" wrapText="1"/>
    </xf>
    <xf numFmtId="0" fontId="12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1" xfId="1" applyFont="1" applyBorder="1"/>
    <xf numFmtId="0" fontId="12" fillId="0" borderId="23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0" fontId="10" fillId="0" borderId="0" xfId="1" applyFont="1"/>
    <xf numFmtId="0" fontId="13" fillId="0" borderId="2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left" vertical="top" wrapText="1"/>
    </xf>
    <xf numFmtId="0" fontId="16" fillId="6" borderId="19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vertical="center"/>
    </xf>
    <xf numFmtId="0" fontId="16" fillId="0" borderId="19" xfId="0" applyFont="1" applyBorder="1"/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20" fillId="0" borderId="19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8" fillId="8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left"/>
    </xf>
    <xf numFmtId="0" fontId="13" fillId="5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/>
    </xf>
    <xf numFmtId="0" fontId="13" fillId="5" borderId="25" xfId="0" applyFont="1" applyFill="1" applyBorder="1" applyAlignment="1">
      <alignment horizontal="left" vertical="center" wrapText="1"/>
    </xf>
    <xf numFmtId="0" fontId="13" fillId="10" borderId="25" xfId="0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13" fillId="5" borderId="0" xfId="0" applyFont="1" applyFill="1"/>
    <xf numFmtId="0" fontId="23" fillId="0" borderId="1" xfId="1" applyFont="1" applyBorder="1"/>
    <xf numFmtId="0" fontId="11" fillId="0" borderId="26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5" borderId="19" xfId="0" applyFont="1" applyFill="1" applyBorder="1" applyAlignment="1">
      <alignment horizontal="justify" vertical="center" wrapText="1"/>
    </xf>
    <xf numFmtId="0" fontId="11" fillId="0" borderId="19" xfId="2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0" borderId="15" xfId="1" applyFont="1" applyBorder="1" applyAlignment="1">
      <alignment horizontal="center" vertical="center"/>
    </xf>
    <xf numFmtId="0" fontId="24" fillId="0" borderId="30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/>
    </xf>
    <xf numFmtId="0" fontId="2" fillId="0" borderId="19" xfId="1" applyFont="1" applyBorder="1"/>
    <xf numFmtId="0" fontId="26" fillId="0" borderId="19" xfId="0" applyFont="1" applyBorder="1" applyAlignment="1">
      <alignment vertical="center" wrapText="1"/>
    </xf>
    <xf numFmtId="0" fontId="13" fillId="0" borderId="19" xfId="1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13" fillId="0" borderId="21" xfId="1" applyFont="1" applyBorder="1" applyAlignment="1">
      <alignment horizontal="center" vertical="center"/>
    </xf>
    <xf numFmtId="0" fontId="27" fillId="0" borderId="19" xfId="1" applyFont="1" applyBorder="1"/>
    <xf numFmtId="0" fontId="11" fillId="0" borderId="19" xfId="0" applyFont="1" applyBorder="1" applyAlignment="1">
      <alignment horizontal="justify" vertical="center" wrapText="1"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/>
    </xf>
    <xf numFmtId="0" fontId="28" fillId="0" borderId="2" xfId="1" applyFont="1" applyBorder="1" applyAlignment="1">
      <alignment horizontal="center" vertical="center" wrapText="1"/>
    </xf>
    <xf numFmtId="0" fontId="30" fillId="0" borderId="19" xfId="3" applyFont="1" applyBorder="1" applyAlignment="1">
      <alignment horizontal="left" vertical="center" wrapText="1"/>
    </xf>
    <xf numFmtId="0" fontId="30" fillId="0" borderId="19" xfId="3" applyFont="1" applyBorder="1" applyAlignment="1">
      <alignment horizontal="center" vertical="center" wrapText="1"/>
    </xf>
    <xf numFmtId="0" fontId="30" fillId="0" borderId="19" xfId="3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31" fillId="0" borderId="19" xfId="3" applyFont="1" applyBorder="1" applyAlignment="1">
      <alignment wrapText="1"/>
    </xf>
    <xf numFmtId="0" fontId="31" fillId="0" borderId="19" xfId="3" applyFont="1" applyBorder="1" applyAlignment="1">
      <alignment vertical="center" wrapText="1"/>
    </xf>
    <xf numFmtId="9" fontId="30" fillId="0" borderId="19" xfId="3" applyNumberFormat="1" applyFont="1" applyBorder="1" applyAlignment="1">
      <alignment horizontal="left" vertical="center" wrapText="1"/>
    </xf>
    <xf numFmtId="0" fontId="30" fillId="0" borderId="22" xfId="3" applyFont="1" applyBorder="1" applyAlignment="1">
      <alignment horizontal="left" vertical="center" wrapText="1"/>
    </xf>
    <xf numFmtId="0" fontId="32" fillId="0" borderId="0" xfId="3" applyFont="1" applyAlignment="1">
      <alignment vertical="center" wrapText="1"/>
    </xf>
    <xf numFmtId="0" fontId="32" fillId="0" borderId="19" xfId="3" applyFont="1" applyBorder="1" applyAlignment="1">
      <alignment vertical="center" wrapText="1"/>
    </xf>
    <xf numFmtId="0" fontId="32" fillId="0" borderId="19" xfId="3" applyFont="1" applyBorder="1" applyAlignment="1">
      <alignment wrapText="1"/>
    </xf>
    <xf numFmtId="0" fontId="32" fillId="0" borderId="0" xfId="3" applyFont="1" applyAlignment="1">
      <alignment horizontal="left" vertical="center" wrapText="1"/>
    </xf>
    <xf numFmtId="0" fontId="31" fillId="0" borderId="0" xfId="3" applyFont="1" applyAlignment="1">
      <alignment wrapText="1"/>
    </xf>
    <xf numFmtId="0" fontId="31" fillId="0" borderId="0" xfId="3" applyFont="1" applyAlignment="1">
      <alignment horizontal="left" vertic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left" vertical="top" wrapText="1"/>
    </xf>
    <xf numFmtId="0" fontId="12" fillId="0" borderId="15" xfId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2" fillId="0" borderId="15" xfId="1" applyFont="1" applyBorder="1"/>
    <xf numFmtId="0" fontId="12" fillId="0" borderId="19" xfId="1" applyFont="1" applyBorder="1"/>
    <xf numFmtId="0" fontId="10" fillId="0" borderId="19" xfId="1" applyFont="1" applyBorder="1"/>
    <xf numFmtId="0" fontId="35" fillId="5" borderId="2" xfId="1" applyFont="1" applyFill="1" applyBorder="1" applyAlignment="1">
      <alignment horizontal="center" vertical="center" wrapText="1"/>
    </xf>
    <xf numFmtId="0" fontId="35" fillId="5" borderId="19" xfId="0" applyFont="1" applyFill="1" applyBorder="1" applyAlignment="1">
      <alignment vertical="center" wrapText="1"/>
    </xf>
    <xf numFmtId="0" fontId="35" fillId="5" borderId="19" xfId="0" applyFont="1" applyFill="1" applyBorder="1" applyAlignment="1">
      <alignment horizontal="left" vertical="center" wrapText="1"/>
    </xf>
    <xf numFmtId="0" fontId="35" fillId="5" borderId="1" xfId="1" applyFont="1" applyFill="1" applyBorder="1" applyAlignment="1">
      <alignment horizontal="center" vertical="center" wrapText="1"/>
    </xf>
    <xf numFmtId="0" fontId="35" fillId="5" borderId="2" xfId="1" applyFont="1" applyFill="1" applyBorder="1" applyAlignment="1">
      <alignment horizontal="center" vertical="center"/>
    </xf>
    <xf numFmtId="0" fontId="36" fillId="0" borderId="19" xfId="0" applyFont="1" applyBorder="1"/>
    <xf numFmtId="0" fontId="35" fillId="0" borderId="19" xfId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5" fillId="0" borderId="19" xfId="0" applyFont="1" applyBorder="1"/>
    <xf numFmtId="0" fontId="28" fillId="0" borderId="1" xfId="1" applyFont="1" applyBorder="1"/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34E17778-F71E-4201-8EC6-080126283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A4" workbookViewId="0">
      <selection activeCell="B3" sqref="B3"/>
    </sheetView>
  </sheetViews>
  <sheetFormatPr defaultRowHeight="18.75" x14ac:dyDescent="0.3"/>
  <cols>
    <col min="1" max="1" width="46.5703125" style="56" customWidth="1"/>
    <col min="2" max="2" width="90.5703125" style="57" customWidth="1"/>
  </cols>
  <sheetData>
    <row r="2" spans="1:2" x14ac:dyDescent="0.3">
      <c r="B2" s="56"/>
    </row>
    <row r="3" spans="1:2" x14ac:dyDescent="0.3">
      <c r="A3" s="58" t="s">
        <v>103</v>
      </c>
      <c r="B3" s="59" t="s">
        <v>128</v>
      </c>
    </row>
    <row r="4" spans="1:2" x14ac:dyDescent="0.3">
      <c r="A4" s="58" t="s">
        <v>125</v>
      </c>
      <c r="B4" s="59"/>
    </row>
    <row r="5" spans="1:2" x14ac:dyDescent="0.3">
      <c r="A5" s="58" t="s">
        <v>102</v>
      </c>
      <c r="B5" s="59"/>
    </row>
    <row r="6" spans="1:2" ht="37.5" x14ac:dyDescent="0.3">
      <c r="A6" s="58" t="s">
        <v>113</v>
      </c>
      <c r="B6" s="59"/>
    </row>
    <row r="7" spans="1:2" x14ac:dyDescent="0.3">
      <c r="A7" s="58" t="s">
        <v>126</v>
      </c>
      <c r="B7" s="59"/>
    </row>
    <row r="8" spans="1:2" x14ac:dyDescent="0.3">
      <c r="A8" s="58" t="s">
        <v>104</v>
      </c>
      <c r="B8" s="59"/>
    </row>
    <row r="9" spans="1:2" x14ac:dyDescent="0.3">
      <c r="A9" s="58" t="s">
        <v>105</v>
      </c>
      <c r="B9" s="59"/>
    </row>
    <row r="10" spans="1:2" x14ac:dyDescent="0.3">
      <c r="A10" s="58" t="s">
        <v>111</v>
      </c>
      <c r="B10" s="60"/>
    </row>
    <row r="11" spans="1:2" x14ac:dyDescent="0.3">
      <c r="A11" s="58" t="s">
        <v>106</v>
      </c>
      <c r="B11" s="59"/>
    </row>
    <row r="12" spans="1:2" x14ac:dyDescent="0.3">
      <c r="A12" s="58" t="s">
        <v>107</v>
      </c>
      <c r="B12" s="59"/>
    </row>
    <row r="13" spans="1:2" x14ac:dyDescent="0.3">
      <c r="A13" s="58" t="s">
        <v>112</v>
      </c>
      <c r="B13" s="60"/>
    </row>
    <row r="14" spans="1:2" x14ac:dyDescent="0.3">
      <c r="A14" s="58" t="s">
        <v>108</v>
      </c>
      <c r="B14" s="59"/>
    </row>
    <row r="15" spans="1:2" x14ac:dyDescent="0.3">
      <c r="A15" s="58" t="s">
        <v>109</v>
      </c>
      <c r="B15" s="59"/>
    </row>
    <row r="16" spans="1:2" x14ac:dyDescent="0.3">
      <c r="A16" s="58" t="s">
        <v>110</v>
      </c>
      <c r="B16" s="59"/>
    </row>
    <row r="17" spans="1:2" x14ac:dyDescent="0.3">
      <c r="A17" s="58" t="s">
        <v>127</v>
      </c>
      <c r="B17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2"/>
  <sheetViews>
    <sheetView topLeftCell="A115" zoomScale="70" zoomScaleNormal="70" workbookViewId="0">
      <selection activeCell="A23" sqref="A23:H23"/>
    </sheetView>
  </sheetViews>
  <sheetFormatPr defaultColWidth="14.42578125" defaultRowHeight="15" customHeight="1" x14ac:dyDescent="0.25"/>
  <cols>
    <col min="1" max="1" width="5.140625" style="52" customWidth="1"/>
    <col min="2" max="2" width="52" style="52" customWidth="1"/>
    <col min="3" max="3" width="30.85546875" style="52" customWidth="1"/>
    <col min="4" max="4" width="22" style="52" customWidth="1"/>
    <col min="5" max="5" width="15.42578125" style="52" customWidth="1"/>
    <col min="6" max="6" width="19.7109375" style="52" bestFit="1" customWidth="1"/>
    <col min="7" max="7" width="14.42578125" style="52" customWidth="1"/>
    <col min="8" max="8" width="25" style="52" bestFit="1" customWidth="1"/>
    <col min="9" max="11" width="8.7109375" style="1" customWidth="1"/>
    <col min="12" max="16384" width="14.42578125" style="1"/>
  </cols>
  <sheetData>
    <row r="1" spans="1:10" x14ac:dyDescent="0.25">
      <c r="A1" s="87" t="s">
        <v>23</v>
      </c>
      <c r="B1" s="65"/>
      <c r="C1" s="65"/>
      <c r="D1" s="65"/>
      <c r="E1" s="65"/>
      <c r="F1" s="65"/>
      <c r="G1" s="65"/>
      <c r="H1" s="65"/>
    </row>
    <row r="2" spans="1:10" ht="20.25" x14ac:dyDescent="0.3">
      <c r="A2" s="89" t="s">
        <v>123</v>
      </c>
      <c r="B2" s="89"/>
      <c r="C2" s="89"/>
      <c r="D2" s="89"/>
      <c r="E2" s="89"/>
      <c r="F2" s="89"/>
      <c r="G2" s="89"/>
      <c r="H2" s="89"/>
    </row>
    <row r="3" spans="1:10" ht="21" customHeight="1" x14ac:dyDescent="0.25">
      <c r="A3" s="90">
        <f>'Информация о Чемпионате'!B4</f>
        <v>0</v>
      </c>
      <c r="B3" s="90"/>
      <c r="C3" s="90"/>
      <c r="D3" s="90"/>
      <c r="E3" s="90"/>
      <c r="F3" s="90"/>
      <c r="G3" s="90"/>
      <c r="H3" s="90"/>
      <c r="I3" s="53"/>
      <c r="J3" s="53"/>
    </row>
    <row r="4" spans="1:10" ht="20.25" x14ac:dyDescent="0.3">
      <c r="A4" s="89" t="s">
        <v>124</v>
      </c>
      <c r="B4" s="89"/>
      <c r="C4" s="89"/>
      <c r="D4" s="89"/>
      <c r="E4" s="89"/>
      <c r="F4" s="89"/>
      <c r="G4" s="89"/>
      <c r="H4" s="89"/>
    </row>
    <row r="5" spans="1:10" ht="22.5" customHeight="1" x14ac:dyDescent="0.25">
      <c r="A5" s="88" t="str">
        <f>'Информация о Чемпионате'!B3</f>
        <v>Продавец кассир</v>
      </c>
      <c r="B5" s="88"/>
      <c r="C5" s="88"/>
      <c r="D5" s="88"/>
      <c r="E5" s="88"/>
      <c r="F5" s="88"/>
      <c r="G5" s="88"/>
      <c r="H5" s="88"/>
    </row>
    <row r="6" spans="1:10" x14ac:dyDescent="0.25">
      <c r="A6" s="83" t="s">
        <v>25</v>
      </c>
      <c r="B6" s="65"/>
      <c r="C6" s="65"/>
      <c r="D6" s="65"/>
      <c r="E6" s="65"/>
      <c r="F6" s="65"/>
      <c r="G6" s="65"/>
      <c r="H6" s="65"/>
    </row>
    <row r="7" spans="1:10" ht="15.75" customHeight="1" x14ac:dyDescent="0.25">
      <c r="A7" s="83" t="s">
        <v>119</v>
      </c>
      <c r="B7" s="83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10" ht="15.75" customHeight="1" x14ac:dyDescent="0.25">
      <c r="A8" s="83" t="s">
        <v>122</v>
      </c>
      <c r="B8" s="83"/>
      <c r="C8" s="83"/>
      <c r="D8" s="91">
        <f>'Информация о Чемпионате'!B6</f>
        <v>0</v>
      </c>
      <c r="E8" s="91"/>
      <c r="F8" s="91"/>
      <c r="G8" s="91"/>
      <c r="H8" s="91"/>
    </row>
    <row r="9" spans="1:10" ht="15.75" customHeight="1" x14ac:dyDescent="0.25">
      <c r="A9" s="83" t="s">
        <v>114</v>
      </c>
      <c r="B9" s="83"/>
      <c r="C9" s="83">
        <f>'Информация о Чемпионате'!B7</f>
        <v>0</v>
      </c>
      <c r="D9" s="83"/>
      <c r="E9" s="83"/>
      <c r="F9" s="83"/>
      <c r="G9" s="83"/>
      <c r="H9" s="83"/>
    </row>
    <row r="10" spans="1:10" ht="15.75" customHeight="1" x14ac:dyDescent="0.25">
      <c r="A10" s="83" t="s">
        <v>118</v>
      </c>
      <c r="B10" s="83"/>
      <c r="C10" s="83">
        <f>'Информация о Чемпионате'!B9</f>
        <v>0</v>
      </c>
      <c r="D10" s="83"/>
      <c r="E10" s="83">
        <f>'Информация о Чемпионате'!B10</f>
        <v>0</v>
      </c>
      <c r="F10" s="83"/>
      <c r="G10" s="83">
        <f>'Информация о Чемпионате'!B11</f>
        <v>0</v>
      </c>
      <c r="H10" s="83"/>
    </row>
    <row r="11" spans="1:10" ht="15.75" customHeight="1" x14ac:dyDescent="0.25">
      <c r="A11" s="83" t="s">
        <v>117</v>
      </c>
      <c r="B11" s="83"/>
      <c r="C11" s="83">
        <f>'Информация о Чемпионате'!B12</f>
        <v>0</v>
      </c>
      <c r="D11" s="83"/>
      <c r="E11" s="83">
        <f>'Информация о Чемпионате'!B13</f>
        <v>0</v>
      </c>
      <c r="F11" s="83"/>
      <c r="G11" s="83">
        <f>'Информация о Чемпионате'!B14</f>
        <v>0</v>
      </c>
      <c r="H11" s="83"/>
    </row>
    <row r="12" spans="1:10" ht="15.75" customHeight="1" x14ac:dyDescent="0.25">
      <c r="A12" s="83" t="s">
        <v>116</v>
      </c>
      <c r="B12" s="83"/>
      <c r="C12" s="83">
        <f>'Информация о Чемпионате'!B17</f>
        <v>0</v>
      </c>
      <c r="D12" s="83"/>
      <c r="E12" s="83"/>
      <c r="F12" s="83"/>
      <c r="G12" s="83"/>
      <c r="H12" s="83"/>
    </row>
    <row r="13" spans="1:10" ht="15.75" customHeight="1" x14ac:dyDescent="0.25">
      <c r="A13" s="83" t="s">
        <v>100</v>
      </c>
      <c r="B13" s="83"/>
      <c r="C13" s="83">
        <f>'Информация о Чемпионате'!B15</f>
        <v>0</v>
      </c>
      <c r="D13" s="83"/>
      <c r="E13" s="83"/>
      <c r="F13" s="83"/>
      <c r="G13" s="83"/>
      <c r="H13" s="83"/>
    </row>
    <row r="14" spans="1:10" ht="15.75" customHeight="1" x14ac:dyDescent="0.25">
      <c r="A14" s="83" t="s">
        <v>101</v>
      </c>
      <c r="B14" s="83"/>
      <c r="C14" s="83">
        <f>'Информация о Чемпионате'!B16</f>
        <v>0</v>
      </c>
      <c r="D14" s="83"/>
      <c r="E14" s="83"/>
      <c r="F14" s="83"/>
      <c r="G14" s="83"/>
      <c r="H14" s="83"/>
    </row>
    <row r="15" spans="1:10" ht="15.75" customHeight="1" x14ac:dyDescent="0.25">
      <c r="A15" s="83" t="s">
        <v>115</v>
      </c>
      <c r="B15" s="83"/>
      <c r="C15" s="83">
        <f>'Информация о Чемпионате'!B8</f>
        <v>0</v>
      </c>
      <c r="D15" s="83"/>
      <c r="E15" s="83"/>
      <c r="F15" s="83"/>
      <c r="G15" s="83"/>
      <c r="H15" s="83"/>
    </row>
    <row r="16" spans="1:10" ht="21" thickBot="1" x14ac:dyDescent="0.3">
      <c r="A16" s="84" t="s">
        <v>97</v>
      </c>
      <c r="B16" s="85"/>
      <c r="C16" s="85"/>
      <c r="D16" s="85"/>
      <c r="E16" s="85"/>
      <c r="F16" s="85"/>
      <c r="G16" s="85"/>
      <c r="H16" s="86"/>
    </row>
    <row r="17" spans="1:8" x14ac:dyDescent="0.25">
      <c r="A17" s="80" t="s">
        <v>19</v>
      </c>
      <c r="B17" s="81"/>
      <c r="C17" s="81"/>
      <c r="D17" s="81"/>
      <c r="E17" s="81"/>
      <c r="F17" s="81"/>
      <c r="G17" s="81"/>
      <c r="H17" s="82"/>
    </row>
    <row r="18" spans="1:8" x14ac:dyDescent="0.25">
      <c r="A18" s="64" t="s">
        <v>202</v>
      </c>
      <c r="B18" s="65"/>
      <c r="C18" s="65"/>
      <c r="D18" s="65"/>
      <c r="E18" s="65"/>
      <c r="F18" s="65"/>
      <c r="G18" s="65"/>
      <c r="H18" s="66"/>
    </row>
    <row r="19" spans="1:8" x14ac:dyDescent="0.25">
      <c r="A19" s="70" t="s">
        <v>189</v>
      </c>
      <c r="B19" s="71"/>
      <c r="C19" s="71"/>
      <c r="D19" s="71"/>
      <c r="E19" s="71"/>
      <c r="F19" s="71"/>
      <c r="G19" s="71"/>
      <c r="H19" s="72"/>
    </row>
    <row r="20" spans="1:8" x14ac:dyDescent="0.25">
      <c r="A20" s="64" t="s">
        <v>18</v>
      </c>
      <c r="B20" s="65"/>
      <c r="C20" s="65"/>
      <c r="D20" s="65"/>
      <c r="E20" s="65"/>
      <c r="F20" s="65"/>
      <c r="G20" s="65"/>
      <c r="H20" s="66"/>
    </row>
    <row r="21" spans="1:8" x14ac:dyDescent="0.25">
      <c r="A21" s="64" t="s">
        <v>190</v>
      </c>
      <c r="B21" s="65"/>
      <c r="C21" s="65"/>
      <c r="D21" s="65"/>
      <c r="E21" s="65"/>
      <c r="F21" s="65"/>
      <c r="G21" s="65"/>
      <c r="H21" s="66"/>
    </row>
    <row r="22" spans="1:8" ht="15" customHeight="1" x14ac:dyDescent="0.25">
      <c r="A22" s="70" t="s">
        <v>191</v>
      </c>
      <c r="B22" s="71"/>
      <c r="C22" s="71"/>
      <c r="D22" s="71"/>
      <c r="E22" s="71"/>
      <c r="F22" s="71"/>
      <c r="G22" s="71"/>
      <c r="H22" s="72"/>
    </row>
    <row r="23" spans="1:8" x14ac:dyDescent="0.25">
      <c r="A23" s="70" t="s">
        <v>192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4" t="s">
        <v>120</v>
      </c>
      <c r="B24" s="65"/>
      <c r="C24" s="65"/>
      <c r="D24" s="65"/>
      <c r="E24" s="65"/>
      <c r="F24" s="65"/>
      <c r="G24" s="65"/>
      <c r="H24" s="66"/>
    </row>
    <row r="25" spans="1:8" ht="15.75" thickBot="1" x14ac:dyDescent="0.3">
      <c r="A25" s="67" t="s">
        <v>121</v>
      </c>
      <c r="B25" s="68"/>
      <c r="C25" s="68"/>
      <c r="D25" s="68"/>
      <c r="E25" s="68"/>
      <c r="F25" s="68"/>
      <c r="G25" s="68"/>
      <c r="H25" s="69"/>
    </row>
    <row r="26" spans="1:8" ht="60" x14ac:dyDescent="0.25">
      <c r="A26" s="24" t="s">
        <v>11</v>
      </c>
      <c r="B26" s="13" t="s">
        <v>10</v>
      </c>
      <c r="C26" s="13" t="s">
        <v>9</v>
      </c>
      <c r="D26" s="14" t="s">
        <v>8</v>
      </c>
      <c r="E26" s="14" t="s">
        <v>7</v>
      </c>
      <c r="F26" s="14" t="s">
        <v>6</v>
      </c>
      <c r="G26" s="14" t="s">
        <v>5</v>
      </c>
      <c r="H26" s="14" t="s">
        <v>24</v>
      </c>
    </row>
    <row r="27" spans="1:8" ht="51" x14ac:dyDescent="0.25">
      <c r="A27" s="99">
        <v>1</v>
      </c>
      <c r="B27" s="100" t="s">
        <v>17</v>
      </c>
      <c r="C27" s="101" t="s">
        <v>129</v>
      </c>
      <c r="D27" s="102" t="s">
        <v>130</v>
      </c>
      <c r="E27" s="28">
        <v>1</v>
      </c>
      <c r="F27" s="28" t="s">
        <v>0</v>
      </c>
      <c r="G27" s="28">
        <v>1</v>
      </c>
      <c r="H27" s="101" t="s">
        <v>131</v>
      </c>
    </row>
    <row r="28" spans="1:8" x14ac:dyDescent="0.25">
      <c r="A28" s="99">
        <v>2</v>
      </c>
      <c r="B28" s="103" t="s">
        <v>132</v>
      </c>
      <c r="C28" s="101" t="s">
        <v>133</v>
      </c>
      <c r="D28" s="102" t="s">
        <v>130</v>
      </c>
      <c r="E28" s="28">
        <v>1</v>
      </c>
      <c r="F28" s="28" t="s">
        <v>0</v>
      </c>
      <c r="G28" s="28">
        <v>1</v>
      </c>
      <c r="H28" s="101"/>
    </row>
    <row r="29" spans="1:8" x14ac:dyDescent="0.25">
      <c r="A29" s="99">
        <v>3</v>
      </c>
      <c r="B29" s="103" t="s">
        <v>134</v>
      </c>
      <c r="C29" s="101" t="s">
        <v>135</v>
      </c>
      <c r="D29" s="102" t="s">
        <v>130</v>
      </c>
      <c r="E29" s="28">
        <v>1</v>
      </c>
      <c r="F29" s="28" t="s">
        <v>0</v>
      </c>
      <c r="G29" s="28">
        <v>1</v>
      </c>
      <c r="H29" s="101"/>
    </row>
    <row r="30" spans="1:8" ht="38.25" x14ac:dyDescent="0.25">
      <c r="A30" s="99">
        <v>4</v>
      </c>
      <c r="B30" s="103" t="s">
        <v>136</v>
      </c>
      <c r="C30" s="101" t="s">
        <v>137</v>
      </c>
      <c r="D30" s="102" t="s">
        <v>13</v>
      </c>
      <c r="E30" s="28">
        <v>1</v>
      </c>
      <c r="F30" s="28" t="s">
        <v>0</v>
      </c>
      <c r="G30" s="28">
        <v>1</v>
      </c>
      <c r="H30" s="101"/>
    </row>
    <row r="31" spans="1:8" x14ac:dyDescent="0.25">
      <c r="A31" s="99">
        <v>5</v>
      </c>
      <c r="B31" s="103" t="s">
        <v>138</v>
      </c>
      <c r="C31" s="101" t="s">
        <v>139</v>
      </c>
      <c r="D31" s="102" t="s">
        <v>130</v>
      </c>
      <c r="E31" s="28">
        <v>1</v>
      </c>
      <c r="F31" s="28" t="s">
        <v>0</v>
      </c>
      <c r="G31" s="28">
        <v>1</v>
      </c>
      <c r="H31" s="101"/>
    </row>
    <row r="32" spans="1:8" x14ac:dyDescent="0.25">
      <c r="A32" s="99">
        <v>6</v>
      </c>
      <c r="B32" s="103" t="s">
        <v>140</v>
      </c>
      <c r="C32" s="101" t="s">
        <v>141</v>
      </c>
      <c r="D32" s="102" t="s">
        <v>130</v>
      </c>
      <c r="E32" s="28">
        <v>1</v>
      </c>
      <c r="F32" s="28" t="s">
        <v>0</v>
      </c>
      <c r="G32" s="28">
        <v>1</v>
      </c>
      <c r="H32" s="101"/>
    </row>
    <row r="33" spans="1:8" ht="38.25" x14ac:dyDescent="0.25">
      <c r="A33" s="99">
        <v>7</v>
      </c>
      <c r="B33" s="103" t="s">
        <v>142</v>
      </c>
      <c r="C33" s="101" t="s">
        <v>143</v>
      </c>
      <c r="D33" s="102" t="s">
        <v>130</v>
      </c>
      <c r="E33" s="28">
        <v>1</v>
      </c>
      <c r="F33" s="28" t="s">
        <v>0</v>
      </c>
      <c r="G33" s="28">
        <v>1</v>
      </c>
      <c r="H33" s="101" t="s">
        <v>144</v>
      </c>
    </row>
    <row r="34" spans="1:8" x14ac:dyDescent="0.25">
      <c r="A34" s="99">
        <v>8</v>
      </c>
      <c r="B34" s="103" t="s">
        <v>145</v>
      </c>
      <c r="C34" s="101" t="s">
        <v>146</v>
      </c>
      <c r="D34" s="102" t="s">
        <v>22</v>
      </c>
      <c r="E34" s="28">
        <v>1</v>
      </c>
      <c r="F34" s="28" t="s">
        <v>0</v>
      </c>
      <c r="G34" s="28">
        <v>1</v>
      </c>
      <c r="H34" s="101"/>
    </row>
    <row r="35" spans="1:8" ht="25.5" x14ac:dyDescent="0.25">
      <c r="A35" s="99">
        <v>9</v>
      </c>
      <c r="B35" s="104" t="s">
        <v>147</v>
      </c>
      <c r="C35" s="101" t="s">
        <v>148</v>
      </c>
      <c r="D35" s="102" t="s">
        <v>130</v>
      </c>
      <c r="E35" s="28">
        <v>1</v>
      </c>
      <c r="F35" s="28" t="s">
        <v>0</v>
      </c>
      <c r="G35" s="28">
        <v>1</v>
      </c>
      <c r="H35" s="101"/>
    </row>
    <row r="36" spans="1:8" x14ac:dyDescent="0.25">
      <c r="A36" s="99">
        <v>10</v>
      </c>
      <c r="B36" s="103" t="s">
        <v>149</v>
      </c>
      <c r="C36" s="101" t="s">
        <v>150</v>
      </c>
      <c r="D36" s="102" t="s">
        <v>130</v>
      </c>
      <c r="E36" s="28">
        <v>1</v>
      </c>
      <c r="F36" s="28" t="s">
        <v>0</v>
      </c>
      <c r="G36" s="28">
        <v>1</v>
      </c>
      <c r="H36" s="101"/>
    </row>
    <row r="37" spans="1:8" ht="39" x14ac:dyDescent="0.25">
      <c r="A37" s="99">
        <v>11</v>
      </c>
      <c r="B37" s="105" t="s">
        <v>151</v>
      </c>
      <c r="C37" s="106" t="s">
        <v>152</v>
      </c>
      <c r="D37" s="28" t="s">
        <v>13</v>
      </c>
      <c r="E37" s="28">
        <v>1</v>
      </c>
      <c r="F37" s="28" t="s">
        <v>0</v>
      </c>
      <c r="G37" s="28">
        <v>1</v>
      </c>
      <c r="H37" s="2"/>
    </row>
    <row r="38" spans="1:8" x14ac:dyDescent="0.25">
      <c r="A38" s="99">
        <v>12</v>
      </c>
      <c r="B38" s="107" t="s">
        <v>153</v>
      </c>
      <c r="C38" s="108" t="s">
        <v>154</v>
      </c>
      <c r="D38" s="28" t="s">
        <v>22</v>
      </c>
      <c r="E38" s="28">
        <v>20</v>
      </c>
      <c r="F38" s="28" t="s">
        <v>0</v>
      </c>
      <c r="G38" s="28">
        <v>20</v>
      </c>
      <c r="H38" s="2"/>
    </row>
    <row r="39" spans="1:8" ht="89.25" x14ac:dyDescent="0.25">
      <c r="A39" s="99">
        <v>13</v>
      </c>
      <c r="B39" s="100" t="s">
        <v>155</v>
      </c>
      <c r="C39" s="101" t="s">
        <v>156</v>
      </c>
      <c r="D39" s="28" t="s">
        <v>157</v>
      </c>
      <c r="E39" s="109">
        <v>1</v>
      </c>
      <c r="F39" s="110" t="s">
        <v>0</v>
      </c>
      <c r="G39" s="28">
        <v>1</v>
      </c>
      <c r="H39" s="2"/>
    </row>
    <row r="40" spans="1:8" ht="51" x14ac:dyDescent="0.25">
      <c r="A40" s="99">
        <v>14</v>
      </c>
      <c r="B40" s="100" t="s">
        <v>158</v>
      </c>
      <c r="C40" s="101" t="s">
        <v>159</v>
      </c>
      <c r="D40" s="28" t="s">
        <v>157</v>
      </c>
      <c r="E40" s="111">
        <v>1</v>
      </c>
      <c r="F40" s="110" t="s">
        <v>0</v>
      </c>
      <c r="G40" s="28">
        <v>1</v>
      </c>
      <c r="H40" s="2"/>
    </row>
    <row r="41" spans="1:8" ht="38.25" x14ac:dyDescent="0.25">
      <c r="A41" s="99">
        <v>15</v>
      </c>
      <c r="B41" s="100" t="s">
        <v>160</v>
      </c>
      <c r="C41" s="101" t="s">
        <v>161</v>
      </c>
      <c r="D41" s="28" t="s">
        <v>157</v>
      </c>
      <c r="E41" s="111">
        <v>1</v>
      </c>
      <c r="F41" s="110" t="s">
        <v>0</v>
      </c>
      <c r="G41" s="28">
        <v>1</v>
      </c>
      <c r="H41" s="2"/>
    </row>
    <row r="42" spans="1:8" ht="25.5" x14ac:dyDescent="0.25">
      <c r="A42" s="99">
        <v>16</v>
      </c>
      <c r="B42" s="100" t="s">
        <v>162</v>
      </c>
      <c r="C42" s="101" t="s">
        <v>163</v>
      </c>
      <c r="D42" s="28" t="s">
        <v>157</v>
      </c>
      <c r="E42" s="111">
        <v>1</v>
      </c>
      <c r="F42" s="110" t="s">
        <v>0</v>
      </c>
      <c r="G42" s="28">
        <v>1</v>
      </c>
      <c r="H42" s="2"/>
    </row>
    <row r="43" spans="1:8" x14ac:dyDescent="0.25">
      <c r="A43" s="99">
        <v>17</v>
      </c>
      <c r="B43" s="100" t="s">
        <v>27</v>
      </c>
      <c r="C43" s="101" t="s">
        <v>164</v>
      </c>
      <c r="D43" s="28" t="s">
        <v>165</v>
      </c>
      <c r="E43" s="111">
        <v>1</v>
      </c>
      <c r="F43" s="110" t="s">
        <v>0</v>
      </c>
      <c r="G43" s="28">
        <v>1</v>
      </c>
      <c r="H43" s="2"/>
    </row>
    <row r="44" spans="1:8" ht="19.5" customHeight="1" x14ac:dyDescent="0.25">
      <c r="A44" s="99">
        <v>18</v>
      </c>
      <c r="B44" s="100" t="s">
        <v>166</v>
      </c>
      <c r="C44" s="101" t="s">
        <v>167</v>
      </c>
      <c r="D44" s="28" t="s">
        <v>165</v>
      </c>
      <c r="E44" s="111">
        <v>1</v>
      </c>
      <c r="F44" s="110" t="s">
        <v>0</v>
      </c>
      <c r="G44" s="28">
        <v>1</v>
      </c>
      <c r="H44" s="2"/>
    </row>
    <row r="45" spans="1:8" ht="19.5" customHeight="1" x14ac:dyDescent="0.25">
      <c r="A45" s="99">
        <v>19</v>
      </c>
      <c r="B45" s="100" t="s">
        <v>168</v>
      </c>
      <c r="C45" s="101" t="s">
        <v>169</v>
      </c>
      <c r="D45" s="28" t="s">
        <v>157</v>
      </c>
      <c r="E45" s="111">
        <v>2</v>
      </c>
      <c r="F45" s="110" t="s">
        <v>0</v>
      </c>
      <c r="G45" s="28">
        <v>2</v>
      </c>
      <c r="H45" s="2"/>
    </row>
    <row r="46" spans="1:8" ht="19.5" customHeight="1" x14ac:dyDescent="0.25">
      <c r="A46" s="99">
        <v>20</v>
      </c>
      <c r="B46" s="100" t="s">
        <v>170</v>
      </c>
      <c r="C46" s="112" t="s">
        <v>171</v>
      </c>
      <c r="D46" s="28" t="s">
        <v>165</v>
      </c>
      <c r="E46" s="111">
        <v>1</v>
      </c>
      <c r="F46" s="110" t="s">
        <v>0</v>
      </c>
      <c r="G46" s="28">
        <v>1</v>
      </c>
      <c r="H46" s="2"/>
    </row>
    <row r="47" spans="1:8" ht="19.5" customHeight="1" x14ac:dyDescent="0.25">
      <c r="A47" s="99">
        <v>21</v>
      </c>
      <c r="B47" s="100" t="s">
        <v>172</v>
      </c>
      <c r="C47" s="112" t="s">
        <v>173</v>
      </c>
      <c r="D47" s="28" t="s">
        <v>165</v>
      </c>
      <c r="E47" s="111">
        <v>1</v>
      </c>
      <c r="F47" s="110" t="s">
        <v>0</v>
      </c>
      <c r="G47" s="28">
        <v>1</v>
      </c>
      <c r="H47" s="2"/>
    </row>
    <row r="48" spans="1:8" ht="19.5" customHeight="1" x14ac:dyDescent="0.25">
      <c r="A48" s="99">
        <v>22</v>
      </c>
      <c r="B48" s="113" t="s">
        <v>174</v>
      </c>
      <c r="C48" s="114" t="s">
        <v>175</v>
      </c>
      <c r="D48" s="28" t="s">
        <v>165</v>
      </c>
      <c r="E48" s="111">
        <v>5</v>
      </c>
      <c r="F48" s="110" t="s">
        <v>0</v>
      </c>
      <c r="G48" s="28">
        <v>5</v>
      </c>
      <c r="H48" s="2"/>
    </row>
    <row r="49" spans="1:8" ht="19.5" customHeight="1" x14ac:dyDescent="0.25">
      <c r="A49" s="99">
        <v>23</v>
      </c>
      <c r="B49" s="115" t="s">
        <v>176</v>
      </c>
      <c r="C49" s="116" t="s">
        <v>177</v>
      </c>
      <c r="D49" s="28" t="s">
        <v>165</v>
      </c>
      <c r="E49" s="117">
        <v>6</v>
      </c>
      <c r="F49" s="110" t="s">
        <v>0</v>
      </c>
      <c r="G49" s="28">
        <v>6</v>
      </c>
      <c r="H49" s="2"/>
    </row>
    <row r="50" spans="1:8" ht="19.5" customHeight="1" x14ac:dyDescent="0.25">
      <c r="A50" s="99">
        <v>24</v>
      </c>
      <c r="B50" s="115" t="s">
        <v>178</v>
      </c>
      <c r="C50" s="116" t="s">
        <v>179</v>
      </c>
      <c r="D50" s="28" t="s">
        <v>165</v>
      </c>
      <c r="E50" s="117">
        <v>25</v>
      </c>
      <c r="F50" s="110" t="s">
        <v>0</v>
      </c>
      <c r="G50" s="28">
        <v>25</v>
      </c>
      <c r="H50" s="2"/>
    </row>
    <row r="51" spans="1:8" ht="19.5" customHeight="1" x14ac:dyDescent="0.25">
      <c r="A51" s="99">
        <v>25</v>
      </c>
      <c r="B51" s="115" t="s">
        <v>180</v>
      </c>
      <c r="C51" s="118" t="s">
        <v>181</v>
      </c>
      <c r="D51" s="28" t="s">
        <v>182</v>
      </c>
      <c r="E51" s="119">
        <v>5</v>
      </c>
      <c r="F51" s="120" t="s">
        <v>96</v>
      </c>
      <c r="G51" s="28">
        <v>15</v>
      </c>
      <c r="H51" s="2"/>
    </row>
    <row r="52" spans="1:8" x14ac:dyDescent="0.25">
      <c r="A52" s="99">
        <v>26</v>
      </c>
      <c r="B52" s="113" t="s">
        <v>183</v>
      </c>
      <c r="C52" s="121" t="s">
        <v>184</v>
      </c>
      <c r="D52" s="28" t="s">
        <v>157</v>
      </c>
      <c r="E52" s="122">
        <v>1</v>
      </c>
      <c r="F52" s="110" t="s">
        <v>0</v>
      </c>
      <c r="G52" s="28">
        <v>1</v>
      </c>
      <c r="H52" s="15"/>
    </row>
    <row r="53" spans="1:8" ht="25.5" x14ac:dyDescent="0.25">
      <c r="A53" s="99">
        <v>27</v>
      </c>
      <c r="B53" s="123" t="s">
        <v>185</v>
      </c>
      <c r="C53" s="112" t="s">
        <v>186</v>
      </c>
      <c r="D53" s="124" t="s">
        <v>165</v>
      </c>
      <c r="E53" s="125">
        <v>1</v>
      </c>
      <c r="F53" s="126" t="s">
        <v>0</v>
      </c>
      <c r="G53" s="127">
        <v>1</v>
      </c>
      <c r="H53" s="128"/>
    </row>
    <row r="54" spans="1:8" ht="18.75" x14ac:dyDescent="0.3">
      <c r="A54" s="99">
        <v>28</v>
      </c>
      <c r="B54" s="129" t="s">
        <v>187</v>
      </c>
      <c r="C54" s="129" t="s">
        <v>188</v>
      </c>
      <c r="D54" s="130" t="s">
        <v>22</v>
      </c>
      <c r="E54" s="131">
        <v>25</v>
      </c>
      <c r="F54" s="110" t="s">
        <v>0</v>
      </c>
      <c r="G54" s="132">
        <v>25</v>
      </c>
      <c r="H54" s="133"/>
    </row>
    <row r="55" spans="1:8" ht="23.25" customHeight="1" thickBot="1" x14ac:dyDescent="0.3">
      <c r="A55" s="76" t="s">
        <v>98</v>
      </c>
      <c r="B55" s="77"/>
      <c r="C55" s="77"/>
      <c r="D55" s="77"/>
      <c r="E55" s="77"/>
      <c r="F55" s="77"/>
      <c r="G55" s="77"/>
      <c r="H55" s="77"/>
    </row>
    <row r="56" spans="1:8" ht="15.75" customHeight="1" x14ac:dyDescent="0.25">
      <c r="A56" s="80" t="s">
        <v>19</v>
      </c>
      <c r="B56" s="81"/>
      <c r="C56" s="81"/>
      <c r="D56" s="81"/>
      <c r="E56" s="81"/>
      <c r="F56" s="81"/>
      <c r="G56" s="81"/>
      <c r="H56" s="82"/>
    </row>
    <row r="57" spans="1:8" ht="15" customHeight="1" x14ac:dyDescent="0.25">
      <c r="A57" s="64" t="s">
        <v>35</v>
      </c>
      <c r="B57" s="65"/>
      <c r="C57" s="65"/>
      <c r="D57" s="65"/>
      <c r="E57" s="65"/>
      <c r="F57" s="65"/>
      <c r="G57" s="65"/>
      <c r="H57" s="66"/>
    </row>
    <row r="58" spans="1:8" ht="15" customHeight="1" x14ac:dyDescent="0.25">
      <c r="A58" s="70" t="s">
        <v>193</v>
      </c>
      <c r="B58" s="71"/>
      <c r="C58" s="71"/>
      <c r="D58" s="71"/>
      <c r="E58" s="71"/>
      <c r="F58" s="71"/>
      <c r="G58" s="71"/>
      <c r="H58" s="72"/>
    </row>
    <row r="59" spans="1:8" ht="15" customHeight="1" x14ac:dyDescent="0.25">
      <c r="A59" s="64" t="s">
        <v>18</v>
      </c>
      <c r="B59" s="65"/>
      <c r="C59" s="65"/>
      <c r="D59" s="65"/>
      <c r="E59" s="65"/>
      <c r="F59" s="65"/>
      <c r="G59" s="65"/>
      <c r="H59" s="66"/>
    </row>
    <row r="60" spans="1:8" ht="15" customHeight="1" x14ac:dyDescent="0.25">
      <c r="A60" s="64" t="s">
        <v>194</v>
      </c>
      <c r="B60" s="65"/>
      <c r="C60" s="65"/>
      <c r="D60" s="65"/>
      <c r="E60" s="65"/>
      <c r="F60" s="65"/>
      <c r="G60" s="65"/>
      <c r="H60" s="66"/>
    </row>
    <row r="61" spans="1:8" ht="15" customHeight="1" x14ac:dyDescent="0.25">
      <c r="A61" s="70" t="s">
        <v>191</v>
      </c>
      <c r="B61" s="71"/>
      <c r="C61" s="71"/>
      <c r="D61" s="71"/>
      <c r="E61" s="71"/>
      <c r="F61" s="71"/>
      <c r="G61" s="71"/>
      <c r="H61" s="72"/>
    </row>
    <row r="62" spans="1:8" ht="15" customHeight="1" x14ac:dyDescent="0.25">
      <c r="A62" s="64" t="s">
        <v>195</v>
      </c>
      <c r="B62" s="65"/>
      <c r="C62" s="65"/>
      <c r="D62" s="65"/>
      <c r="E62" s="65"/>
      <c r="F62" s="65"/>
      <c r="G62" s="65"/>
      <c r="H62" s="66"/>
    </row>
    <row r="63" spans="1:8" ht="15" customHeight="1" x14ac:dyDescent="0.25">
      <c r="A63" s="70" t="s">
        <v>36</v>
      </c>
      <c r="B63" s="71"/>
      <c r="C63" s="71"/>
      <c r="D63" s="71"/>
      <c r="E63" s="71"/>
      <c r="F63" s="71"/>
      <c r="G63" s="71"/>
      <c r="H63" s="72"/>
    </row>
    <row r="64" spans="1:8" ht="15.75" customHeight="1" thickBot="1" x14ac:dyDescent="0.3">
      <c r="A64" s="73" t="s">
        <v>37</v>
      </c>
      <c r="B64" s="74"/>
      <c r="C64" s="74"/>
      <c r="D64" s="74"/>
      <c r="E64" s="74"/>
      <c r="F64" s="74"/>
      <c r="G64" s="74"/>
      <c r="H64" s="75"/>
    </row>
    <row r="65" spans="1:8" ht="60" x14ac:dyDescent="0.25">
      <c r="A65" s="11" t="s">
        <v>11</v>
      </c>
      <c r="B65" s="11" t="s">
        <v>10</v>
      </c>
      <c r="C65" s="13" t="s">
        <v>9</v>
      </c>
      <c r="D65" s="11" t="s">
        <v>8</v>
      </c>
      <c r="E65" s="32" t="s">
        <v>7</v>
      </c>
      <c r="F65" s="32" t="s">
        <v>6</v>
      </c>
      <c r="G65" s="32" t="s">
        <v>5</v>
      </c>
      <c r="H65" s="11" t="s">
        <v>24</v>
      </c>
    </row>
    <row r="66" spans="1:8" ht="25.5" x14ac:dyDescent="0.25">
      <c r="A66" s="14"/>
      <c r="B66" s="25" t="s">
        <v>14</v>
      </c>
      <c r="C66" s="25" t="s">
        <v>38</v>
      </c>
      <c r="D66" s="30" t="s">
        <v>13</v>
      </c>
      <c r="E66" s="33">
        <v>5</v>
      </c>
      <c r="F66" s="33" t="s">
        <v>41</v>
      </c>
      <c r="G66" s="33">
        <v>1</v>
      </c>
      <c r="H66" s="31"/>
    </row>
    <row r="67" spans="1:8" ht="38.25" x14ac:dyDescent="0.25">
      <c r="A67" s="14">
        <v>2</v>
      </c>
      <c r="B67" s="25" t="s">
        <v>39</v>
      </c>
      <c r="C67" s="25" t="s">
        <v>40</v>
      </c>
      <c r="D67" s="30" t="s">
        <v>13</v>
      </c>
      <c r="E67" s="33">
        <v>5</v>
      </c>
      <c r="F67" s="33" t="s">
        <v>20</v>
      </c>
      <c r="G67" s="33">
        <v>5</v>
      </c>
      <c r="H67" s="31"/>
    </row>
    <row r="68" spans="1:8" ht="25.5" x14ac:dyDescent="0.25">
      <c r="A68" s="14">
        <v>5</v>
      </c>
      <c r="B68" s="25" t="s">
        <v>27</v>
      </c>
      <c r="C68" s="38" t="s">
        <v>34</v>
      </c>
      <c r="D68" s="34" t="s">
        <v>22</v>
      </c>
      <c r="E68" s="33">
        <v>1</v>
      </c>
      <c r="F68" s="33" t="s">
        <v>41</v>
      </c>
      <c r="G68" s="33">
        <v>1</v>
      </c>
      <c r="H68" s="31"/>
    </row>
    <row r="69" spans="1:8" ht="23.25" customHeight="1" thickBot="1" x14ac:dyDescent="0.3">
      <c r="A69" s="76" t="s">
        <v>99</v>
      </c>
      <c r="B69" s="77"/>
      <c r="C69" s="77"/>
      <c r="D69" s="77"/>
      <c r="E69" s="77"/>
      <c r="F69" s="77"/>
      <c r="G69" s="77"/>
      <c r="H69" s="77"/>
    </row>
    <row r="70" spans="1:8" ht="15.75" customHeight="1" x14ac:dyDescent="0.25">
      <c r="A70" s="80" t="s">
        <v>19</v>
      </c>
      <c r="B70" s="81"/>
      <c r="C70" s="81"/>
      <c r="D70" s="81"/>
      <c r="E70" s="81"/>
      <c r="F70" s="81"/>
      <c r="G70" s="81"/>
      <c r="H70" s="82"/>
    </row>
    <row r="71" spans="1:8" ht="15" customHeight="1" x14ac:dyDescent="0.25">
      <c r="A71" s="64" t="s">
        <v>42</v>
      </c>
      <c r="B71" s="65"/>
      <c r="C71" s="65"/>
      <c r="D71" s="65"/>
      <c r="E71" s="65"/>
      <c r="F71" s="65"/>
      <c r="G71" s="65"/>
      <c r="H71" s="66"/>
    </row>
    <row r="72" spans="1:8" ht="15" customHeight="1" x14ac:dyDescent="0.25">
      <c r="A72" s="70" t="s">
        <v>193</v>
      </c>
      <c r="B72" s="71"/>
      <c r="C72" s="71"/>
      <c r="D72" s="71"/>
      <c r="E72" s="71"/>
      <c r="F72" s="71"/>
      <c r="G72" s="71"/>
      <c r="H72" s="72"/>
    </row>
    <row r="73" spans="1:8" ht="15" customHeight="1" x14ac:dyDescent="0.25">
      <c r="A73" s="64" t="s">
        <v>18</v>
      </c>
      <c r="B73" s="65"/>
      <c r="C73" s="65"/>
      <c r="D73" s="65"/>
      <c r="E73" s="65"/>
      <c r="F73" s="65"/>
      <c r="G73" s="65"/>
      <c r="H73" s="66"/>
    </row>
    <row r="74" spans="1:8" ht="15" customHeight="1" x14ac:dyDescent="0.25">
      <c r="A74" s="64" t="s">
        <v>194</v>
      </c>
      <c r="B74" s="65"/>
      <c r="C74" s="65"/>
      <c r="D74" s="65"/>
      <c r="E74" s="65"/>
      <c r="F74" s="65"/>
      <c r="G74" s="65"/>
      <c r="H74" s="66"/>
    </row>
    <row r="75" spans="1:8" ht="15" customHeight="1" x14ac:dyDescent="0.25">
      <c r="A75" s="70" t="s">
        <v>191</v>
      </c>
      <c r="B75" s="71"/>
      <c r="C75" s="71"/>
      <c r="D75" s="71"/>
      <c r="E75" s="71"/>
      <c r="F75" s="71"/>
      <c r="G75" s="71"/>
      <c r="H75" s="72"/>
    </row>
    <row r="76" spans="1:8" ht="15" customHeight="1" x14ac:dyDescent="0.25">
      <c r="A76" s="64" t="s">
        <v>196</v>
      </c>
      <c r="B76" s="65"/>
      <c r="C76" s="65"/>
      <c r="D76" s="65"/>
      <c r="E76" s="65"/>
      <c r="F76" s="65"/>
      <c r="G76" s="65"/>
      <c r="H76" s="66"/>
    </row>
    <row r="77" spans="1:8" ht="15" customHeight="1" x14ac:dyDescent="0.25">
      <c r="A77" s="70" t="s">
        <v>36</v>
      </c>
      <c r="B77" s="71"/>
      <c r="C77" s="71"/>
      <c r="D77" s="71"/>
      <c r="E77" s="71"/>
      <c r="F77" s="71"/>
      <c r="G77" s="71"/>
      <c r="H77" s="72"/>
    </row>
    <row r="78" spans="1:8" ht="15.75" customHeight="1" thickBot="1" x14ac:dyDescent="0.3">
      <c r="A78" s="73" t="s">
        <v>37</v>
      </c>
      <c r="B78" s="74"/>
      <c r="C78" s="74"/>
      <c r="D78" s="74"/>
      <c r="E78" s="74"/>
      <c r="F78" s="74"/>
      <c r="G78" s="74"/>
      <c r="H78" s="75"/>
    </row>
    <row r="79" spans="1:8" ht="60" x14ac:dyDescent="0.25">
      <c r="A79" s="12" t="s">
        <v>11</v>
      </c>
      <c r="B79" s="11" t="s">
        <v>10</v>
      </c>
      <c r="C79" s="13" t="s">
        <v>9</v>
      </c>
      <c r="D79" s="32" t="s">
        <v>8</v>
      </c>
      <c r="E79" s="32" t="s">
        <v>7</v>
      </c>
      <c r="F79" s="32" t="s">
        <v>6</v>
      </c>
      <c r="G79" s="32" t="s">
        <v>5</v>
      </c>
      <c r="H79" s="11" t="s">
        <v>24</v>
      </c>
    </row>
    <row r="80" spans="1:8" ht="38.25" x14ac:dyDescent="0.25">
      <c r="A80" s="35">
        <v>1</v>
      </c>
      <c r="B80" s="38" t="s">
        <v>14</v>
      </c>
      <c r="C80" s="45" t="s">
        <v>197</v>
      </c>
      <c r="D80" s="33" t="s">
        <v>13</v>
      </c>
      <c r="E80" s="34">
        <v>5</v>
      </c>
      <c r="F80" s="34" t="s">
        <v>0</v>
      </c>
      <c r="G80" s="34">
        <f>E80</f>
        <v>5</v>
      </c>
      <c r="H80" s="31"/>
    </row>
    <row r="81" spans="1:8" x14ac:dyDescent="0.25">
      <c r="A81" s="35">
        <v>2</v>
      </c>
      <c r="B81" s="38" t="s">
        <v>43</v>
      </c>
      <c r="C81" s="45" t="s">
        <v>44</v>
      </c>
      <c r="D81" s="33" t="s">
        <v>13</v>
      </c>
      <c r="E81" s="34">
        <v>1</v>
      </c>
      <c r="F81" s="34" t="s">
        <v>0</v>
      </c>
      <c r="G81" s="34">
        <f>E81</f>
        <v>1</v>
      </c>
      <c r="H81" s="31"/>
    </row>
    <row r="82" spans="1:8" x14ac:dyDescent="0.25">
      <c r="A82" s="35">
        <v>3</v>
      </c>
      <c r="B82" s="38" t="s">
        <v>39</v>
      </c>
      <c r="C82" s="45" t="s">
        <v>45</v>
      </c>
      <c r="D82" s="33" t="s">
        <v>13</v>
      </c>
      <c r="E82" s="34">
        <v>8</v>
      </c>
      <c r="F82" s="34" t="s">
        <v>0</v>
      </c>
      <c r="G82" s="34">
        <f>E82</f>
        <v>8</v>
      </c>
      <c r="H82" s="31"/>
    </row>
    <row r="83" spans="1:8" x14ac:dyDescent="0.25">
      <c r="A83" s="35">
        <v>4</v>
      </c>
      <c r="B83" s="38" t="s">
        <v>26</v>
      </c>
      <c r="C83" s="45" t="s">
        <v>46</v>
      </c>
      <c r="D83" s="34" t="s">
        <v>22</v>
      </c>
      <c r="E83" s="34">
        <v>1</v>
      </c>
      <c r="F83" s="34" t="s">
        <v>0</v>
      </c>
      <c r="G83" s="34">
        <f t="shared" ref="G83:G101" si="0">E83</f>
        <v>1</v>
      </c>
      <c r="H83" s="31"/>
    </row>
    <row r="84" spans="1:8" ht="25.5" x14ac:dyDescent="0.25">
      <c r="A84" s="35">
        <v>5</v>
      </c>
      <c r="B84" s="39" t="s">
        <v>27</v>
      </c>
      <c r="C84" s="45" t="s">
        <v>34</v>
      </c>
      <c r="D84" s="34" t="s">
        <v>22</v>
      </c>
      <c r="E84" s="34">
        <v>2</v>
      </c>
      <c r="F84" s="34" t="s">
        <v>0</v>
      </c>
      <c r="G84" s="34">
        <f t="shared" si="0"/>
        <v>2</v>
      </c>
      <c r="H84" s="31"/>
    </row>
    <row r="85" spans="1:8" ht="38.25" x14ac:dyDescent="0.25">
      <c r="A85" s="35">
        <v>6</v>
      </c>
      <c r="B85" s="25" t="s">
        <v>50</v>
      </c>
      <c r="C85" s="36" t="s">
        <v>51</v>
      </c>
      <c r="D85" s="33" t="s">
        <v>13</v>
      </c>
      <c r="E85" s="34">
        <v>1</v>
      </c>
      <c r="F85" s="34" t="s">
        <v>0</v>
      </c>
      <c r="G85" s="34">
        <v>1</v>
      </c>
      <c r="H85" s="31"/>
    </row>
    <row r="86" spans="1:8" ht="25.5" x14ac:dyDescent="0.25">
      <c r="A86" s="35">
        <v>7</v>
      </c>
      <c r="B86" s="29" t="s">
        <v>17</v>
      </c>
      <c r="C86" s="36" t="s">
        <v>129</v>
      </c>
      <c r="D86" s="34" t="s">
        <v>16</v>
      </c>
      <c r="E86" s="34">
        <v>2</v>
      </c>
      <c r="F86" s="34" t="s">
        <v>0</v>
      </c>
      <c r="G86" s="34">
        <f t="shared" si="0"/>
        <v>2</v>
      </c>
      <c r="H86" s="31"/>
    </row>
    <row r="87" spans="1:8" ht="25.5" x14ac:dyDescent="0.25">
      <c r="A87" s="35">
        <v>8</v>
      </c>
      <c r="B87" s="29" t="s">
        <v>47</v>
      </c>
      <c r="C87" s="45" t="s">
        <v>34</v>
      </c>
      <c r="D87" s="34" t="s">
        <v>16</v>
      </c>
      <c r="E87" s="34">
        <v>2</v>
      </c>
      <c r="F87" s="34" t="s">
        <v>0</v>
      </c>
      <c r="G87" s="34">
        <f t="shared" si="0"/>
        <v>2</v>
      </c>
      <c r="H87" s="31"/>
    </row>
    <row r="88" spans="1:8" ht="25.5" x14ac:dyDescent="0.25">
      <c r="A88" s="35">
        <v>9</v>
      </c>
      <c r="B88" s="25" t="s">
        <v>48</v>
      </c>
      <c r="C88" s="38" t="s">
        <v>34</v>
      </c>
      <c r="D88" s="34" t="s">
        <v>16</v>
      </c>
      <c r="E88" s="34">
        <v>2</v>
      </c>
      <c r="F88" s="34" t="s">
        <v>0</v>
      </c>
      <c r="G88" s="34">
        <f t="shared" si="0"/>
        <v>2</v>
      </c>
      <c r="H88" s="31"/>
    </row>
    <row r="89" spans="1:8" ht="25.5" x14ac:dyDescent="0.25">
      <c r="A89" s="35">
        <v>10</v>
      </c>
      <c r="B89" s="25" t="s">
        <v>49</v>
      </c>
      <c r="C89" s="38" t="s">
        <v>34</v>
      </c>
      <c r="D89" s="34" t="s">
        <v>22</v>
      </c>
      <c r="E89" s="34">
        <v>2</v>
      </c>
      <c r="F89" s="34" t="s">
        <v>0</v>
      </c>
      <c r="G89" s="34">
        <f t="shared" si="0"/>
        <v>2</v>
      </c>
      <c r="H89" s="31"/>
    </row>
    <row r="90" spans="1:8" ht="25.5" x14ac:dyDescent="0.25">
      <c r="A90" s="35">
        <v>11</v>
      </c>
      <c r="B90" s="29" t="s">
        <v>52</v>
      </c>
      <c r="C90" s="38" t="s">
        <v>34</v>
      </c>
      <c r="D90" s="34" t="s">
        <v>16</v>
      </c>
      <c r="E90" s="34">
        <v>1</v>
      </c>
      <c r="F90" s="34" t="s">
        <v>0</v>
      </c>
      <c r="G90" s="34">
        <f t="shared" si="0"/>
        <v>1</v>
      </c>
      <c r="H90" s="31"/>
    </row>
    <row r="91" spans="1:8" ht="93.95" customHeight="1" x14ac:dyDescent="0.25">
      <c r="A91" s="35">
        <v>12</v>
      </c>
      <c r="B91" s="46" t="s">
        <v>53</v>
      </c>
      <c r="C91" s="47" t="s">
        <v>74</v>
      </c>
      <c r="D91" s="34" t="s">
        <v>21</v>
      </c>
      <c r="E91" s="34">
        <v>2</v>
      </c>
      <c r="F91" s="34" t="s">
        <v>0</v>
      </c>
      <c r="G91" s="34">
        <f t="shared" si="0"/>
        <v>2</v>
      </c>
      <c r="H91" s="31"/>
    </row>
    <row r="92" spans="1:8" ht="293.10000000000002" customHeight="1" x14ac:dyDescent="0.25">
      <c r="A92" s="35">
        <v>13</v>
      </c>
      <c r="B92" s="46" t="s">
        <v>54</v>
      </c>
      <c r="C92" s="47" t="s">
        <v>55</v>
      </c>
      <c r="D92" s="34" t="s">
        <v>21</v>
      </c>
      <c r="E92" s="34">
        <v>2</v>
      </c>
      <c r="F92" s="34" t="s">
        <v>0</v>
      </c>
      <c r="G92" s="34">
        <f t="shared" si="0"/>
        <v>2</v>
      </c>
      <c r="H92" s="31"/>
    </row>
    <row r="93" spans="1:8" ht="230.1" customHeight="1" x14ac:dyDescent="0.25">
      <c r="A93" s="35">
        <v>14</v>
      </c>
      <c r="B93" s="48" t="s">
        <v>56</v>
      </c>
      <c r="C93" s="49" t="s">
        <v>73</v>
      </c>
      <c r="D93" s="34" t="s">
        <v>21</v>
      </c>
      <c r="E93" s="34">
        <v>2</v>
      </c>
      <c r="F93" s="34" t="s">
        <v>0</v>
      </c>
      <c r="G93" s="34">
        <f t="shared" si="0"/>
        <v>2</v>
      </c>
      <c r="H93" s="31"/>
    </row>
    <row r="94" spans="1:8" ht="231" customHeight="1" x14ac:dyDescent="0.25">
      <c r="A94" s="35">
        <v>15</v>
      </c>
      <c r="B94" s="48" t="s">
        <v>57</v>
      </c>
      <c r="C94" s="27" t="s">
        <v>58</v>
      </c>
      <c r="D94" s="34" t="s">
        <v>21</v>
      </c>
      <c r="E94" s="34">
        <v>2</v>
      </c>
      <c r="F94" s="34" t="s">
        <v>0</v>
      </c>
      <c r="G94" s="34">
        <f t="shared" si="0"/>
        <v>2</v>
      </c>
      <c r="H94" s="31"/>
    </row>
    <row r="95" spans="1:8" x14ac:dyDescent="0.25">
      <c r="A95" s="35">
        <v>16</v>
      </c>
      <c r="B95" s="46" t="s">
        <v>59</v>
      </c>
      <c r="C95" s="47" t="s">
        <v>60</v>
      </c>
      <c r="D95" s="34" t="s">
        <v>21</v>
      </c>
      <c r="E95" s="34">
        <v>2</v>
      </c>
      <c r="F95" s="34" t="s">
        <v>0</v>
      </c>
      <c r="G95" s="34">
        <f t="shared" si="0"/>
        <v>2</v>
      </c>
      <c r="H95" s="31"/>
    </row>
    <row r="96" spans="1:8" ht="128.1" customHeight="1" x14ac:dyDescent="0.25">
      <c r="A96" s="35">
        <v>17</v>
      </c>
      <c r="B96" s="46" t="s">
        <v>61</v>
      </c>
      <c r="C96" s="47" t="s">
        <v>62</v>
      </c>
      <c r="D96" s="34" t="s">
        <v>21</v>
      </c>
      <c r="E96" s="34">
        <v>2</v>
      </c>
      <c r="F96" s="34" t="s">
        <v>0</v>
      </c>
      <c r="G96" s="34">
        <f t="shared" si="0"/>
        <v>2</v>
      </c>
      <c r="H96" s="31"/>
    </row>
    <row r="97" spans="1:8" ht="78.95" customHeight="1" x14ac:dyDescent="0.25">
      <c r="A97" s="35">
        <v>18</v>
      </c>
      <c r="B97" s="46" t="s">
        <v>63</v>
      </c>
      <c r="C97" s="47" t="s">
        <v>64</v>
      </c>
      <c r="D97" s="34" t="s">
        <v>21</v>
      </c>
      <c r="E97" s="34">
        <v>2</v>
      </c>
      <c r="F97" s="34" t="s">
        <v>0</v>
      </c>
      <c r="G97" s="34">
        <f t="shared" si="0"/>
        <v>2</v>
      </c>
      <c r="H97" s="31"/>
    </row>
    <row r="98" spans="1:8" ht="269.10000000000002" customHeight="1" x14ac:dyDescent="0.25">
      <c r="A98" s="35">
        <v>19</v>
      </c>
      <c r="B98" s="46" t="s">
        <v>65</v>
      </c>
      <c r="C98" s="47" t="s">
        <v>66</v>
      </c>
      <c r="D98" s="34" t="s">
        <v>21</v>
      </c>
      <c r="E98" s="34">
        <v>2</v>
      </c>
      <c r="F98" s="34" t="s">
        <v>0</v>
      </c>
      <c r="G98" s="34">
        <f t="shared" si="0"/>
        <v>2</v>
      </c>
      <c r="H98" s="31"/>
    </row>
    <row r="99" spans="1:8" ht="129" customHeight="1" x14ac:dyDescent="0.25">
      <c r="A99" s="35">
        <v>20</v>
      </c>
      <c r="B99" s="46" t="s">
        <v>67</v>
      </c>
      <c r="C99" s="47" t="s">
        <v>68</v>
      </c>
      <c r="D99" s="34" t="s">
        <v>21</v>
      </c>
      <c r="E99" s="34">
        <v>2</v>
      </c>
      <c r="F99" s="34" t="s">
        <v>0</v>
      </c>
      <c r="G99" s="34">
        <f t="shared" si="0"/>
        <v>2</v>
      </c>
      <c r="H99" s="31"/>
    </row>
    <row r="100" spans="1:8" ht="126.95" customHeight="1" x14ac:dyDescent="0.25">
      <c r="A100" s="35">
        <v>21</v>
      </c>
      <c r="B100" s="50" t="s">
        <v>69</v>
      </c>
      <c r="C100" s="47" t="s">
        <v>70</v>
      </c>
      <c r="D100" s="34" t="s">
        <v>21</v>
      </c>
      <c r="E100" s="34">
        <v>2</v>
      </c>
      <c r="F100" s="34" t="s">
        <v>0</v>
      </c>
      <c r="G100" s="34">
        <f t="shared" si="0"/>
        <v>2</v>
      </c>
      <c r="H100" s="31"/>
    </row>
    <row r="101" spans="1:8" ht="25.5" x14ac:dyDescent="0.25">
      <c r="A101" s="35">
        <v>22</v>
      </c>
      <c r="B101" s="51" t="s">
        <v>71</v>
      </c>
      <c r="C101" s="47" t="s">
        <v>72</v>
      </c>
      <c r="D101" s="34" t="s">
        <v>21</v>
      </c>
      <c r="E101" s="34">
        <v>2</v>
      </c>
      <c r="F101" s="34" t="s">
        <v>0</v>
      </c>
      <c r="G101" s="34">
        <f t="shared" si="0"/>
        <v>2</v>
      </c>
      <c r="H101" s="31"/>
    </row>
    <row r="102" spans="1:8" ht="15.75" customHeight="1" x14ac:dyDescent="0.25">
      <c r="A102" s="76" t="s">
        <v>12</v>
      </c>
      <c r="B102" s="77"/>
      <c r="C102" s="77"/>
      <c r="D102" s="77"/>
      <c r="E102" s="77"/>
      <c r="F102" s="77"/>
      <c r="G102" s="77"/>
      <c r="H102" s="77"/>
    </row>
    <row r="103" spans="1:8" ht="60" x14ac:dyDescent="0.25">
      <c r="A103" s="12" t="s">
        <v>11</v>
      </c>
      <c r="B103" s="11" t="s">
        <v>10</v>
      </c>
      <c r="C103" s="11" t="s">
        <v>9</v>
      </c>
      <c r="D103" s="11" t="s">
        <v>8</v>
      </c>
      <c r="E103" s="11" t="s">
        <v>7</v>
      </c>
      <c r="F103" s="11" t="s">
        <v>6</v>
      </c>
      <c r="G103" s="11" t="s">
        <v>5</v>
      </c>
      <c r="H103" s="11" t="s">
        <v>24</v>
      </c>
    </row>
    <row r="104" spans="1:8" ht="25.5" x14ac:dyDescent="0.25">
      <c r="A104" s="10">
        <v>1</v>
      </c>
      <c r="B104" s="9" t="s">
        <v>4</v>
      </c>
      <c r="C104" s="38" t="s">
        <v>34</v>
      </c>
      <c r="D104" s="3" t="s">
        <v>1</v>
      </c>
      <c r="E104" s="37">
        <v>1</v>
      </c>
      <c r="F104" s="37" t="s">
        <v>0</v>
      </c>
      <c r="G104" s="28">
        <f>E104</f>
        <v>1</v>
      </c>
      <c r="H104" s="2"/>
    </row>
    <row r="105" spans="1:8" ht="25.5" x14ac:dyDescent="0.25">
      <c r="A105" s="8">
        <v>2</v>
      </c>
      <c r="B105" s="2" t="s">
        <v>3</v>
      </c>
      <c r="C105" s="38" t="s">
        <v>34</v>
      </c>
      <c r="D105" s="3" t="s">
        <v>1</v>
      </c>
      <c r="E105" s="28">
        <v>1</v>
      </c>
      <c r="F105" s="28" t="s">
        <v>0</v>
      </c>
      <c r="G105" s="28">
        <f>E105</f>
        <v>1</v>
      </c>
      <c r="H105" s="2"/>
    </row>
    <row r="106" spans="1:8" ht="25.5" x14ac:dyDescent="0.25">
      <c r="A106" s="8">
        <v>3</v>
      </c>
      <c r="B106" s="2" t="s">
        <v>2</v>
      </c>
      <c r="C106" s="38" t="s">
        <v>34</v>
      </c>
      <c r="D106" s="3" t="s">
        <v>1</v>
      </c>
      <c r="E106" s="28">
        <v>1</v>
      </c>
      <c r="F106" s="28" t="s">
        <v>0</v>
      </c>
      <c r="G106" s="28">
        <f>E106</f>
        <v>1</v>
      </c>
      <c r="H106" s="2"/>
    </row>
    <row r="107" spans="1:8" ht="21" thickBot="1" x14ac:dyDescent="0.3">
      <c r="A107" s="78" t="s">
        <v>75</v>
      </c>
      <c r="B107" s="79"/>
      <c r="C107" s="79"/>
      <c r="D107" s="79"/>
      <c r="E107" s="79"/>
      <c r="F107" s="79"/>
      <c r="G107" s="79"/>
      <c r="H107" s="79"/>
    </row>
    <row r="108" spans="1:8" x14ac:dyDescent="0.25">
      <c r="A108" s="80" t="s">
        <v>19</v>
      </c>
      <c r="B108" s="81"/>
      <c r="C108" s="81"/>
      <c r="D108" s="81"/>
      <c r="E108" s="81"/>
      <c r="F108" s="81"/>
      <c r="G108" s="81"/>
      <c r="H108" s="82"/>
    </row>
    <row r="109" spans="1:8" x14ac:dyDescent="0.25">
      <c r="A109" s="64" t="s">
        <v>199</v>
      </c>
      <c r="B109" s="65"/>
      <c r="C109" s="65"/>
      <c r="D109" s="65"/>
      <c r="E109" s="65"/>
      <c r="F109" s="65"/>
      <c r="G109" s="65"/>
      <c r="H109" s="66"/>
    </row>
    <row r="110" spans="1:8" x14ac:dyDescent="0.25">
      <c r="A110" s="70" t="s">
        <v>189</v>
      </c>
      <c r="B110" s="71"/>
      <c r="C110" s="71"/>
      <c r="D110" s="71"/>
      <c r="E110" s="71"/>
      <c r="F110" s="71"/>
      <c r="G110" s="71"/>
      <c r="H110" s="72"/>
    </row>
    <row r="111" spans="1:8" x14ac:dyDescent="0.25">
      <c r="A111" s="64" t="s">
        <v>200</v>
      </c>
      <c r="B111" s="65"/>
      <c r="C111" s="65"/>
      <c r="D111" s="65"/>
      <c r="E111" s="65"/>
      <c r="F111" s="65"/>
      <c r="G111" s="65"/>
      <c r="H111" s="66"/>
    </row>
    <row r="112" spans="1:8" ht="15" customHeight="1" x14ac:dyDescent="0.25">
      <c r="A112" s="70" t="s">
        <v>191</v>
      </c>
      <c r="B112" s="71"/>
      <c r="C112" s="71"/>
      <c r="D112" s="71"/>
      <c r="E112" s="71"/>
      <c r="F112" s="71"/>
      <c r="G112" s="71"/>
      <c r="H112" s="72"/>
    </row>
    <row r="113" spans="1:8" x14ac:dyDescent="0.25">
      <c r="A113" s="70" t="s">
        <v>201</v>
      </c>
      <c r="B113" s="71"/>
      <c r="C113" s="71"/>
      <c r="D113" s="71"/>
      <c r="E113" s="71"/>
      <c r="F113" s="71"/>
      <c r="G113" s="71"/>
      <c r="H113" s="72"/>
    </row>
    <row r="114" spans="1:8" x14ac:dyDescent="0.25">
      <c r="A114" s="70" t="s">
        <v>36</v>
      </c>
      <c r="B114" s="71"/>
      <c r="C114" s="71"/>
      <c r="D114" s="71"/>
      <c r="E114" s="71"/>
      <c r="F114" s="71"/>
      <c r="G114" s="71"/>
      <c r="H114" s="72"/>
    </row>
    <row r="115" spans="1:8" ht="15.75" thickBot="1" x14ac:dyDescent="0.3">
      <c r="A115" s="73" t="s">
        <v>37</v>
      </c>
      <c r="B115" s="74"/>
      <c r="C115" s="74"/>
      <c r="D115" s="74"/>
      <c r="E115" s="74"/>
      <c r="F115" s="74"/>
      <c r="G115" s="74"/>
      <c r="H115" s="75"/>
    </row>
    <row r="116" spans="1:8" ht="60" x14ac:dyDescent="0.25">
      <c r="A116" s="24" t="s">
        <v>11</v>
      </c>
      <c r="B116" s="13" t="s">
        <v>10</v>
      </c>
      <c r="C116" s="13" t="s">
        <v>9</v>
      </c>
      <c r="D116" s="14" t="s">
        <v>8</v>
      </c>
      <c r="E116" s="14" t="s">
        <v>7</v>
      </c>
      <c r="F116" s="14" t="s">
        <v>6</v>
      </c>
      <c r="G116" s="14" t="s">
        <v>5</v>
      </c>
      <c r="H116" s="14" t="s">
        <v>24</v>
      </c>
    </row>
    <row r="117" spans="1:8" x14ac:dyDescent="0.25">
      <c r="A117" s="8">
        <v>1</v>
      </c>
      <c r="B117" s="26" t="s">
        <v>14</v>
      </c>
      <c r="C117" s="100" t="s">
        <v>198</v>
      </c>
      <c r="D117" s="28" t="s">
        <v>13</v>
      </c>
      <c r="E117" s="28">
        <v>1</v>
      </c>
      <c r="F117" s="28" t="s">
        <v>0</v>
      </c>
      <c r="G117" s="28">
        <v>1</v>
      </c>
      <c r="H117" s="2"/>
    </row>
    <row r="118" spans="1:8" x14ac:dyDescent="0.25">
      <c r="A118" s="8">
        <v>2</v>
      </c>
      <c r="B118" s="23"/>
      <c r="C118" s="6"/>
      <c r="D118" s="5"/>
      <c r="E118" s="5"/>
      <c r="F118" s="5"/>
      <c r="G118" s="5"/>
      <c r="H118" s="2"/>
    </row>
    <row r="119" spans="1:8" ht="15.75" customHeight="1" x14ac:dyDescent="0.25">
      <c r="A119" s="8">
        <v>3</v>
      </c>
      <c r="B119" s="23"/>
      <c r="C119" s="6"/>
      <c r="D119" s="5"/>
      <c r="E119" s="5"/>
      <c r="F119" s="5"/>
      <c r="G119" s="5"/>
      <c r="H119" s="2"/>
    </row>
    <row r="120" spans="1:8" ht="15.75" customHeight="1" x14ac:dyDescent="0.25">
      <c r="A120" s="8">
        <v>4</v>
      </c>
      <c r="B120" s="4"/>
      <c r="C120" s="4"/>
      <c r="D120" s="3"/>
      <c r="E120" s="3"/>
      <c r="F120" s="3"/>
      <c r="G120" s="3"/>
      <c r="H120" s="2"/>
    </row>
    <row r="121" spans="1:8" ht="15.75" customHeight="1" x14ac:dyDescent="0.25">
      <c r="A121" s="8">
        <v>5</v>
      </c>
      <c r="B121" s="4"/>
      <c r="C121" s="4"/>
      <c r="D121" s="3"/>
      <c r="E121" s="3"/>
      <c r="F121" s="3"/>
      <c r="G121" s="3"/>
      <c r="H121" s="2"/>
    </row>
    <row r="122" spans="1:8" ht="15.75" customHeight="1" x14ac:dyDescent="0.25">
      <c r="A122" s="8">
        <v>10</v>
      </c>
      <c r="B122" s="2"/>
      <c r="C122" s="4"/>
      <c r="D122" s="3"/>
      <c r="E122" s="3"/>
      <c r="F122" s="3"/>
      <c r="G122" s="3"/>
      <c r="H122" s="2"/>
    </row>
  </sheetData>
  <mergeCells count="68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60:H60"/>
    <mergeCell ref="A21:H21"/>
    <mergeCell ref="A22:H22"/>
    <mergeCell ref="A23:H23"/>
    <mergeCell ref="A24:H24"/>
    <mergeCell ref="A25:H25"/>
    <mergeCell ref="A55:H55"/>
    <mergeCell ref="A56:H56"/>
    <mergeCell ref="A57:H57"/>
    <mergeCell ref="A58:H58"/>
    <mergeCell ref="A59:H59"/>
    <mergeCell ref="A20:H20"/>
    <mergeCell ref="A14:B14"/>
    <mergeCell ref="C14:H14"/>
    <mergeCell ref="A76:H76"/>
    <mergeCell ref="A61:H61"/>
    <mergeCell ref="A62:H62"/>
    <mergeCell ref="A63:H63"/>
    <mergeCell ref="A64:H64"/>
    <mergeCell ref="A69:H69"/>
    <mergeCell ref="A70:H70"/>
    <mergeCell ref="A71:H71"/>
    <mergeCell ref="A72:H72"/>
    <mergeCell ref="A73:H73"/>
    <mergeCell ref="A74:H74"/>
    <mergeCell ref="A75:H75"/>
    <mergeCell ref="A77:H77"/>
    <mergeCell ref="A78:H78"/>
    <mergeCell ref="A102:H102"/>
    <mergeCell ref="A107:H107"/>
    <mergeCell ref="A108:H108"/>
    <mergeCell ref="A114:H114"/>
    <mergeCell ref="A115:H115"/>
    <mergeCell ref="A109:H109"/>
    <mergeCell ref="A110:H110"/>
    <mergeCell ref="A111:H111"/>
    <mergeCell ref="A112:H112"/>
    <mergeCell ref="A113:H1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29" zoomScale="70" zoomScaleNormal="70" workbookViewId="0">
      <selection activeCell="A40" sqref="A40:XFD51"/>
    </sheetView>
  </sheetViews>
  <sheetFormatPr defaultColWidth="14.42578125" defaultRowHeight="15" x14ac:dyDescent="0.25"/>
  <cols>
    <col min="1" max="1" width="5.140625" style="52" customWidth="1"/>
    <col min="2" max="2" width="52" style="52" customWidth="1"/>
    <col min="3" max="3" width="27.42578125" style="52" customWidth="1"/>
    <col min="4" max="4" width="22" style="52" customWidth="1"/>
    <col min="5" max="5" width="15.42578125" style="52" customWidth="1"/>
    <col min="6" max="6" width="19.7109375" style="52" bestFit="1" customWidth="1"/>
    <col min="7" max="7" width="14.42578125" style="52" customWidth="1"/>
    <col min="8" max="8" width="25" style="52" bestFit="1" customWidth="1"/>
    <col min="9" max="11" width="8.7109375" style="1" customWidth="1"/>
    <col min="12" max="16384" width="14.42578125" style="1"/>
  </cols>
  <sheetData>
    <row r="1" spans="1:8" x14ac:dyDescent="0.25">
      <c r="A1" s="87" t="s">
        <v>23</v>
      </c>
      <c r="B1" s="65"/>
      <c r="C1" s="65"/>
      <c r="D1" s="65"/>
      <c r="E1" s="65"/>
      <c r="F1" s="65"/>
      <c r="G1" s="65"/>
      <c r="H1" s="65"/>
    </row>
    <row r="2" spans="1:8" ht="20.25" x14ac:dyDescent="0.3">
      <c r="A2" s="89" t="s">
        <v>123</v>
      </c>
      <c r="B2" s="89"/>
      <c r="C2" s="89"/>
      <c r="D2" s="89"/>
      <c r="E2" s="89"/>
      <c r="F2" s="89"/>
      <c r="G2" s="89"/>
      <c r="H2" s="89"/>
    </row>
    <row r="3" spans="1:8" ht="20.25" x14ac:dyDescent="0.25">
      <c r="A3" s="90">
        <f>'Информация о Чемпионате'!B4</f>
        <v>0</v>
      </c>
      <c r="B3" s="90"/>
      <c r="C3" s="90"/>
      <c r="D3" s="90"/>
      <c r="E3" s="90"/>
      <c r="F3" s="90"/>
      <c r="G3" s="90"/>
      <c r="H3" s="90"/>
    </row>
    <row r="4" spans="1:8" ht="20.25" x14ac:dyDescent="0.3">
      <c r="A4" s="89" t="s">
        <v>124</v>
      </c>
      <c r="B4" s="89"/>
      <c r="C4" s="89"/>
      <c r="D4" s="89"/>
      <c r="E4" s="89"/>
      <c r="F4" s="89"/>
      <c r="G4" s="89"/>
      <c r="H4" s="89"/>
    </row>
    <row r="5" spans="1:8" ht="20.25" x14ac:dyDescent="0.25">
      <c r="A5" s="88" t="str">
        <f>'Информация о Чемпионате'!B3</f>
        <v>Продавец кассир</v>
      </c>
      <c r="B5" s="88"/>
      <c r="C5" s="88"/>
      <c r="D5" s="88"/>
      <c r="E5" s="88"/>
      <c r="F5" s="88"/>
      <c r="G5" s="88"/>
      <c r="H5" s="88"/>
    </row>
    <row r="6" spans="1:8" x14ac:dyDescent="0.25">
      <c r="A6" s="83" t="s">
        <v>25</v>
      </c>
      <c r="B6" s="65"/>
      <c r="C6" s="65"/>
      <c r="D6" s="65"/>
      <c r="E6" s="65"/>
      <c r="F6" s="65"/>
      <c r="G6" s="65"/>
      <c r="H6" s="65"/>
    </row>
    <row r="7" spans="1:8" ht="15.75" x14ac:dyDescent="0.25">
      <c r="A7" s="83" t="s">
        <v>119</v>
      </c>
      <c r="B7" s="83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8" ht="15.75" x14ac:dyDescent="0.25">
      <c r="A8" s="83" t="s">
        <v>122</v>
      </c>
      <c r="B8" s="83"/>
      <c r="C8" s="83"/>
      <c r="D8" s="91">
        <f>'Информация о Чемпионате'!B6</f>
        <v>0</v>
      </c>
      <c r="E8" s="91"/>
      <c r="F8" s="91"/>
      <c r="G8" s="91"/>
      <c r="H8" s="91"/>
    </row>
    <row r="9" spans="1:8" ht="15.75" x14ac:dyDescent="0.25">
      <c r="A9" s="83" t="s">
        <v>114</v>
      </c>
      <c r="B9" s="83"/>
      <c r="C9" s="83">
        <f>'Информация о Чемпионате'!B7</f>
        <v>0</v>
      </c>
      <c r="D9" s="83"/>
      <c r="E9" s="83"/>
      <c r="F9" s="83"/>
      <c r="G9" s="83"/>
      <c r="H9" s="83"/>
    </row>
    <row r="10" spans="1:8" ht="15.75" x14ac:dyDescent="0.25">
      <c r="A10" s="83" t="s">
        <v>118</v>
      </c>
      <c r="B10" s="83"/>
      <c r="C10" s="83">
        <f>'Информация о Чемпионате'!B9</f>
        <v>0</v>
      </c>
      <c r="D10" s="83"/>
      <c r="E10" s="83">
        <f>'Информация о Чемпионате'!B10</f>
        <v>0</v>
      </c>
      <c r="F10" s="83"/>
      <c r="G10" s="83">
        <f>'Информация о Чемпионате'!B11</f>
        <v>0</v>
      </c>
      <c r="H10" s="83"/>
    </row>
    <row r="11" spans="1:8" ht="15.75" x14ac:dyDescent="0.25">
      <c r="A11" s="83" t="s">
        <v>117</v>
      </c>
      <c r="B11" s="83"/>
      <c r="C11" s="83">
        <f>'Информация о Чемпионате'!B12</f>
        <v>0</v>
      </c>
      <c r="D11" s="83"/>
      <c r="E11" s="83">
        <f>'Информация о Чемпионате'!B13</f>
        <v>0</v>
      </c>
      <c r="F11" s="83"/>
      <c r="G11" s="83">
        <f>'Информация о Чемпионате'!B14</f>
        <v>0</v>
      </c>
      <c r="H11" s="83"/>
    </row>
    <row r="12" spans="1:8" ht="15.75" x14ac:dyDescent="0.25">
      <c r="A12" s="83" t="s">
        <v>116</v>
      </c>
      <c r="B12" s="83"/>
      <c r="C12" s="83">
        <f>'Информация о Чемпионате'!B17</f>
        <v>0</v>
      </c>
      <c r="D12" s="83"/>
      <c r="E12" s="83"/>
      <c r="F12" s="83"/>
      <c r="G12" s="83"/>
      <c r="H12" s="83"/>
    </row>
    <row r="13" spans="1:8" ht="15.75" x14ac:dyDescent="0.25">
      <c r="A13" s="83" t="s">
        <v>100</v>
      </c>
      <c r="B13" s="83"/>
      <c r="C13" s="83">
        <f>'Информация о Чемпионате'!B15</f>
        <v>0</v>
      </c>
      <c r="D13" s="83"/>
      <c r="E13" s="83"/>
      <c r="F13" s="83"/>
      <c r="G13" s="83"/>
      <c r="H13" s="83"/>
    </row>
    <row r="14" spans="1:8" ht="15.75" x14ac:dyDescent="0.25">
      <c r="A14" s="83" t="s">
        <v>101</v>
      </c>
      <c r="B14" s="83"/>
      <c r="C14" s="83">
        <f>'Информация о Чемпионате'!B16</f>
        <v>0</v>
      </c>
      <c r="D14" s="83"/>
      <c r="E14" s="83"/>
      <c r="F14" s="83"/>
      <c r="G14" s="83"/>
      <c r="H14" s="83"/>
    </row>
    <row r="15" spans="1:8" ht="15.75" x14ac:dyDescent="0.25">
      <c r="A15" s="83" t="s">
        <v>115</v>
      </c>
      <c r="B15" s="83"/>
      <c r="C15" s="83">
        <f>'Информация о Чемпионате'!B8</f>
        <v>0</v>
      </c>
      <c r="D15" s="83"/>
      <c r="E15" s="83"/>
      <c r="F15" s="83"/>
      <c r="G15" s="83"/>
      <c r="H15" s="83"/>
    </row>
    <row r="16" spans="1:8" ht="21" thickBot="1" x14ac:dyDescent="0.3">
      <c r="A16" s="76" t="s">
        <v>28</v>
      </c>
      <c r="B16" s="77"/>
      <c r="C16" s="77"/>
      <c r="D16" s="77"/>
      <c r="E16" s="77"/>
      <c r="F16" s="77"/>
      <c r="G16" s="77"/>
      <c r="H16" s="77"/>
    </row>
    <row r="17" spans="1:8" x14ac:dyDescent="0.25">
      <c r="A17" s="80" t="s">
        <v>19</v>
      </c>
      <c r="B17" s="81"/>
      <c r="C17" s="81"/>
      <c r="D17" s="81"/>
      <c r="E17" s="81"/>
      <c r="F17" s="81"/>
      <c r="G17" s="81"/>
      <c r="H17" s="82"/>
    </row>
    <row r="18" spans="1:8" x14ac:dyDescent="0.25">
      <c r="A18" s="64" t="s">
        <v>76</v>
      </c>
      <c r="B18" s="65"/>
      <c r="C18" s="65"/>
      <c r="D18" s="65"/>
      <c r="E18" s="65"/>
      <c r="F18" s="65"/>
      <c r="G18" s="65"/>
      <c r="H18" s="66"/>
    </row>
    <row r="19" spans="1:8" x14ac:dyDescent="0.25">
      <c r="A19" s="70" t="s">
        <v>204</v>
      </c>
      <c r="B19" s="71"/>
      <c r="C19" s="71"/>
      <c r="D19" s="71"/>
      <c r="E19" s="71"/>
      <c r="F19" s="71"/>
      <c r="G19" s="71"/>
      <c r="H19" s="72"/>
    </row>
    <row r="20" spans="1:8" x14ac:dyDescent="0.25">
      <c r="A20" s="64" t="s">
        <v>18</v>
      </c>
      <c r="B20" s="65"/>
      <c r="C20" s="65"/>
      <c r="D20" s="65"/>
      <c r="E20" s="65"/>
      <c r="F20" s="65"/>
      <c r="G20" s="65"/>
      <c r="H20" s="66"/>
    </row>
    <row r="21" spans="1:8" x14ac:dyDescent="0.25">
      <c r="A21" s="64" t="s">
        <v>200</v>
      </c>
      <c r="B21" s="65"/>
      <c r="C21" s="65"/>
      <c r="D21" s="65"/>
      <c r="E21" s="65"/>
      <c r="F21" s="65"/>
      <c r="G21" s="65"/>
      <c r="H21" s="66"/>
    </row>
    <row r="22" spans="1:8" x14ac:dyDescent="0.25">
      <c r="A22" s="70" t="s">
        <v>191</v>
      </c>
      <c r="B22" s="71"/>
      <c r="C22" s="71"/>
      <c r="D22" s="71"/>
      <c r="E22" s="71"/>
      <c r="F22" s="71"/>
      <c r="G22" s="71"/>
      <c r="H22" s="72"/>
    </row>
    <row r="23" spans="1:8" x14ac:dyDescent="0.25">
      <c r="A23" s="70" t="s">
        <v>203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70" t="s">
        <v>36</v>
      </c>
      <c r="B24" s="71"/>
      <c r="C24" s="71"/>
      <c r="D24" s="71"/>
      <c r="E24" s="71"/>
      <c r="F24" s="71"/>
      <c r="G24" s="71"/>
      <c r="H24" s="72"/>
    </row>
    <row r="25" spans="1:8" ht="15.75" thickBot="1" x14ac:dyDescent="0.3">
      <c r="A25" s="73" t="s">
        <v>37</v>
      </c>
      <c r="B25" s="74"/>
      <c r="C25" s="74"/>
      <c r="D25" s="74"/>
      <c r="E25" s="74"/>
      <c r="F25" s="74"/>
      <c r="G25" s="74"/>
      <c r="H25" s="75"/>
    </row>
    <row r="26" spans="1:8" ht="60" x14ac:dyDescent="0.25">
      <c r="A26" s="11" t="s">
        <v>11</v>
      </c>
      <c r="B26" s="11" t="s">
        <v>10</v>
      </c>
      <c r="C26" s="13" t="s">
        <v>9</v>
      </c>
      <c r="D26" s="11" t="s">
        <v>8</v>
      </c>
      <c r="E26" s="32" t="s">
        <v>7</v>
      </c>
      <c r="F26" s="11" t="s">
        <v>6</v>
      </c>
      <c r="G26" s="11" t="s">
        <v>5</v>
      </c>
      <c r="H26" s="11" t="s">
        <v>24</v>
      </c>
    </row>
    <row r="27" spans="1:8" ht="51" x14ac:dyDescent="0.25">
      <c r="A27" s="14">
        <v>1</v>
      </c>
      <c r="B27" s="134" t="s">
        <v>17</v>
      </c>
      <c r="C27" s="131" t="s">
        <v>129</v>
      </c>
      <c r="D27" s="14" t="s">
        <v>130</v>
      </c>
      <c r="E27" s="14">
        <v>1</v>
      </c>
      <c r="F27" s="41" t="s">
        <v>20</v>
      </c>
      <c r="G27" s="11">
        <v>5</v>
      </c>
      <c r="H27" s="101" t="s">
        <v>131</v>
      </c>
    </row>
    <row r="28" spans="1:8" x14ac:dyDescent="0.25">
      <c r="A28" s="14">
        <v>2</v>
      </c>
      <c r="B28" s="101" t="s">
        <v>132</v>
      </c>
      <c r="C28" s="101" t="s">
        <v>205</v>
      </c>
      <c r="D28" s="14" t="s">
        <v>22</v>
      </c>
      <c r="E28" s="14">
        <v>1</v>
      </c>
      <c r="F28" s="41" t="s">
        <v>20</v>
      </c>
      <c r="G28" s="11">
        <v>5</v>
      </c>
      <c r="H28" s="135"/>
    </row>
    <row r="29" spans="1:8" x14ac:dyDescent="0.25">
      <c r="A29" s="14">
        <v>3</v>
      </c>
      <c r="B29" s="100" t="s">
        <v>206</v>
      </c>
      <c r="C29" s="131" t="s">
        <v>207</v>
      </c>
      <c r="D29" s="14" t="s">
        <v>22</v>
      </c>
      <c r="E29" s="14">
        <v>1</v>
      </c>
      <c r="F29" s="41" t="s">
        <v>20</v>
      </c>
      <c r="G29" s="11">
        <v>5</v>
      </c>
      <c r="H29" s="101"/>
    </row>
    <row r="30" spans="1:8" ht="25.5" x14ac:dyDescent="0.25">
      <c r="A30" s="14">
        <v>4</v>
      </c>
      <c r="B30" s="136" t="s">
        <v>208</v>
      </c>
      <c r="C30" s="136" t="s">
        <v>209</v>
      </c>
      <c r="D30" s="14" t="s">
        <v>210</v>
      </c>
      <c r="E30" s="14">
        <v>1</v>
      </c>
      <c r="F30" s="41" t="s">
        <v>20</v>
      </c>
      <c r="G30" s="11">
        <v>5</v>
      </c>
      <c r="H30" s="11"/>
    </row>
    <row r="31" spans="1:8" ht="38.25" x14ac:dyDescent="0.25">
      <c r="A31" s="14">
        <v>5</v>
      </c>
      <c r="B31" s="101" t="s">
        <v>211</v>
      </c>
      <c r="C31" s="101" t="s">
        <v>212</v>
      </c>
      <c r="D31" s="14" t="s">
        <v>21</v>
      </c>
      <c r="E31" s="14">
        <v>1</v>
      </c>
      <c r="F31" s="41" t="s">
        <v>20</v>
      </c>
      <c r="G31" s="11">
        <v>5</v>
      </c>
      <c r="H31" s="11"/>
    </row>
    <row r="32" spans="1:8" x14ac:dyDescent="0.25">
      <c r="A32" s="14">
        <v>6</v>
      </c>
      <c r="B32" s="100" t="s">
        <v>213</v>
      </c>
      <c r="C32" s="136" t="s">
        <v>198</v>
      </c>
      <c r="D32" s="14" t="s">
        <v>13</v>
      </c>
      <c r="E32" s="14">
        <v>1</v>
      </c>
      <c r="F32" s="41" t="s">
        <v>20</v>
      </c>
      <c r="G32" s="11">
        <v>5</v>
      </c>
      <c r="H32" s="137"/>
    </row>
    <row r="33" spans="1:8" x14ac:dyDescent="0.25">
      <c r="A33" s="14">
        <v>7</v>
      </c>
      <c r="B33" s="100" t="s">
        <v>168</v>
      </c>
      <c r="C33" s="101" t="s">
        <v>169</v>
      </c>
      <c r="D33" s="14" t="s">
        <v>13</v>
      </c>
      <c r="E33" s="14">
        <v>1</v>
      </c>
      <c r="F33" s="41" t="s">
        <v>20</v>
      </c>
      <c r="G33" s="11">
        <v>5</v>
      </c>
      <c r="H33" s="137"/>
    </row>
    <row r="34" spans="1:8" ht="25.5" x14ac:dyDescent="0.25">
      <c r="A34" s="14">
        <v>8</v>
      </c>
      <c r="B34" s="100" t="s">
        <v>214</v>
      </c>
      <c r="C34" s="101" t="s">
        <v>215</v>
      </c>
      <c r="D34" s="14" t="s">
        <v>13</v>
      </c>
      <c r="E34" s="14">
        <v>1</v>
      </c>
      <c r="F34" s="41" t="s">
        <v>20</v>
      </c>
      <c r="G34" s="11">
        <v>5</v>
      </c>
      <c r="H34" s="137"/>
    </row>
    <row r="35" spans="1:8" x14ac:dyDescent="0.25">
      <c r="A35" s="14">
        <v>9</v>
      </c>
      <c r="B35" s="100" t="s">
        <v>27</v>
      </c>
      <c r="C35" s="101" t="s">
        <v>164</v>
      </c>
      <c r="D35" s="14" t="s">
        <v>22</v>
      </c>
      <c r="E35" s="14">
        <v>1</v>
      </c>
      <c r="F35" s="41" t="s">
        <v>20</v>
      </c>
      <c r="G35" s="11">
        <v>5</v>
      </c>
      <c r="H35" s="137"/>
    </row>
    <row r="36" spans="1:8" ht="25.5" x14ac:dyDescent="0.25">
      <c r="A36" s="14">
        <v>10</v>
      </c>
      <c r="B36" s="115" t="s">
        <v>216</v>
      </c>
      <c r="C36" s="116" t="s">
        <v>217</v>
      </c>
      <c r="D36" s="14" t="s">
        <v>22</v>
      </c>
      <c r="E36" s="14">
        <v>1</v>
      </c>
      <c r="F36" s="41" t="s">
        <v>20</v>
      </c>
      <c r="G36" s="11">
        <v>5</v>
      </c>
      <c r="H36" s="136" t="s">
        <v>218</v>
      </c>
    </row>
    <row r="37" spans="1:8" ht="25.5" x14ac:dyDescent="0.25">
      <c r="A37" s="14">
        <v>11</v>
      </c>
      <c r="B37" s="115" t="s">
        <v>176</v>
      </c>
      <c r="C37" s="116" t="s">
        <v>177</v>
      </c>
      <c r="D37" s="14" t="s">
        <v>22</v>
      </c>
      <c r="E37" s="14">
        <v>6</v>
      </c>
      <c r="F37" s="41" t="s">
        <v>20</v>
      </c>
      <c r="G37" s="11">
        <v>30</v>
      </c>
      <c r="H37" s="136" t="s">
        <v>219</v>
      </c>
    </row>
    <row r="38" spans="1:8" x14ac:dyDescent="0.25">
      <c r="A38" s="14">
        <v>12</v>
      </c>
      <c r="B38" s="115" t="s">
        <v>178</v>
      </c>
      <c r="C38" s="116" t="s">
        <v>220</v>
      </c>
      <c r="D38" s="14" t="s">
        <v>22</v>
      </c>
      <c r="E38" s="14">
        <v>5</v>
      </c>
      <c r="F38" s="41" t="s">
        <v>20</v>
      </c>
      <c r="G38" s="11">
        <v>25</v>
      </c>
      <c r="H38" s="138" t="s">
        <v>221</v>
      </c>
    </row>
    <row r="39" spans="1:8" ht="63.75" x14ac:dyDescent="0.25">
      <c r="A39" s="14">
        <v>13</v>
      </c>
      <c r="B39" s="101" t="s">
        <v>222</v>
      </c>
      <c r="C39" s="101" t="s">
        <v>223</v>
      </c>
      <c r="D39" s="14" t="s">
        <v>22</v>
      </c>
      <c r="E39" s="14">
        <v>1</v>
      </c>
      <c r="F39" s="41" t="s">
        <v>20</v>
      </c>
      <c r="G39" s="11">
        <v>5</v>
      </c>
      <c r="H39" s="101" t="s">
        <v>224</v>
      </c>
    </row>
    <row r="40" spans="1:8" ht="20.25" x14ac:dyDescent="0.25">
      <c r="A40" s="76" t="s">
        <v>12</v>
      </c>
      <c r="B40" s="77"/>
      <c r="C40" s="77"/>
      <c r="D40" s="77"/>
      <c r="E40" s="65"/>
      <c r="F40" s="65"/>
      <c r="G40" s="77"/>
      <c r="H40" s="77"/>
    </row>
    <row r="41" spans="1:8" ht="60" x14ac:dyDescent="0.25">
      <c r="A41" s="12" t="s">
        <v>11</v>
      </c>
      <c r="B41" s="11" t="s">
        <v>10</v>
      </c>
      <c r="C41" s="11" t="s">
        <v>9</v>
      </c>
      <c r="D41" s="11" t="s">
        <v>8</v>
      </c>
      <c r="E41" s="11" t="s">
        <v>7</v>
      </c>
      <c r="F41" s="11" t="s">
        <v>6</v>
      </c>
      <c r="G41" s="11" t="s">
        <v>5</v>
      </c>
      <c r="H41" s="11" t="s">
        <v>24</v>
      </c>
    </row>
    <row r="42" spans="1:8" ht="38.25" x14ac:dyDescent="0.25">
      <c r="A42" s="10">
        <v>1</v>
      </c>
      <c r="B42" s="9" t="s">
        <v>4</v>
      </c>
      <c r="C42" s="38" t="s">
        <v>34</v>
      </c>
      <c r="D42" s="3" t="s">
        <v>1</v>
      </c>
      <c r="E42" s="37">
        <v>1</v>
      </c>
      <c r="F42" s="37" t="s">
        <v>0</v>
      </c>
      <c r="G42" s="28">
        <f>E42</f>
        <v>1</v>
      </c>
      <c r="H42" s="2"/>
    </row>
    <row r="43" spans="1:8" ht="38.25" x14ac:dyDescent="0.25">
      <c r="A43" s="8">
        <v>2</v>
      </c>
      <c r="B43" s="2" t="s">
        <v>3</v>
      </c>
      <c r="C43" s="38" t="s">
        <v>34</v>
      </c>
      <c r="D43" s="3" t="s">
        <v>1</v>
      </c>
      <c r="E43" s="28">
        <v>1</v>
      </c>
      <c r="F43" s="28" t="s">
        <v>0</v>
      </c>
      <c r="G43" s="28">
        <f>E43</f>
        <v>1</v>
      </c>
      <c r="H43" s="2"/>
    </row>
    <row r="44" spans="1:8" ht="38.25" x14ac:dyDescent="0.25">
      <c r="A44" s="8">
        <v>3</v>
      </c>
      <c r="B44" s="2" t="s">
        <v>2</v>
      </c>
      <c r="C44" s="38" t="s">
        <v>34</v>
      </c>
      <c r="D44" s="3" t="s">
        <v>1</v>
      </c>
      <c r="E44" s="28">
        <v>1</v>
      </c>
      <c r="F44" s="28" t="s">
        <v>0</v>
      </c>
      <c r="G44" s="28">
        <f>E44</f>
        <v>1</v>
      </c>
      <c r="H44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0:H40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9"/>
  <sheetViews>
    <sheetView topLeftCell="A61" zoomScale="70" zoomScaleNormal="70" workbookViewId="0">
      <selection activeCell="G79" sqref="G79"/>
    </sheetView>
  </sheetViews>
  <sheetFormatPr defaultColWidth="14.42578125" defaultRowHeight="15" x14ac:dyDescent="0.25"/>
  <cols>
    <col min="1" max="1" width="5.140625" style="52" customWidth="1"/>
    <col min="2" max="2" width="52" style="52" customWidth="1"/>
    <col min="3" max="3" width="27.42578125" style="52" customWidth="1"/>
    <col min="4" max="4" width="22" style="52" customWidth="1"/>
    <col min="5" max="5" width="15.42578125" style="52" customWidth="1"/>
    <col min="6" max="6" width="23.42578125" style="52" bestFit="1" customWidth="1"/>
    <col min="7" max="7" width="14.42578125" style="52" customWidth="1"/>
    <col min="8" max="8" width="25" style="52" bestFit="1" customWidth="1"/>
    <col min="9" max="11" width="8.7109375" style="1" customWidth="1"/>
    <col min="12" max="16384" width="14.42578125" style="1"/>
  </cols>
  <sheetData>
    <row r="1" spans="1:8" x14ac:dyDescent="0.25">
      <c r="A1" s="87" t="s">
        <v>23</v>
      </c>
      <c r="B1" s="65"/>
      <c r="C1" s="65"/>
      <c r="D1" s="65"/>
      <c r="E1" s="65"/>
      <c r="F1" s="65"/>
      <c r="G1" s="65"/>
      <c r="H1" s="65"/>
    </row>
    <row r="2" spans="1:8" ht="20.25" x14ac:dyDescent="0.3">
      <c r="A2" s="89" t="s">
        <v>123</v>
      </c>
      <c r="B2" s="89"/>
      <c r="C2" s="89"/>
      <c r="D2" s="89"/>
      <c r="E2" s="89"/>
      <c r="F2" s="89"/>
      <c r="G2" s="89"/>
      <c r="H2" s="89"/>
    </row>
    <row r="3" spans="1:8" ht="20.25" x14ac:dyDescent="0.25">
      <c r="A3" s="90">
        <f>'Информация о Чемпионате'!B4</f>
        <v>0</v>
      </c>
      <c r="B3" s="90"/>
      <c r="C3" s="90"/>
      <c r="D3" s="90"/>
      <c r="E3" s="90"/>
      <c r="F3" s="90"/>
      <c r="G3" s="90"/>
      <c r="H3" s="90"/>
    </row>
    <row r="4" spans="1:8" ht="20.25" x14ac:dyDescent="0.3">
      <c r="A4" s="89" t="s">
        <v>124</v>
      </c>
      <c r="B4" s="89"/>
      <c r="C4" s="89"/>
      <c r="D4" s="89"/>
      <c r="E4" s="89"/>
      <c r="F4" s="89"/>
      <c r="G4" s="89"/>
      <c r="H4" s="89"/>
    </row>
    <row r="5" spans="1:8" ht="20.25" x14ac:dyDescent="0.25">
      <c r="A5" s="88" t="str">
        <f>'Информация о Чемпионате'!B3</f>
        <v>Продавец кассир</v>
      </c>
      <c r="B5" s="88"/>
      <c r="C5" s="88"/>
      <c r="D5" s="88"/>
      <c r="E5" s="88"/>
      <c r="F5" s="88"/>
      <c r="G5" s="88"/>
      <c r="H5" s="88"/>
    </row>
    <row r="6" spans="1:8" x14ac:dyDescent="0.25">
      <c r="A6" s="83" t="s">
        <v>25</v>
      </c>
      <c r="B6" s="65"/>
      <c r="C6" s="65"/>
      <c r="D6" s="65"/>
      <c r="E6" s="65"/>
      <c r="F6" s="65"/>
      <c r="G6" s="65"/>
      <c r="H6" s="65"/>
    </row>
    <row r="7" spans="1:8" ht="15.75" x14ac:dyDescent="0.25">
      <c r="A7" s="83" t="s">
        <v>119</v>
      </c>
      <c r="B7" s="83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8" ht="15.75" x14ac:dyDescent="0.25">
      <c r="A8" s="83" t="s">
        <v>122</v>
      </c>
      <c r="B8" s="83"/>
      <c r="C8" s="83"/>
      <c r="D8" s="91">
        <f>'Информация о Чемпионате'!B6</f>
        <v>0</v>
      </c>
      <c r="E8" s="91"/>
      <c r="F8" s="91"/>
      <c r="G8" s="91"/>
      <c r="H8" s="91"/>
    </row>
    <row r="9" spans="1:8" ht="15.75" x14ac:dyDescent="0.25">
      <c r="A9" s="83" t="s">
        <v>114</v>
      </c>
      <c r="B9" s="83"/>
      <c r="C9" s="83">
        <f>'Информация о Чемпионате'!B7</f>
        <v>0</v>
      </c>
      <c r="D9" s="83"/>
      <c r="E9" s="83"/>
      <c r="F9" s="83"/>
      <c r="G9" s="83"/>
      <c r="H9" s="83"/>
    </row>
    <row r="10" spans="1:8" ht="15.75" x14ac:dyDescent="0.25">
      <c r="A10" s="83" t="s">
        <v>118</v>
      </c>
      <c r="B10" s="83"/>
      <c r="C10" s="83">
        <f>'Информация о Чемпионате'!B9</f>
        <v>0</v>
      </c>
      <c r="D10" s="83"/>
      <c r="E10" s="83">
        <f>'Информация о Чемпионате'!B10</f>
        <v>0</v>
      </c>
      <c r="F10" s="83"/>
      <c r="G10" s="83">
        <f>'Информация о Чемпионате'!B11</f>
        <v>0</v>
      </c>
      <c r="H10" s="83"/>
    </row>
    <row r="11" spans="1:8" ht="15.75" x14ac:dyDescent="0.25">
      <c r="A11" s="83" t="s">
        <v>117</v>
      </c>
      <c r="B11" s="83"/>
      <c r="C11" s="83">
        <f>'Информация о Чемпионате'!B12</f>
        <v>0</v>
      </c>
      <c r="D11" s="83"/>
      <c r="E11" s="83">
        <f>'Информация о Чемпионате'!B13</f>
        <v>0</v>
      </c>
      <c r="F11" s="83"/>
      <c r="G11" s="83">
        <f>'Информация о Чемпионате'!B14</f>
        <v>0</v>
      </c>
      <c r="H11" s="83"/>
    </row>
    <row r="12" spans="1:8" ht="15.75" x14ac:dyDescent="0.25">
      <c r="A12" s="83" t="s">
        <v>116</v>
      </c>
      <c r="B12" s="83"/>
      <c r="C12" s="83">
        <f>'Информация о Чемпионате'!B17</f>
        <v>0</v>
      </c>
      <c r="D12" s="83"/>
      <c r="E12" s="83"/>
      <c r="F12" s="83"/>
      <c r="G12" s="83"/>
      <c r="H12" s="83"/>
    </row>
    <row r="13" spans="1:8" ht="15.75" x14ac:dyDescent="0.25">
      <c r="A13" s="83" t="s">
        <v>100</v>
      </c>
      <c r="B13" s="83"/>
      <c r="C13" s="83">
        <f>'Информация о Чемпионате'!B15</f>
        <v>0</v>
      </c>
      <c r="D13" s="83"/>
      <c r="E13" s="83"/>
      <c r="F13" s="83"/>
      <c r="G13" s="83"/>
      <c r="H13" s="83"/>
    </row>
    <row r="14" spans="1:8" ht="15.75" x14ac:dyDescent="0.25">
      <c r="A14" s="83" t="s">
        <v>101</v>
      </c>
      <c r="B14" s="83"/>
      <c r="C14" s="83">
        <f>'Информация о Чемпионате'!B16</f>
        <v>0</v>
      </c>
      <c r="D14" s="83"/>
      <c r="E14" s="83"/>
      <c r="F14" s="83"/>
      <c r="G14" s="83"/>
      <c r="H14" s="83"/>
    </row>
    <row r="15" spans="1:8" ht="15.75" x14ac:dyDescent="0.25">
      <c r="A15" s="83" t="s">
        <v>115</v>
      </c>
      <c r="B15" s="83"/>
      <c r="C15" s="83">
        <f>'Информация о Чемпионате'!B8</f>
        <v>0</v>
      </c>
      <c r="D15" s="83"/>
      <c r="E15" s="83"/>
      <c r="F15" s="83"/>
      <c r="G15" s="83"/>
      <c r="H15" s="83"/>
    </row>
    <row r="16" spans="1:8" ht="20.25" x14ac:dyDescent="0.25">
      <c r="A16" s="76" t="s">
        <v>29</v>
      </c>
      <c r="B16" s="139"/>
      <c r="C16" s="139"/>
      <c r="D16" s="139"/>
      <c r="E16" s="139"/>
      <c r="F16" s="139"/>
      <c r="G16" s="139"/>
      <c r="H16" s="139"/>
    </row>
    <row r="17" spans="1:8" ht="75" x14ac:dyDescent="0.25">
      <c r="A17" s="11" t="s">
        <v>11</v>
      </c>
      <c r="B17" s="11" t="s">
        <v>10</v>
      </c>
      <c r="C17" s="13" t="s">
        <v>9</v>
      </c>
      <c r="D17" s="32" t="s">
        <v>8</v>
      </c>
      <c r="E17" s="32" t="s">
        <v>7</v>
      </c>
      <c r="F17" s="32" t="s">
        <v>6</v>
      </c>
      <c r="G17" s="32" t="s">
        <v>5</v>
      </c>
      <c r="H17" s="11" t="s">
        <v>24</v>
      </c>
    </row>
    <row r="18" spans="1:8" ht="63" x14ac:dyDescent="0.25">
      <c r="A18" s="140">
        <v>1</v>
      </c>
      <c r="B18" s="141" t="s">
        <v>225</v>
      </c>
      <c r="C18" s="141" t="s">
        <v>226</v>
      </c>
      <c r="D18" s="142" t="s">
        <v>227</v>
      </c>
      <c r="E18" s="143">
        <v>5</v>
      </c>
      <c r="F18" s="33" t="s">
        <v>30</v>
      </c>
      <c r="G18" s="144">
        <v>5</v>
      </c>
      <c r="H18" s="31"/>
    </row>
    <row r="19" spans="1:8" ht="14.25" customHeight="1" x14ac:dyDescent="0.3">
      <c r="A19" s="140">
        <v>2</v>
      </c>
      <c r="B19" s="141" t="s">
        <v>228</v>
      </c>
      <c r="C19" s="145" t="s">
        <v>229</v>
      </c>
      <c r="D19" s="142" t="s">
        <v>227</v>
      </c>
      <c r="E19" s="143">
        <v>5</v>
      </c>
      <c r="F19" s="33" t="s">
        <v>30</v>
      </c>
      <c r="G19" s="144">
        <v>5</v>
      </c>
      <c r="H19" s="31"/>
    </row>
    <row r="20" spans="1:8" ht="14.25" customHeight="1" x14ac:dyDescent="0.3">
      <c r="A20" s="140">
        <v>3</v>
      </c>
      <c r="B20" s="141" t="s">
        <v>230</v>
      </c>
      <c r="C20" s="145" t="s">
        <v>231</v>
      </c>
      <c r="D20" s="142" t="s">
        <v>227</v>
      </c>
      <c r="E20" s="143">
        <v>5</v>
      </c>
      <c r="F20" s="33" t="s">
        <v>30</v>
      </c>
      <c r="G20" s="144">
        <v>5</v>
      </c>
      <c r="H20" s="31"/>
    </row>
    <row r="21" spans="1:8" ht="14.25" customHeight="1" x14ac:dyDescent="0.3">
      <c r="A21" s="140">
        <v>4</v>
      </c>
      <c r="B21" s="141" t="s">
        <v>232</v>
      </c>
      <c r="C21" s="145" t="s">
        <v>233</v>
      </c>
      <c r="D21" s="142" t="s">
        <v>227</v>
      </c>
      <c r="E21" s="143">
        <v>5</v>
      </c>
      <c r="F21" s="33" t="s">
        <v>30</v>
      </c>
      <c r="G21" s="144">
        <v>5</v>
      </c>
      <c r="H21" s="31"/>
    </row>
    <row r="22" spans="1:8" ht="14.25" customHeight="1" x14ac:dyDescent="0.3">
      <c r="A22" s="140">
        <v>5</v>
      </c>
      <c r="B22" s="141" t="s">
        <v>234</v>
      </c>
      <c r="C22" s="145" t="s">
        <v>235</v>
      </c>
      <c r="D22" s="142" t="s">
        <v>227</v>
      </c>
      <c r="E22" s="143">
        <v>5</v>
      </c>
      <c r="F22" s="33" t="s">
        <v>30</v>
      </c>
      <c r="G22" s="144">
        <v>5</v>
      </c>
      <c r="H22" s="31"/>
    </row>
    <row r="23" spans="1:8" ht="14.25" customHeight="1" x14ac:dyDescent="0.3">
      <c r="A23" s="140">
        <v>6</v>
      </c>
      <c r="B23" s="141" t="s">
        <v>236</v>
      </c>
      <c r="C23" s="145" t="s">
        <v>237</v>
      </c>
      <c r="D23" s="142" t="s">
        <v>227</v>
      </c>
      <c r="E23" s="143">
        <v>5</v>
      </c>
      <c r="F23" s="33" t="s">
        <v>30</v>
      </c>
      <c r="G23" s="144">
        <v>5</v>
      </c>
      <c r="H23" s="31"/>
    </row>
    <row r="24" spans="1:8" ht="14.25" customHeight="1" x14ac:dyDescent="0.25">
      <c r="A24" s="140">
        <v>7</v>
      </c>
      <c r="B24" s="141" t="s">
        <v>238</v>
      </c>
      <c r="C24" s="146" t="s">
        <v>239</v>
      </c>
      <c r="D24" s="142" t="s">
        <v>227</v>
      </c>
      <c r="E24" s="143">
        <v>5</v>
      </c>
      <c r="F24" s="33" t="s">
        <v>30</v>
      </c>
      <c r="G24" s="144">
        <v>5</v>
      </c>
      <c r="H24" s="31"/>
    </row>
    <row r="25" spans="1:8" ht="14.25" customHeight="1" x14ac:dyDescent="0.3">
      <c r="A25" s="140">
        <v>8</v>
      </c>
      <c r="B25" s="141" t="s">
        <v>240</v>
      </c>
      <c r="C25" s="145" t="s">
        <v>241</v>
      </c>
      <c r="D25" s="142" t="s">
        <v>227</v>
      </c>
      <c r="E25" s="143">
        <v>5</v>
      </c>
      <c r="F25" s="33" t="s">
        <v>30</v>
      </c>
      <c r="G25" s="144">
        <v>5</v>
      </c>
      <c r="H25" s="31"/>
    </row>
    <row r="26" spans="1:8" ht="14.25" customHeight="1" x14ac:dyDescent="0.25">
      <c r="A26" s="140">
        <v>9</v>
      </c>
      <c r="B26" s="141" t="s">
        <v>242</v>
      </c>
      <c r="C26" s="147" t="s">
        <v>243</v>
      </c>
      <c r="D26" s="142" t="s">
        <v>227</v>
      </c>
      <c r="E26" s="143">
        <v>5</v>
      </c>
      <c r="F26" s="33" t="s">
        <v>30</v>
      </c>
      <c r="G26" s="144">
        <v>5</v>
      </c>
      <c r="H26" s="31"/>
    </row>
    <row r="27" spans="1:8" ht="14.25" customHeight="1" x14ac:dyDescent="0.25">
      <c r="A27" s="140">
        <v>10</v>
      </c>
      <c r="B27" s="148" t="s">
        <v>244</v>
      </c>
      <c r="C27" s="149" t="s">
        <v>245</v>
      </c>
      <c r="D27" s="142" t="s">
        <v>227</v>
      </c>
      <c r="E27" s="143">
        <v>5</v>
      </c>
      <c r="F27" s="33" t="s">
        <v>30</v>
      </c>
      <c r="G27" s="144">
        <v>5</v>
      </c>
      <c r="H27" s="31"/>
    </row>
    <row r="28" spans="1:8" ht="14.25" customHeight="1" x14ac:dyDescent="0.25">
      <c r="A28" s="140">
        <v>11</v>
      </c>
      <c r="B28" s="150" t="s">
        <v>246</v>
      </c>
      <c r="C28" s="150" t="s">
        <v>247</v>
      </c>
      <c r="D28" s="142" t="s">
        <v>227</v>
      </c>
      <c r="E28" s="143">
        <v>5</v>
      </c>
      <c r="F28" s="33" t="s">
        <v>30</v>
      </c>
      <c r="G28" s="144">
        <v>5</v>
      </c>
      <c r="H28" s="31"/>
    </row>
    <row r="29" spans="1:8" ht="14.25" customHeight="1" x14ac:dyDescent="0.25">
      <c r="A29" s="140">
        <v>12</v>
      </c>
      <c r="B29" s="151" t="s">
        <v>248</v>
      </c>
      <c r="C29" s="150" t="s">
        <v>249</v>
      </c>
      <c r="D29" s="142" t="s">
        <v>227</v>
      </c>
      <c r="E29" s="143">
        <v>5</v>
      </c>
      <c r="F29" s="33" t="s">
        <v>30</v>
      </c>
      <c r="G29" s="144">
        <v>5</v>
      </c>
      <c r="H29" s="31"/>
    </row>
    <row r="30" spans="1:8" ht="14.25" customHeight="1" x14ac:dyDescent="0.25">
      <c r="A30" s="140">
        <v>13</v>
      </c>
      <c r="B30" s="151" t="s">
        <v>250</v>
      </c>
      <c r="C30" s="150" t="s">
        <v>251</v>
      </c>
      <c r="D30" s="142" t="s">
        <v>227</v>
      </c>
      <c r="E30" s="143">
        <v>5</v>
      </c>
      <c r="F30" s="33" t="s">
        <v>30</v>
      </c>
      <c r="G30" s="144">
        <v>5</v>
      </c>
      <c r="H30" s="31"/>
    </row>
    <row r="31" spans="1:8" ht="14.25" customHeight="1" x14ac:dyDescent="0.25">
      <c r="A31" s="140">
        <v>14</v>
      </c>
      <c r="B31" s="150" t="s">
        <v>252</v>
      </c>
      <c r="C31" s="149" t="s">
        <v>253</v>
      </c>
      <c r="D31" s="142" t="s">
        <v>227</v>
      </c>
      <c r="E31" s="143">
        <v>5</v>
      </c>
      <c r="F31" s="33" t="s">
        <v>30</v>
      </c>
      <c r="G31" s="144">
        <v>5</v>
      </c>
      <c r="H31" s="31"/>
    </row>
    <row r="32" spans="1:8" ht="14.25" customHeight="1" x14ac:dyDescent="0.25">
      <c r="A32" s="140">
        <v>15</v>
      </c>
      <c r="B32" s="149" t="s">
        <v>254</v>
      </c>
      <c r="C32" s="150" t="s">
        <v>255</v>
      </c>
      <c r="D32" s="142" t="s">
        <v>227</v>
      </c>
      <c r="E32" s="143">
        <v>5</v>
      </c>
      <c r="F32" s="33" t="s">
        <v>30</v>
      </c>
      <c r="G32" s="144">
        <v>5</v>
      </c>
      <c r="H32" s="31"/>
    </row>
    <row r="33" spans="1:8" ht="14.25" customHeight="1" x14ac:dyDescent="0.25">
      <c r="A33" s="140">
        <v>16</v>
      </c>
      <c r="B33" s="150" t="s">
        <v>256</v>
      </c>
      <c r="C33" s="149" t="s">
        <v>257</v>
      </c>
      <c r="D33" s="142" t="s">
        <v>227</v>
      </c>
      <c r="E33" s="143">
        <v>5</v>
      </c>
      <c r="F33" s="33" t="s">
        <v>30</v>
      </c>
      <c r="G33" s="144">
        <v>5</v>
      </c>
      <c r="H33" s="31"/>
    </row>
    <row r="34" spans="1:8" ht="14.25" customHeight="1" x14ac:dyDescent="0.25">
      <c r="A34" s="140">
        <v>17</v>
      </c>
      <c r="B34" s="149" t="s">
        <v>258</v>
      </c>
      <c r="C34" s="150" t="s">
        <v>259</v>
      </c>
      <c r="D34" s="142" t="s">
        <v>227</v>
      </c>
      <c r="E34" s="143">
        <v>5</v>
      </c>
      <c r="F34" s="33" t="s">
        <v>30</v>
      </c>
      <c r="G34" s="144">
        <v>5</v>
      </c>
      <c r="H34" s="31"/>
    </row>
    <row r="35" spans="1:8" ht="14.25" customHeight="1" x14ac:dyDescent="0.25">
      <c r="A35" s="140">
        <v>18</v>
      </c>
      <c r="B35" s="141" t="s">
        <v>260</v>
      </c>
      <c r="C35" s="150" t="s">
        <v>261</v>
      </c>
      <c r="D35" s="142" t="s">
        <v>227</v>
      </c>
      <c r="E35" s="143">
        <v>5</v>
      </c>
      <c r="F35" s="33" t="s">
        <v>30</v>
      </c>
      <c r="G35" s="144">
        <v>5</v>
      </c>
      <c r="H35" s="31"/>
    </row>
    <row r="36" spans="1:8" ht="14.25" customHeight="1" x14ac:dyDescent="0.25">
      <c r="A36" s="140">
        <v>19</v>
      </c>
      <c r="B36" s="141" t="s">
        <v>262</v>
      </c>
      <c r="C36" s="152" t="s">
        <v>263</v>
      </c>
      <c r="D36" s="142" t="s">
        <v>227</v>
      </c>
      <c r="E36" s="143">
        <v>5</v>
      </c>
      <c r="F36" s="33" t="s">
        <v>30</v>
      </c>
      <c r="G36" s="144">
        <v>5</v>
      </c>
      <c r="H36" s="31"/>
    </row>
    <row r="37" spans="1:8" ht="14.25" customHeight="1" x14ac:dyDescent="0.25">
      <c r="A37" s="140">
        <v>20</v>
      </c>
      <c r="B37" s="141" t="s">
        <v>264</v>
      </c>
      <c r="C37" s="141" t="s">
        <v>265</v>
      </c>
      <c r="D37" s="142" t="s">
        <v>227</v>
      </c>
      <c r="E37" s="143">
        <v>5</v>
      </c>
      <c r="F37" s="33" t="s">
        <v>30</v>
      </c>
      <c r="G37" s="144">
        <v>5</v>
      </c>
      <c r="H37" s="31"/>
    </row>
    <row r="38" spans="1:8" ht="14.25" customHeight="1" x14ac:dyDescent="0.3">
      <c r="A38" s="140">
        <v>21</v>
      </c>
      <c r="B38" s="141" t="s">
        <v>266</v>
      </c>
      <c r="C38" s="153" t="s">
        <v>267</v>
      </c>
      <c r="D38" s="142" t="s">
        <v>227</v>
      </c>
      <c r="E38" s="143">
        <v>5</v>
      </c>
      <c r="F38" s="33" t="s">
        <v>30</v>
      </c>
      <c r="G38" s="144">
        <v>5</v>
      </c>
      <c r="H38" s="31"/>
    </row>
    <row r="39" spans="1:8" ht="14.25" customHeight="1" x14ac:dyDescent="0.25">
      <c r="A39" s="140">
        <v>22</v>
      </c>
      <c r="B39" s="152" t="s">
        <v>268</v>
      </c>
      <c r="C39" s="150" t="s">
        <v>269</v>
      </c>
      <c r="D39" s="142" t="s">
        <v>227</v>
      </c>
      <c r="E39" s="143">
        <v>5</v>
      </c>
      <c r="F39" s="33" t="s">
        <v>30</v>
      </c>
      <c r="G39" s="144">
        <v>5</v>
      </c>
      <c r="H39" s="31"/>
    </row>
    <row r="40" spans="1:8" ht="14.25" customHeight="1" x14ac:dyDescent="0.25">
      <c r="A40" s="140">
        <v>23</v>
      </c>
      <c r="B40" s="141" t="s">
        <v>270</v>
      </c>
      <c r="C40" s="141" t="s">
        <v>271</v>
      </c>
      <c r="D40" s="142" t="s">
        <v>227</v>
      </c>
      <c r="E40" s="143">
        <v>5</v>
      </c>
      <c r="F40" s="33" t="s">
        <v>30</v>
      </c>
      <c r="G40" s="144">
        <v>5</v>
      </c>
      <c r="H40" s="31"/>
    </row>
    <row r="41" spans="1:8" ht="14.25" customHeight="1" x14ac:dyDescent="0.3">
      <c r="A41" s="140">
        <v>24</v>
      </c>
      <c r="B41" s="141" t="s">
        <v>272</v>
      </c>
      <c r="C41" s="153" t="s">
        <v>273</v>
      </c>
      <c r="D41" s="142" t="s">
        <v>227</v>
      </c>
      <c r="E41" s="143">
        <v>5</v>
      </c>
      <c r="F41" s="33" t="s">
        <v>30</v>
      </c>
      <c r="G41" s="144">
        <v>5</v>
      </c>
      <c r="H41" s="31"/>
    </row>
    <row r="42" spans="1:8" ht="14.25" customHeight="1" x14ac:dyDescent="0.25">
      <c r="A42" s="140">
        <v>25</v>
      </c>
      <c r="B42" s="141" t="s">
        <v>274</v>
      </c>
      <c r="C42" s="141" t="s">
        <v>275</v>
      </c>
      <c r="D42" s="142" t="s">
        <v>227</v>
      </c>
      <c r="E42" s="143">
        <v>5</v>
      </c>
      <c r="F42" s="33" t="s">
        <v>30</v>
      </c>
      <c r="G42" s="144">
        <v>5</v>
      </c>
      <c r="H42" s="31"/>
    </row>
    <row r="43" spans="1:8" ht="14.25" customHeight="1" x14ac:dyDescent="0.3">
      <c r="A43" s="140">
        <v>26</v>
      </c>
      <c r="B43" s="141" t="s">
        <v>276</v>
      </c>
      <c r="C43" s="153" t="s">
        <v>277</v>
      </c>
      <c r="D43" s="142" t="s">
        <v>227</v>
      </c>
      <c r="E43" s="143">
        <v>5</v>
      </c>
      <c r="F43" s="33" t="s">
        <v>30</v>
      </c>
      <c r="G43" s="144">
        <v>5</v>
      </c>
      <c r="H43" s="31"/>
    </row>
    <row r="44" spans="1:8" ht="14.25" customHeight="1" x14ac:dyDescent="0.25">
      <c r="A44" s="140">
        <v>27</v>
      </c>
      <c r="B44" s="141" t="s">
        <v>278</v>
      </c>
      <c r="C44" s="141" t="s">
        <v>279</v>
      </c>
      <c r="D44" s="142" t="s">
        <v>227</v>
      </c>
      <c r="E44" s="143">
        <v>5</v>
      </c>
      <c r="F44" s="33" t="s">
        <v>30</v>
      </c>
      <c r="G44" s="144">
        <v>5</v>
      </c>
      <c r="H44" s="31"/>
    </row>
    <row r="45" spans="1:8" ht="14.25" customHeight="1" x14ac:dyDescent="0.25">
      <c r="A45" s="140">
        <v>28</v>
      </c>
      <c r="B45" s="141" t="s">
        <v>280</v>
      </c>
      <c r="C45" s="141" t="s">
        <v>281</v>
      </c>
      <c r="D45" s="142" t="s">
        <v>227</v>
      </c>
      <c r="E45" s="143">
        <v>5</v>
      </c>
      <c r="F45" s="33" t="s">
        <v>30</v>
      </c>
      <c r="G45" s="144">
        <v>5</v>
      </c>
      <c r="H45" s="31"/>
    </row>
    <row r="46" spans="1:8" ht="14.25" customHeight="1" x14ac:dyDescent="0.25">
      <c r="A46" s="140">
        <v>29</v>
      </c>
      <c r="B46" s="154" t="s">
        <v>282</v>
      </c>
      <c r="C46" s="141" t="s">
        <v>283</v>
      </c>
      <c r="D46" s="142" t="s">
        <v>227</v>
      </c>
      <c r="E46" s="143">
        <v>5</v>
      </c>
      <c r="F46" s="33" t="s">
        <v>30</v>
      </c>
      <c r="G46" s="144">
        <v>5</v>
      </c>
      <c r="H46" s="31"/>
    </row>
    <row r="47" spans="1:8" ht="20.25" x14ac:dyDescent="0.3">
      <c r="A47" s="92" t="s">
        <v>31</v>
      </c>
      <c r="B47" s="93"/>
      <c r="C47" s="93"/>
      <c r="D47" s="93"/>
      <c r="E47" s="93"/>
      <c r="F47" s="93"/>
      <c r="G47" s="93"/>
      <c r="H47" s="94"/>
    </row>
    <row r="48" spans="1:8" ht="75" x14ac:dyDescent="0.25">
      <c r="A48" s="3" t="s">
        <v>11</v>
      </c>
      <c r="B48" s="3" t="s">
        <v>10</v>
      </c>
      <c r="C48" s="11" t="s">
        <v>9</v>
      </c>
      <c r="D48" s="3" t="s">
        <v>8</v>
      </c>
      <c r="E48" s="3" t="s">
        <v>7</v>
      </c>
      <c r="F48" s="3" t="s">
        <v>6</v>
      </c>
      <c r="G48" s="11" t="s">
        <v>5</v>
      </c>
      <c r="H48" s="11" t="s">
        <v>24</v>
      </c>
    </row>
    <row r="49" spans="1:8" s="43" customFormat="1" ht="38.25" x14ac:dyDescent="0.25">
      <c r="A49" s="55">
        <v>1</v>
      </c>
      <c r="B49" s="27" t="s">
        <v>77</v>
      </c>
      <c r="C49" s="54" t="s">
        <v>34</v>
      </c>
      <c r="D49" s="28" t="s">
        <v>15</v>
      </c>
      <c r="E49" s="42">
        <v>10</v>
      </c>
      <c r="F49" s="42" t="s">
        <v>94</v>
      </c>
      <c r="G49" s="28">
        <f>E49</f>
        <v>10</v>
      </c>
      <c r="H49" s="40"/>
    </row>
    <row r="50" spans="1:8" s="43" customFormat="1" ht="38.25" x14ac:dyDescent="0.25">
      <c r="A50" s="55">
        <v>2</v>
      </c>
      <c r="B50" s="27" t="s">
        <v>78</v>
      </c>
      <c r="C50" s="54" t="s">
        <v>34</v>
      </c>
      <c r="D50" s="28" t="s">
        <v>15</v>
      </c>
      <c r="E50" s="44">
        <v>1</v>
      </c>
      <c r="F50" s="42" t="s">
        <v>94</v>
      </c>
      <c r="G50" s="28">
        <f>E50</f>
        <v>1</v>
      </c>
      <c r="H50" s="40"/>
    </row>
    <row r="51" spans="1:8" s="43" customFormat="1" ht="38.25" x14ac:dyDescent="0.25">
      <c r="A51" s="55">
        <v>3</v>
      </c>
      <c r="B51" s="27" t="s">
        <v>79</v>
      </c>
      <c r="C51" s="54" t="s">
        <v>34</v>
      </c>
      <c r="D51" s="28" t="s">
        <v>15</v>
      </c>
      <c r="E51" s="44">
        <v>1</v>
      </c>
      <c r="F51" s="42" t="s">
        <v>0</v>
      </c>
      <c r="G51" s="28">
        <v>1</v>
      </c>
      <c r="H51" s="40"/>
    </row>
    <row r="52" spans="1:8" s="43" customFormat="1" ht="38.25" x14ac:dyDescent="0.25">
      <c r="A52" s="55">
        <v>4</v>
      </c>
      <c r="B52" s="27" t="s">
        <v>80</v>
      </c>
      <c r="C52" s="54" t="s">
        <v>34</v>
      </c>
      <c r="D52" s="28" t="s">
        <v>15</v>
      </c>
      <c r="E52" s="44">
        <v>1</v>
      </c>
      <c r="F52" s="42" t="s">
        <v>0</v>
      </c>
      <c r="G52" s="28">
        <v>1</v>
      </c>
      <c r="H52" s="40"/>
    </row>
    <row r="53" spans="1:8" s="43" customFormat="1" ht="38.25" x14ac:dyDescent="0.25">
      <c r="A53" s="55">
        <v>5</v>
      </c>
      <c r="B53" s="27" t="s">
        <v>81</v>
      </c>
      <c r="C53" s="54" t="s">
        <v>34</v>
      </c>
      <c r="D53" s="28" t="s">
        <v>15</v>
      </c>
      <c r="E53" s="44">
        <v>15</v>
      </c>
      <c r="F53" s="42" t="s">
        <v>0</v>
      </c>
      <c r="G53" s="28">
        <v>1</v>
      </c>
      <c r="H53" s="40"/>
    </row>
    <row r="54" spans="1:8" s="43" customFormat="1" x14ac:dyDescent="0.25">
      <c r="A54" s="55">
        <v>6</v>
      </c>
      <c r="B54" s="27" t="s">
        <v>82</v>
      </c>
      <c r="C54" s="27" t="s">
        <v>83</v>
      </c>
      <c r="D54" s="28" t="s">
        <v>15</v>
      </c>
      <c r="E54" s="44">
        <v>5</v>
      </c>
      <c r="F54" s="42" t="s">
        <v>0</v>
      </c>
      <c r="G54" s="28">
        <v>5</v>
      </c>
      <c r="H54" s="40"/>
    </row>
    <row r="55" spans="1:8" s="43" customFormat="1" ht="38.25" x14ac:dyDescent="0.25">
      <c r="A55" s="55">
        <v>7</v>
      </c>
      <c r="B55" s="27" t="s">
        <v>84</v>
      </c>
      <c r="C55" s="54" t="s">
        <v>34</v>
      </c>
      <c r="D55" s="28" t="s">
        <v>15</v>
      </c>
      <c r="E55" s="44">
        <v>5</v>
      </c>
      <c r="F55" s="42" t="s">
        <v>95</v>
      </c>
      <c r="G55" s="28">
        <v>5</v>
      </c>
      <c r="H55" s="40"/>
    </row>
    <row r="56" spans="1:8" s="43" customFormat="1" ht="38.25" x14ac:dyDescent="0.25">
      <c r="A56" s="55">
        <v>8</v>
      </c>
      <c r="B56" s="27" t="s">
        <v>85</v>
      </c>
      <c r="C56" s="54" t="s">
        <v>34</v>
      </c>
      <c r="D56" s="28" t="s">
        <v>15</v>
      </c>
      <c r="E56" s="44">
        <v>2</v>
      </c>
      <c r="F56" s="42" t="s">
        <v>95</v>
      </c>
      <c r="G56" s="28">
        <v>2</v>
      </c>
      <c r="H56" s="40"/>
    </row>
    <row r="57" spans="1:8" s="43" customFormat="1" ht="38.25" x14ac:dyDescent="0.25">
      <c r="A57" s="55">
        <v>9</v>
      </c>
      <c r="B57" s="27" t="s">
        <v>86</v>
      </c>
      <c r="C57" s="54" t="s">
        <v>34</v>
      </c>
      <c r="D57" s="28" t="s">
        <v>15</v>
      </c>
      <c r="E57" s="44">
        <v>5</v>
      </c>
      <c r="F57" s="42" t="s">
        <v>0</v>
      </c>
      <c r="G57" s="28">
        <v>5</v>
      </c>
      <c r="H57" s="40"/>
    </row>
    <row r="58" spans="1:8" s="43" customFormat="1" x14ac:dyDescent="0.25">
      <c r="A58" s="55">
        <v>10</v>
      </c>
      <c r="B58" s="27" t="s">
        <v>87</v>
      </c>
      <c r="C58" s="27" t="s">
        <v>88</v>
      </c>
      <c r="D58" s="28" t="s">
        <v>15</v>
      </c>
      <c r="E58" s="44">
        <v>5</v>
      </c>
      <c r="F58" s="42" t="s">
        <v>0</v>
      </c>
      <c r="G58" s="28">
        <v>5</v>
      </c>
      <c r="H58" s="40"/>
    </row>
    <row r="59" spans="1:8" s="43" customFormat="1" x14ac:dyDescent="0.25">
      <c r="A59" s="55">
        <v>11</v>
      </c>
      <c r="B59" s="27" t="s">
        <v>89</v>
      </c>
      <c r="C59" s="27" t="s">
        <v>90</v>
      </c>
      <c r="D59" s="28" t="s">
        <v>15</v>
      </c>
      <c r="E59" s="44">
        <v>1</v>
      </c>
      <c r="F59" s="42" t="s">
        <v>0</v>
      </c>
      <c r="G59" s="28">
        <v>1</v>
      </c>
      <c r="H59" s="40"/>
    </row>
    <row r="60" spans="1:8" s="43" customFormat="1" ht="38.25" x14ac:dyDescent="0.25">
      <c r="A60" s="55">
        <v>12</v>
      </c>
      <c r="B60" s="27" t="s">
        <v>91</v>
      </c>
      <c r="C60" s="54" t="s">
        <v>34</v>
      </c>
      <c r="D60" s="28" t="s">
        <v>15</v>
      </c>
      <c r="E60" s="44">
        <v>10</v>
      </c>
      <c r="F60" s="42" t="s">
        <v>0</v>
      </c>
      <c r="G60" s="28">
        <v>1</v>
      </c>
      <c r="H60" s="40"/>
    </row>
    <row r="61" spans="1:8" s="43" customFormat="1" ht="38.25" x14ac:dyDescent="0.25">
      <c r="A61" s="55">
        <v>13</v>
      </c>
      <c r="B61" s="27" t="s">
        <v>92</v>
      </c>
      <c r="C61" s="54" t="s">
        <v>34</v>
      </c>
      <c r="D61" s="28" t="s">
        <v>15</v>
      </c>
      <c r="E61" s="44">
        <v>1</v>
      </c>
      <c r="F61" s="42" t="s">
        <v>0</v>
      </c>
      <c r="G61" s="28">
        <v>1</v>
      </c>
      <c r="H61" s="40"/>
    </row>
    <row r="62" spans="1:8" s="43" customFormat="1" ht="38.25" x14ac:dyDescent="0.25">
      <c r="A62" s="55">
        <v>14</v>
      </c>
      <c r="B62" s="155" t="s">
        <v>93</v>
      </c>
      <c r="C62" s="156" t="s">
        <v>34</v>
      </c>
      <c r="D62" s="157" t="s">
        <v>15</v>
      </c>
      <c r="E62" s="158">
        <v>2</v>
      </c>
      <c r="F62" s="159" t="s">
        <v>0</v>
      </c>
      <c r="G62" s="157">
        <v>1</v>
      </c>
      <c r="H62" s="160"/>
    </row>
    <row r="63" spans="1:8" s="162" customFormat="1" ht="31.5" x14ac:dyDescent="0.25">
      <c r="A63" s="55">
        <v>15</v>
      </c>
      <c r="B63" s="164" t="s">
        <v>284</v>
      </c>
      <c r="C63" s="165" t="s">
        <v>285</v>
      </c>
      <c r="D63" s="163" t="s">
        <v>15</v>
      </c>
      <c r="E63" s="163">
        <v>1</v>
      </c>
      <c r="F63" s="163" t="s">
        <v>0</v>
      </c>
      <c r="G63" s="166">
        <v>1</v>
      </c>
      <c r="H63" s="161"/>
    </row>
    <row r="64" spans="1:8" s="162" customFormat="1" ht="31.5" x14ac:dyDescent="0.25">
      <c r="A64" s="55">
        <v>16</v>
      </c>
      <c r="B64" s="164" t="s">
        <v>284</v>
      </c>
      <c r="C64" s="165" t="s">
        <v>286</v>
      </c>
      <c r="D64" s="163" t="s">
        <v>15</v>
      </c>
      <c r="E64" s="163">
        <v>1</v>
      </c>
      <c r="F64" s="163" t="s">
        <v>0</v>
      </c>
      <c r="G64" s="166">
        <v>1</v>
      </c>
      <c r="H64" s="161"/>
    </row>
    <row r="65" spans="1:8" s="162" customFormat="1" ht="31.5" x14ac:dyDescent="0.25">
      <c r="A65" s="55">
        <v>17</v>
      </c>
      <c r="B65" s="164" t="s">
        <v>284</v>
      </c>
      <c r="C65" s="165" t="s">
        <v>287</v>
      </c>
      <c r="D65" s="167" t="s">
        <v>15</v>
      </c>
      <c r="E65" s="163">
        <v>1</v>
      </c>
      <c r="F65" s="163" t="s">
        <v>0</v>
      </c>
      <c r="G65" s="166">
        <v>1</v>
      </c>
      <c r="H65" s="161"/>
    </row>
    <row r="66" spans="1:8" s="162" customFormat="1" ht="31.5" x14ac:dyDescent="0.25">
      <c r="A66" s="55">
        <v>18</v>
      </c>
      <c r="B66" s="164" t="s">
        <v>288</v>
      </c>
      <c r="C66" s="165" t="s">
        <v>289</v>
      </c>
      <c r="D66" s="163" t="s">
        <v>15</v>
      </c>
      <c r="E66" s="163">
        <v>1</v>
      </c>
      <c r="F66" s="163" t="s">
        <v>0</v>
      </c>
      <c r="G66" s="166">
        <v>1</v>
      </c>
      <c r="H66" s="161"/>
    </row>
    <row r="67" spans="1:8" s="162" customFormat="1" ht="31.5" x14ac:dyDescent="0.25">
      <c r="A67" s="55">
        <v>19</v>
      </c>
      <c r="B67" s="164" t="s">
        <v>284</v>
      </c>
      <c r="C67" s="165" t="s">
        <v>290</v>
      </c>
      <c r="D67" s="163" t="s">
        <v>15</v>
      </c>
      <c r="E67" s="163">
        <v>1</v>
      </c>
      <c r="F67" s="163" t="s">
        <v>0</v>
      </c>
      <c r="G67" s="166">
        <v>1</v>
      </c>
      <c r="H67" s="161"/>
    </row>
    <row r="68" spans="1:8" s="162" customFormat="1" ht="31.5" x14ac:dyDescent="0.25">
      <c r="A68" s="55">
        <v>20</v>
      </c>
      <c r="B68" s="164" t="s">
        <v>291</v>
      </c>
      <c r="C68" s="165" t="s">
        <v>292</v>
      </c>
      <c r="D68" s="167" t="s">
        <v>15</v>
      </c>
      <c r="E68" s="163">
        <v>1</v>
      </c>
      <c r="F68" s="163" t="s">
        <v>0</v>
      </c>
      <c r="G68" s="166">
        <v>1</v>
      </c>
      <c r="H68" s="161"/>
    </row>
    <row r="69" spans="1:8" s="162" customFormat="1" ht="15.75" x14ac:dyDescent="0.25">
      <c r="A69" s="55">
        <v>21</v>
      </c>
      <c r="B69" s="164" t="s">
        <v>293</v>
      </c>
      <c r="C69" s="165" t="s">
        <v>294</v>
      </c>
      <c r="D69" s="167" t="s">
        <v>15</v>
      </c>
      <c r="E69" s="163">
        <v>1</v>
      </c>
      <c r="F69" s="163" t="s">
        <v>0</v>
      </c>
      <c r="G69" s="166">
        <v>1</v>
      </c>
      <c r="H69" s="161"/>
    </row>
    <row r="70" spans="1:8" s="162" customFormat="1" ht="15.75" x14ac:dyDescent="0.25">
      <c r="A70" s="55">
        <v>22</v>
      </c>
      <c r="B70" s="168" t="s">
        <v>295</v>
      </c>
      <c r="C70" s="168" t="s">
        <v>296</v>
      </c>
      <c r="D70" s="169" t="s">
        <v>15</v>
      </c>
      <c r="E70" s="170">
        <v>5</v>
      </c>
      <c r="F70" s="163" t="s">
        <v>0</v>
      </c>
      <c r="G70" s="169">
        <v>5</v>
      </c>
      <c r="H70" s="161"/>
    </row>
    <row r="71" spans="1:8" s="162" customFormat="1" ht="15.75" x14ac:dyDescent="0.25">
      <c r="A71" s="55">
        <v>23</v>
      </c>
      <c r="B71" s="171" t="s">
        <v>297</v>
      </c>
      <c r="C71" s="172" t="s">
        <v>298</v>
      </c>
      <c r="D71" s="169" t="s">
        <v>15</v>
      </c>
      <c r="E71" s="170">
        <v>5</v>
      </c>
      <c r="F71" s="163" t="s">
        <v>0</v>
      </c>
      <c r="G71" s="169">
        <v>5</v>
      </c>
      <c r="H71" s="161"/>
    </row>
    <row r="72" spans="1:8" s="162" customFormat="1" ht="15.75" x14ac:dyDescent="0.25">
      <c r="A72" s="55">
        <v>24</v>
      </c>
      <c r="B72" s="171" t="s">
        <v>299</v>
      </c>
      <c r="C72" s="171" t="s">
        <v>300</v>
      </c>
      <c r="D72" s="169" t="s">
        <v>15</v>
      </c>
      <c r="E72" s="170">
        <v>5</v>
      </c>
      <c r="F72" s="163" t="s">
        <v>0</v>
      </c>
      <c r="G72" s="169">
        <v>5</v>
      </c>
      <c r="H72" s="161"/>
    </row>
    <row r="73" spans="1:8" s="162" customFormat="1" ht="15.75" x14ac:dyDescent="0.25">
      <c r="A73" s="55">
        <v>25</v>
      </c>
      <c r="B73" s="171" t="s">
        <v>301</v>
      </c>
      <c r="C73" s="172" t="s">
        <v>302</v>
      </c>
      <c r="D73" s="169" t="s">
        <v>15</v>
      </c>
      <c r="E73" s="170">
        <v>1</v>
      </c>
      <c r="F73" s="163" t="s">
        <v>0</v>
      </c>
      <c r="G73" s="169">
        <v>1</v>
      </c>
      <c r="H73" s="161"/>
    </row>
    <row r="74" spans="1:8" s="43" customFormat="1" ht="15.75" x14ac:dyDescent="0.25">
      <c r="A74" s="55">
        <v>26</v>
      </c>
      <c r="B74" s="171" t="s">
        <v>303</v>
      </c>
      <c r="C74" s="172" t="s">
        <v>304</v>
      </c>
      <c r="D74" s="169" t="s">
        <v>15</v>
      </c>
      <c r="E74" s="170">
        <v>5</v>
      </c>
      <c r="F74" s="163" t="s">
        <v>0</v>
      </c>
      <c r="G74" s="169">
        <v>5</v>
      </c>
      <c r="H74" s="173"/>
    </row>
    <row r="75" spans="1:8" s="43" customFormat="1" ht="31.5" x14ac:dyDescent="0.25">
      <c r="A75" s="55">
        <v>27</v>
      </c>
      <c r="B75" s="171" t="s">
        <v>305</v>
      </c>
      <c r="C75" s="172" t="s">
        <v>306</v>
      </c>
      <c r="D75" s="169" t="s">
        <v>15</v>
      </c>
      <c r="E75" s="170">
        <v>10</v>
      </c>
      <c r="F75" s="163" t="s">
        <v>0</v>
      </c>
      <c r="G75" s="169">
        <v>10</v>
      </c>
      <c r="H75" s="173"/>
    </row>
    <row r="76" spans="1:8" ht="20.25" x14ac:dyDescent="0.25">
      <c r="A76" s="76" t="s">
        <v>12</v>
      </c>
      <c r="B76" s="77"/>
      <c r="C76" s="77"/>
      <c r="D76" s="65"/>
      <c r="E76" s="65"/>
      <c r="F76" s="65"/>
      <c r="G76" s="65"/>
      <c r="H76" s="77"/>
    </row>
    <row r="77" spans="1:8" ht="75" x14ac:dyDescent="0.25">
      <c r="A77" s="12" t="s">
        <v>11</v>
      </c>
      <c r="B77" s="11" t="s">
        <v>10</v>
      </c>
      <c r="C77" s="11" t="s">
        <v>9</v>
      </c>
      <c r="D77" s="11" t="s">
        <v>8</v>
      </c>
      <c r="E77" s="11" t="s">
        <v>7</v>
      </c>
      <c r="F77" s="11" t="s">
        <v>6</v>
      </c>
      <c r="G77" s="11" t="s">
        <v>5</v>
      </c>
      <c r="H77" s="11" t="s">
        <v>24</v>
      </c>
    </row>
    <row r="78" spans="1:8" x14ac:dyDescent="0.25">
      <c r="A78" s="10"/>
      <c r="B78" s="9"/>
      <c r="C78" s="38"/>
      <c r="D78" s="3"/>
      <c r="E78" s="37"/>
      <c r="F78" s="37"/>
      <c r="G78" s="28"/>
      <c r="H78" s="2"/>
    </row>
    <row r="79" spans="1:8" x14ac:dyDescent="0.25">
      <c r="A79" s="8"/>
      <c r="B79" s="2"/>
      <c r="C79" s="38"/>
      <c r="D79" s="3"/>
      <c r="E79" s="28"/>
      <c r="F79" s="28"/>
      <c r="G79" s="28"/>
      <c r="H79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76:H76"/>
    <mergeCell ref="A47:H4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abSelected="1"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96" t="s">
        <v>23</v>
      </c>
      <c r="B1" s="97"/>
      <c r="C1" s="97"/>
      <c r="D1" s="97"/>
      <c r="E1" s="97"/>
      <c r="F1" s="97"/>
      <c r="G1" s="97"/>
    </row>
    <row r="2" spans="1:8" ht="20.25" x14ac:dyDescent="0.3">
      <c r="A2" s="89" t="s">
        <v>123</v>
      </c>
      <c r="B2" s="89"/>
      <c r="C2" s="89"/>
      <c r="D2" s="89"/>
      <c r="E2" s="89"/>
      <c r="F2" s="89"/>
      <c r="G2" s="89"/>
      <c r="H2" s="61"/>
    </row>
    <row r="3" spans="1:8" ht="20.25" x14ac:dyDescent="0.25">
      <c r="A3" s="90">
        <f>'Информация о Чемпионате'!B4</f>
        <v>0</v>
      </c>
      <c r="B3" s="90"/>
      <c r="C3" s="90"/>
      <c r="D3" s="90"/>
      <c r="E3" s="90"/>
      <c r="F3" s="90"/>
      <c r="G3" s="90"/>
      <c r="H3" s="62"/>
    </row>
    <row r="4" spans="1:8" ht="20.25" x14ac:dyDescent="0.3">
      <c r="A4" s="89" t="s">
        <v>124</v>
      </c>
      <c r="B4" s="89"/>
      <c r="C4" s="89"/>
      <c r="D4" s="89"/>
      <c r="E4" s="89"/>
      <c r="F4" s="89"/>
      <c r="G4" s="89"/>
      <c r="H4" s="61"/>
    </row>
    <row r="5" spans="1:8" ht="20.25" x14ac:dyDescent="0.25">
      <c r="A5" s="98" t="str">
        <f>'Информация о Чемпионате'!B3</f>
        <v>Продавец кассир</v>
      </c>
      <c r="B5" s="98"/>
      <c r="C5" s="98"/>
      <c r="D5" s="98"/>
      <c r="E5" s="98"/>
      <c r="F5" s="98"/>
      <c r="G5" s="98"/>
      <c r="H5" s="63"/>
    </row>
    <row r="6" spans="1:8" ht="20.25" x14ac:dyDescent="0.25">
      <c r="A6" s="76" t="s">
        <v>32</v>
      </c>
      <c r="B6" s="95"/>
      <c r="C6" s="95"/>
      <c r="D6" s="95"/>
      <c r="E6" s="95"/>
      <c r="F6" s="95"/>
      <c r="G6" s="95"/>
    </row>
    <row r="7" spans="1:8" ht="30" x14ac:dyDescent="0.25">
      <c r="A7" s="11" t="s">
        <v>11</v>
      </c>
      <c r="B7" s="11" t="s">
        <v>10</v>
      </c>
      <c r="C7" s="13" t="s">
        <v>9</v>
      </c>
      <c r="D7" s="11" t="s">
        <v>8</v>
      </c>
      <c r="E7" s="11" t="s">
        <v>7</v>
      </c>
      <c r="F7" s="11" t="s">
        <v>6</v>
      </c>
      <c r="G7" s="11" t="s">
        <v>33</v>
      </c>
    </row>
    <row r="8" spans="1:8" x14ac:dyDescent="0.25">
      <c r="A8" s="14">
        <v>1</v>
      </c>
      <c r="B8" s="22"/>
      <c r="C8" s="6"/>
      <c r="D8" s="21"/>
      <c r="E8" s="21"/>
      <c r="F8" s="21"/>
      <c r="G8" s="20"/>
    </row>
    <row r="9" spans="1:8" x14ac:dyDescent="0.25">
      <c r="A9" s="14">
        <v>2</v>
      </c>
      <c r="B9" s="22"/>
      <c r="C9" s="6"/>
      <c r="D9" s="21"/>
      <c r="E9" s="21"/>
      <c r="F9" s="21"/>
      <c r="G9" s="20"/>
    </row>
    <row r="10" spans="1:8" x14ac:dyDescent="0.25">
      <c r="A10" s="14">
        <v>3</v>
      </c>
      <c r="B10" s="22"/>
      <c r="C10" s="6"/>
      <c r="D10" s="7"/>
      <c r="E10" s="21"/>
      <c r="F10" s="21"/>
      <c r="G10" s="20"/>
    </row>
    <row r="11" spans="1:8" x14ac:dyDescent="0.25">
      <c r="A11" s="14">
        <v>4</v>
      </c>
      <c r="B11" s="19"/>
      <c r="C11" s="6"/>
      <c r="D11" s="18"/>
      <c r="E11" s="17"/>
      <c r="F11" s="21"/>
      <c r="G11" s="16"/>
    </row>
    <row r="12" spans="1:8" x14ac:dyDescent="0.25">
      <c r="A12" s="14">
        <v>5</v>
      </c>
      <c r="B12" s="2"/>
      <c r="C12" s="4"/>
      <c r="D12" s="3"/>
      <c r="E12" s="11"/>
      <c r="F12" s="11"/>
      <c r="G12" s="2"/>
    </row>
    <row r="13" spans="1:8" x14ac:dyDescent="0.2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BestUser</cp:lastModifiedBy>
  <dcterms:created xsi:type="dcterms:W3CDTF">2023-01-11T12:24:27Z</dcterms:created>
  <dcterms:modified xsi:type="dcterms:W3CDTF">2023-11-14T13:23:29Z</dcterms:modified>
</cp:coreProperties>
</file>