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бщая инфраструктура" sheetId="1" state="visible" r:id="rId2"/>
    <sheet name="Рабочее место конкурсантов" sheetId="2" state="visible" r:id="rId3"/>
    <sheet name="Расходные материалы" sheetId="3" state="visible" r:id="rId4"/>
    <sheet name="Личный инструмент участника" sheetId="4" state="visible" r:id="rId5"/>
  </sheets>
  <externalReferences>
    <externalReference r:id="rId6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<sst xmlns="http://schemas.openxmlformats.org/spreadsheetml/2006/main" count="1095" uniqueCount="355">
  <si>
    <t xml:space="preserve">ПРОЕКТ</t>
  </si>
  <si>
    <r>
      <rPr>
        <sz val="16"/>
        <color rgb="FFFFFFFF"/>
        <rFont val="Times New Roman"/>
        <family val="1"/>
        <charset val="204"/>
      </rPr>
      <t xml:space="preserve">Инфраструктурный лист для оснащения конкурсной площадки Чемпионата (Региональный этап/Отборочный этап/Финальный этап)
по компетенции "Эксплуатация сельскохозяйственных машин</t>
    </r>
    <r>
      <rPr>
        <i val="true"/>
        <sz val="16"/>
        <color rgb="FFFFFFFF"/>
        <rFont val="Times New Roman"/>
        <family val="1"/>
        <charset val="204"/>
      </rPr>
      <t xml:space="preserve">"</t>
    </r>
  </si>
  <si>
    <t xml:space="preserve">Основная информация о конкурсной площадке:</t>
  </si>
  <si>
    <t xml:space="preserve">Субъект Российской Федерации: </t>
  </si>
  <si>
    <r>
      <rPr>
        <b val="true"/>
        <sz val="11"/>
        <rFont val="Times New Roman"/>
        <family val="1"/>
        <charset val="204"/>
      </rPr>
      <t xml:space="preserve">Базовая организация расположения конкурсной площадки:</t>
    </r>
    <r>
      <rPr>
        <b val="true"/>
        <sz val="11"/>
        <color rgb="FFFF0000"/>
        <rFont val="Times New Roman"/>
        <family val="1"/>
        <charset val="204"/>
      </rPr>
      <t xml:space="preserve"> </t>
    </r>
  </si>
  <si>
    <r>
      <rPr>
        <b val="true"/>
        <sz val="11"/>
        <rFont val="Times New Roman"/>
        <family val="1"/>
        <charset val="204"/>
      </rPr>
      <t xml:space="preserve">Адрес базовой организации:</t>
    </r>
    <r>
      <rPr>
        <b val="true"/>
        <sz val="11"/>
        <color rgb="FFFF0000"/>
        <rFont val="Times New Roman"/>
        <family val="1"/>
        <charset val="204"/>
      </rPr>
      <t xml:space="preserve"> </t>
    </r>
  </si>
  <si>
    <r>
      <rPr>
        <b val="true"/>
        <sz val="11"/>
        <rFont val="Times New Roman"/>
        <family val="1"/>
        <charset val="204"/>
      </rPr>
      <t xml:space="preserve">Главный эксперт:</t>
    </r>
    <r>
      <rPr>
        <b val="true"/>
        <sz val="11"/>
        <color rgb="FFFF0000"/>
        <rFont val="Times New Roman"/>
        <family val="1"/>
        <charset val="204"/>
      </rPr>
      <t xml:space="preserve"> </t>
    </r>
  </si>
  <si>
    <t xml:space="preserve">Технический эксперт: </t>
  </si>
  <si>
    <t xml:space="preserve">Количество экспертов (в том числе с главным экспертом):</t>
  </si>
  <si>
    <t xml:space="preserve">Количество конкурсантов (команд): </t>
  </si>
  <si>
    <t xml:space="preserve">Количество рабочих мест:6</t>
  </si>
  <si>
    <t xml:space="preserve">Даты проведения: </t>
  </si>
  <si>
    <t xml:space="preserve"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</si>
  <si>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</si>
  <si>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 xml:space="preserve">Площадь зоны: не менее 360 кв.м.</t>
  </si>
  <si>
    <t xml:space="preserve">Освещение: Допустимо верхнее искусственное освещение ( не менее 200 люкс) 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</si>
  <si>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</si>
  <si>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Электричество: 7 подключений к сети  по 220 Вольт, 380 вольт при необходимости</t>
  </si>
  <si>
    <t xml:space="preserve">Контур заземления для электропитания и сети слаботочных подключений (при необходимости) : требуется</t>
  </si>
  <si>
    <t xml:space="preserve">Покрытие пола: твердое покрытие на всю рабочую зону</t>
  </si>
  <si>
    <t xml:space="preserve">Подведение/ отведение ГХВС (при необходимости) : не требуется</t>
  </si>
  <si>
    <t xml:space="preserve">Подведение сжатого воздуха (при необходимости): не требуется</t>
  </si>
  <si>
    <t xml:space="preserve">№</t>
  </si>
  <si>
    <t xml:space="preserve">Наименование </t>
  </si>
  <si>
    <t xml:space="preserve">Краткие (рамочные) технические характеристики</t>
  </si>
  <si>
    <t xml:space="preserve">Вид</t>
  </si>
  <si>
    <t xml:space="preserve">Количество</t>
  </si>
  <si>
    <t xml:space="preserve">Единица измерения</t>
  </si>
  <si>
    <t xml:space="preserve">Итоговое количество</t>
  </si>
  <si>
    <t xml:space="preserve">Рекомендации представителей индустрии (указывается конкретное оборудование)</t>
  </si>
  <si>
    <t xml:space="preserve">Верстак</t>
  </si>
  <si>
    <t xml:space="preserve">Длина рабочего стола не менее 1900 мм 
Высота стола не менее 800 мм
Наличие тумб двухтумбовый
Столешница МДФ 
Покрытие столешницы оцинкованная сталь </t>
  </si>
  <si>
    <t xml:space="preserve">Мебель</t>
  </si>
  <si>
    <t xml:space="preserve">шт</t>
  </si>
  <si>
    <t xml:space="preserve">Длина рабочего стола не менее 1200 мм 
Высота стола не менее 800 мм
Наличие тумб однотумбовый
Столешница МДФ 
Покрытие столешницы оцинкованная сталь </t>
  </si>
  <si>
    <t xml:space="preserve">Диспенсер мобильный с  рулоном салфеток </t>
  </si>
  <si>
    <t xml:space="preserve">Подкатной или стационарный диспенсер с удерживающим устройством для салфеток </t>
  </si>
  <si>
    <t xml:space="preserve">Стул</t>
  </si>
  <si>
    <t xml:space="preserve">Каркас: металл/хром 
Цвет обивки: черный 
Материал обивки: ткань 
Макс. статическая нагрузка, кг: 100 </t>
  </si>
  <si>
    <t xml:space="preserve">Стол</t>
  </si>
  <si>
    <t xml:space="preserve">Материал: ЛДСП 
Высота: 735 мм
Глубина: 900 мм
Ширина: 1800 мм</t>
  </si>
  <si>
    <t xml:space="preserve">Урны для мусора</t>
  </si>
  <si>
    <t xml:space="preserve">Материал изготовления: пластик </t>
  </si>
  <si>
    <t xml:space="preserve">ПК</t>
  </si>
  <si>
    <t xml:space="preserve">Оперативная память не ниже 8 ГБ; 
диагональ экрана не менее 15,6 дюймов;
предустановленные приложения MS Office и PDF редактор</t>
  </si>
  <si>
    <t xml:space="preserve">Оборудование IT</t>
  </si>
  <si>
    <t xml:space="preserve">Комната Конкурсантов (по количеству конкурсантов)</t>
  </si>
  <si>
    <t xml:space="preserve">Площадь зоны: не менее 20 кв.м.</t>
  </si>
  <si>
    <t xml:space="preserve">Освещение: Допустимо верхнее искусственное освещение ( не менее 300 люкс)</t>
  </si>
  <si>
    <t xml:space="preserve">Электричество: 7 подключений к сети  220 Вольт</t>
  </si>
  <si>
    <t xml:space="preserve">Контур заземления для электропитания и сети слаботочных подключений (при необходимости) : не требуется</t>
  </si>
  <si>
    <t xml:space="preserve">Покрытие пола: ковролин  - твердое покрытие</t>
  </si>
  <si>
    <t xml:space="preserve">Вешалка</t>
  </si>
  <si>
    <t xml:space="preserve">Настенная или напольная </t>
  </si>
  <si>
    <t xml:space="preserve">Оборудование</t>
  </si>
  <si>
    <t xml:space="preserve">Материал: ЛДСП 
Высота: не менее 700 мм
Глубина: не менее 800 мм
Ширина: не менее 1200 мм</t>
  </si>
  <si>
    <t xml:space="preserve">Каркас: металл/хром 
Цвет обивки: черный 
Материал обивки: ткань/экокожа
Макс. статическая нагрузка, кг: 100 </t>
  </si>
  <si>
    <t xml:space="preserve">Металлический шкаф для одежды</t>
  </si>
  <si>
    <t xml:space="preserve"> Габариты не менее 1830х300х500</t>
  </si>
  <si>
    <t xml:space="preserve">Мусорная корзина</t>
  </si>
  <si>
    <t xml:space="preserve">Комната Экспертов (включая Главного эксперта) (по количеству экспертов)</t>
  </si>
  <si>
    <t xml:space="preserve">Площадь зоны: не менее 15 кв.м.</t>
  </si>
  <si>
    <t xml:space="preserve">Электричество: 10 подключений к сети 220 Вольт</t>
  </si>
  <si>
    <t xml:space="preserve">Покрытие пола: твердое покрытие</t>
  </si>
  <si>
    <t xml:space="preserve">МФУ </t>
  </si>
  <si>
    <t xml:space="preserve">Тип оборудования МФУ лазерный цветной </t>
  </si>
  <si>
    <t xml:space="preserve">Wi-Fi роутер</t>
  </si>
  <si>
    <t xml:space="preserve">Стандарт
Протокол сети PPPoE/ PPTP/ L2TP
Стандарт IEEE 802.11 a/ b/ g/ n/ ac
Функции
Print Server Да
Поддержка FTP сервера Да
Поддержка DLNA Да
Подключение USB накопителя Да
Клиент BitTorrent встроенный
Поддержка IP-TV Да
Стандарт связи 3G/ 4G(LTE)
Рабочая частота
Поддержка Gigabit LAN Да
Рабочая частота 2.4 / 5 ГГц
Скорость передачи данных (Wi-Fi) до 1734 МБит/сек
Скорость передачи данных (LAN) 1000 МБит/ сек</t>
  </si>
  <si>
    <t xml:space="preserve">Доска маркерная </t>
  </si>
  <si>
    <t xml:space="preserve">критически важные характеристики позиции отсутствуют</t>
  </si>
  <si>
    <t xml:space="preserve">Телевизор-монитор  </t>
  </si>
  <si>
    <t xml:space="preserve">Диагональ не менее 60 дюймов + передвижная подставка на колесах</t>
  </si>
  <si>
    <t xml:space="preserve">Мультимедийный проектор </t>
  </si>
  <si>
    <t xml:space="preserve">Для работы на близких расстояниях </t>
  </si>
  <si>
    <t xml:space="preserve">Экран для проектора выдвижной </t>
  </si>
  <si>
    <t xml:space="preserve">на стойке  или настенный</t>
  </si>
  <si>
    <t xml:space="preserve">Плоттер </t>
  </si>
  <si>
    <t xml:space="preserve">Цветной , для печати на формате А1</t>
  </si>
  <si>
    <t xml:space="preserve">Запасной картридж для МФУ</t>
  </si>
  <si>
    <t xml:space="preserve">Подходящий для МФУ в комнате экспетров</t>
  </si>
  <si>
    <t xml:space="preserve">Расходные материалы</t>
  </si>
  <si>
    <t xml:space="preserve">Удлинитель электрический</t>
  </si>
  <si>
    <t xml:space="preserve">не менее 3 м, не менее 5 гнёзд для подключения</t>
  </si>
  <si>
    <t xml:space="preserve">Охрана труда и техника безопасности</t>
  </si>
  <si>
    <t xml:space="preserve">Аптечка</t>
  </si>
  <si>
    <t xml:space="preserve">Охрана труда</t>
  </si>
  <si>
    <t xml:space="preserve">Огнетушитель</t>
  </si>
  <si>
    <t xml:space="preserve">Кулер 19 л (холодная/горячая вода)</t>
  </si>
  <si>
    <t xml:space="preserve">Складское помещение</t>
  </si>
  <si>
    <t xml:space="preserve">Площадь зоны: не менее 6 кв.м.</t>
  </si>
  <si>
    <t xml:space="preserve">Электричество: 2 подключения к сети 220 Вольт</t>
  </si>
  <si>
    <t xml:space="preserve">Шкаф инструментальный </t>
  </si>
  <si>
    <t xml:space="preserve">Стелаж</t>
  </si>
  <si>
    <t xml:space="preserve">Габариты не менее  120x80х200</t>
  </si>
  <si>
    <t xml:space="preserve">Набор метчиков и плашек</t>
  </si>
  <si>
    <t xml:space="preserve"> сталь Р6М5 не менее 110 предметов</t>
  </si>
  <si>
    <t xml:space="preserve">Инструмент</t>
  </si>
  <si>
    <t xml:space="preserve">компл.</t>
  </si>
  <si>
    <t xml:space="preserve">Набор экстракторов</t>
  </si>
  <si>
    <t xml:space="preserve"> 3-12 мм в кейсе 8 предметов</t>
  </si>
  <si>
    <t xml:space="preserve">Набор шпильковертов</t>
  </si>
  <si>
    <t xml:space="preserve"> 5-14 мм</t>
  </si>
  <si>
    <t xml:space="preserve">Набор сверл по металлу</t>
  </si>
  <si>
    <t xml:space="preserve"> не менее 25 шт. 1-13мм</t>
  </si>
  <si>
    <t xml:space="preserve">Набор торцевых головок для поврежденных гаек и болтов</t>
  </si>
  <si>
    <t xml:space="preserve"> 12,13,14,17,19 мм</t>
  </si>
  <si>
    <t xml:space="preserve">Ударный гайковерт </t>
  </si>
  <si>
    <t xml:space="preserve">не менее 350 Нм</t>
  </si>
  <si>
    <t xml:space="preserve">Дрель шуруповерт </t>
  </si>
  <si>
    <t xml:space="preserve">Угловая шлиф машина </t>
  </si>
  <si>
    <t xml:space="preserve">Ударный пневмогайковерт</t>
  </si>
  <si>
    <t xml:space="preserve">1. Зона для работ предусмотренных в Модуле 1 - Электрооборудование и электроника</t>
  </si>
  <si>
    <t xml:space="preserve">Рабочее место Конкурсанта (основное оборудование, вспомогательное оборудование, инструмент (по количеству рабочих мест)</t>
  </si>
  <si>
    <t xml:space="preserve">Площадь зоны: не менее 40 кв.м.</t>
  </si>
  <si>
    <t xml:space="preserve">Освещение: Допустимо верхнее искусственное освещение ( не менее 300  люкс)</t>
  </si>
  <si>
    <t xml:space="preserve">Электричество: 2 подключения к сети  220 Вольт и 380 Вольт при необходимости	</t>
  </si>
  <si>
    <t xml:space="preserve">Покрытие пола: твердая поверхность на всю площадь рабочей зоны</t>
  </si>
  <si>
    <t xml:space="preserve">Трактор российского или иностранного производства</t>
  </si>
  <si>
    <t xml:space="preserve">Тяговый класс не менее 2,  двигатель дизельный, по возможности оборудован системой впрыска топлива Common Rail с электронным управлением впрыском топлива.</t>
  </si>
  <si>
    <t xml:space="preserve">шт.</t>
  </si>
  <si>
    <t xml:space="preserve">Ноутбук</t>
  </si>
  <si>
    <t xml:space="preserve">На усмотрение организатора с установленным ПО для работы с диагностическим сканером. Ноутбук подключен к интернету, на рабочем столе установлена программа Google Планета Земля, загружены файлы с руководством по ремонту трактора, электросхемы, используемые сервисными службами </t>
  </si>
  <si>
    <t xml:space="preserve">Диагностический сканер</t>
  </si>
  <si>
    <t xml:space="preserve"> Комплекс ПО по ремонту и диагностике техники включает в себя: руководства, инструкции, коды ошибок, электрические и гидравлические схемы</t>
  </si>
  <si>
    <t xml:space="preserve">Набор переходников-адаптеров</t>
  </si>
  <si>
    <t xml:space="preserve">Согласно конкурсному заданию</t>
  </si>
  <si>
    <t xml:space="preserve">Набор с инструментом</t>
  </si>
  <si>
    <t xml:space="preserve">Молоток, отвертки шлицевые,  крестовые,торцевые головки размерами до 32 мм.,трещотки с быстрым сбросом, ключи слесарные комбинированные до 36 мм</t>
  </si>
  <si>
    <t xml:space="preserve">6. </t>
  </si>
  <si>
    <t xml:space="preserve">Пассатижи диэлектрические </t>
  </si>
  <si>
    <t xml:space="preserve">Для работы под напряжением до 1000 В
Материал рукояток: двухслойная диэлектрическая пластизоль
Зоны захвата для плоских и круглых деталей
Режущие кромки дополнительно закалены токами высокой частоты. HRC 62
Резка твердой стальной проволоки до 1.5 мм
Материал рабочей части: хром-ванадиевая сталь
Обработка поверхности: матовое никелирование
Вес: 250 г
Длина: 160 мм</t>
  </si>
  <si>
    <t xml:space="preserve">Навигационный комплекс системы точного земледелия</t>
  </si>
  <si>
    <t xml:space="preserve">Должен обеспечивать возможность разбивки поля по двум точкам (А и Б) и по траектории движения</t>
  </si>
  <si>
    <t xml:space="preserve">Тренажёр- симулятор для обучения персонала работе с навигационным комплексом в условиях помещения</t>
  </si>
  <si>
    <t xml:space="preserve">проводной руль для ПК, PS3, PS2
коробка передач
педали газа и тормоза
виброотдача
крестовина, 12 кнопок
</t>
  </si>
  <si>
    <t xml:space="preserve">Тестер автомобильный (контрольная лампа)</t>
  </si>
  <si>
    <t xml:space="preserve">Для проверки электрических цепей напряжением до 24 В</t>
  </si>
  <si>
    <t xml:space="preserve">Ареометр</t>
  </si>
  <si>
    <t xml:space="preserve">Измеряет плотность электролита  в кислотных и щелочных аккумуляторах. Диапазон измерений - от 1100 до 1300 кг/м3
Цена деления шкалы для электролита - 10 кг/м3
Предел допускаемой погрешности - +/- 10 кг/м3</t>
  </si>
  <si>
    <t xml:space="preserve">Цифровой мультиметр</t>
  </si>
  <si>
    <t xml:space="preserve">Для измерения электрических характеристик автотракторного электрооборудования
</t>
  </si>
  <si>
    <t xml:space="preserve">Щипцы для зачистки проводов</t>
  </si>
  <si>
    <t xml:space="preserve">Щипцы для обжима и зачистки проводов предназначены для электротехнических работ. Они применяются для проводов размерностью сечения 0,13-6,0 кв.мм.</t>
  </si>
  <si>
    <t xml:space="preserve">Кримпер для обжима наконечников проводов </t>
  </si>
  <si>
    <t xml:space="preserve">Назначение: обжим кабеля;
тип наконечника: втулочные наконечники;
храповой механизм;
рычажный механизм;
регулировка прижимного усилия;
четырехпозиционная матрица.
</t>
  </si>
  <si>
    <t xml:space="preserve">Фильтр выхлопных газов(вытяжная вентиляция)</t>
  </si>
  <si>
    <t xml:space="preserve">Вытяжной рукав с наконечником для установки на выхлопную трубу трактора</t>
  </si>
  <si>
    <t xml:space="preserve">Руководство по эксплуатации трактора</t>
  </si>
  <si>
    <t xml:space="preserve">Согласно марки трактора</t>
  </si>
  <si>
    <t xml:space="preserve">Руководство по эксплуатации навигационного комплекса</t>
  </si>
  <si>
    <t xml:space="preserve">Согласно марки навигационного комплекса</t>
  </si>
  <si>
    <t xml:space="preserve">ОП 2 или аналог</t>
  </si>
  <si>
    <t xml:space="preserve">2. Зона для работ предусмотренных в Модуле 2 –  Двигатель и точные измерения</t>
  </si>
  <si>
    <t xml:space="preserve">На тракторе установлен рядный 4х или 6-ти цилиндровый дизельный двигатель</t>
  </si>
  <si>
    <t xml:space="preserve">Двигатель</t>
  </si>
  <si>
    <t xml:space="preserve">Дизельный рядный  4-х или 6-ти цилиндровый  двигатель российского или импортного производства 1 комплектности</t>
  </si>
  <si>
    <t xml:space="preserve">Тиски</t>
  </si>
  <si>
    <t xml:space="preserve">Вес 6,5 кгВысота 13,0 см, Ширина 21,0 см, Глубина 26,0 см</t>
  </si>
  <si>
    <t xml:space="preserve">Кантователь для ДВС</t>
  </si>
  <si>
    <t xml:space="preserve">Грузоподъемность не менее 900 кг.</t>
  </si>
  <si>
    <t xml:space="preserve">Съемник поршневых колец</t>
  </si>
  <si>
    <t xml:space="preserve">Диаметр согласно техническим характеристикам ДВС</t>
  </si>
  <si>
    <t xml:space="preserve">Приспособление для установки поршня с кольцами в цилиндр</t>
  </si>
  <si>
    <t xml:space="preserve">Нутромер для измерения диаметра цилиндра</t>
  </si>
  <si>
    <t xml:space="preserve">Руководство по ремонту ДВС </t>
  </si>
  <si>
    <t xml:space="preserve">Согласно марки ДВС</t>
  </si>
  <si>
    <t xml:space="preserve">Микрометр для замера диаметра поршня</t>
  </si>
  <si>
    <t xml:space="preserve">Микрометр для замера диаметра коренных шеек коленчатого вала</t>
  </si>
  <si>
    <t xml:space="preserve">Микрометр для замера диаметра шатунных шеек коленчатого вала</t>
  </si>
  <si>
    <t xml:space="preserve">Набор щупов для регулировки клапанов</t>
  </si>
  <si>
    <t xml:space="preserve">Номинальная толщина щупов, мм - 0,1; 0,2; 0,3; 0,4; 0,5; 0,6; 0,7; 0,8; 0,9; 1,0. </t>
  </si>
  <si>
    <t xml:space="preserve">Ключ моментный</t>
  </si>
  <si>
    <t xml:space="preserve"> (комплект) 5-25 Н*м, 19-110 Н*м, 42-210 Н*м.</t>
  </si>
  <si>
    <t xml:space="preserve">Стетоскоп</t>
  </si>
  <si>
    <t xml:space="preserve">Механический для прослушивания звуков при работе ДВС</t>
  </si>
  <si>
    <t xml:space="preserve">Стенд для проверки и регулировки форсунок</t>
  </si>
  <si>
    <t xml:space="preserve">Для проверки дизельных форсунок на  давление начала впрыска, утечки топлива в распылителе, качество распыления топлива.</t>
  </si>
  <si>
    <t xml:space="preserve">Моментоскоп</t>
  </si>
  <si>
    <t xml:space="preserve">Длина стеклянной трубки 30-40 мм; внутренний диамет 2-3мм</t>
  </si>
  <si>
    <t xml:space="preserve">Форсунка </t>
  </si>
  <si>
    <t xml:space="preserve">Регулировка давления впрыска топлива регулировочными прокладками</t>
  </si>
  <si>
    <t xml:space="preserve">Микрометр для замера толщины регулировочных прокладок</t>
  </si>
  <si>
    <t xml:space="preserve">Механический 0-25 мм.</t>
  </si>
  <si>
    <t xml:space="preserve">Комплект регулировочных прокладок для регулировки давления впрыска топлива форсункой</t>
  </si>
  <si>
    <t xml:space="preserve">Диаметр прокладок в соответствии с маркой форсунки</t>
  </si>
  <si>
    <t xml:space="preserve">Набор для снятия дизельных форсунок с обратными молотками, головками в кейсе </t>
  </si>
  <si>
    <t xml:space="preserve">Набор предназначен для снятия дизельных форсунок без снятия головки блока цилиндров.</t>
  </si>
  <si>
    <t xml:space="preserve">Ванночка для промывки распылителя и иглы форсунки</t>
  </si>
  <si>
    <t xml:space="preserve">На усмотрение организатора</t>
  </si>
  <si>
    <t xml:space="preserve">Набор слесарных монтажек</t>
  </si>
  <si>
    <t xml:space="preserve">В наборе не менее 3 монтажек различных размеров</t>
  </si>
  <si>
    <t xml:space="preserve">Входит в инфраструктуру помещения</t>
  </si>
  <si>
    <t xml:space="preserve">Поддоны для отходов ГСМ</t>
  </si>
  <si>
    <t xml:space="preserve">на усмотрение организатора</t>
  </si>
  <si>
    <t xml:space="preserve">Подкатной кран</t>
  </si>
  <si>
    <t xml:space="preserve">грузоподъемность не менее 1000 кг.</t>
  </si>
  <si>
    <t xml:space="preserve">3. Зона для работ предусмотренных в Модуле 3 –   Механический привод</t>
  </si>
  <si>
    <t xml:space="preserve">Трактор российского или иностранного производства </t>
  </si>
  <si>
    <t xml:space="preserve">Трактор колёсный, тяговый класс 0,9-1,4 тонн-сил </t>
  </si>
  <si>
    <t xml:space="preserve">Пресс-подборщик</t>
  </si>
  <si>
    <t xml:space="preserve">Пресс-подборщик рулонный без обмотки плёнкой</t>
  </si>
  <si>
    <t xml:space="preserve">Ключ моментный (комплект)</t>
  </si>
  <si>
    <t xml:space="preserve"> (комплект)5-25, 19-110. 42-210 Н/м Прецизионный инструмент для затяжки резьбовых соединений с точно заданным моментом.</t>
  </si>
  <si>
    <t xml:space="preserve">Шприц рычажно-плунжерный</t>
  </si>
  <si>
    <t xml:space="preserve">Предназначен для порционной смазки узлов агрегатов, рабочее давление 310 атм, максимальное давление 700 атм.</t>
  </si>
  <si>
    <t xml:space="preserve">Руководство по эксплуатации пресс-подборщика</t>
  </si>
  <si>
    <t xml:space="preserve">Согласно марки пресс-подборщика</t>
  </si>
  <si>
    <t xml:space="preserve">Манометр шинный</t>
  </si>
  <si>
    <t xml:space="preserve">Пределы измерения давления воздуха 0-0,3 Мпа</t>
  </si>
  <si>
    <t xml:space="preserve">Рулетка</t>
  </si>
  <si>
    <t xml:space="preserve">Длина не менее 5 м.</t>
  </si>
  <si>
    <t xml:space="preserve">Набор монтажек</t>
  </si>
  <si>
    <t xml:space="preserve">4. Зона для работ предусмотренных в Модуле 4 – Гидравлические системы</t>
  </si>
  <si>
    <t xml:space="preserve">На трактор/экскаватор  установлено экскаваторное и(или) бульдозерное оборудование и имеется возможность подключения контрольного манометра, дроссель-расходомера или другого диагностического оборудования гидросистемы</t>
  </si>
  <si>
    <t xml:space="preserve">Манометр для проверки давления рабочей жидкости в гидросистеме трактора</t>
  </si>
  <si>
    <t xml:space="preserve">Пределы измерения давления жидкости до 300 МПа</t>
  </si>
  <si>
    <t xml:space="preserve">комплект</t>
  </si>
  <si>
    <t xml:space="preserve">Дроссель- расходомер</t>
  </si>
  <si>
    <t xml:space="preserve">Универсальный с набором переходных штуцеров для подключения к агрегатам гидросистемы трактора</t>
  </si>
  <si>
    <t xml:space="preserve">Учебный стенд по гидравлике</t>
  </si>
  <si>
    <t xml:space="preserve">Стенд позволяет собирать различные схемы гидроприводов, включать их в работу и диагностировать энергетические параметры работы агрегатов гидропривода</t>
  </si>
  <si>
    <t xml:space="preserve">Руководство по эксплуатации стенда по гидравлике</t>
  </si>
  <si>
    <t xml:space="preserve">Согласно марки стенда</t>
  </si>
  <si>
    <t xml:space="preserve">5. Зона для работ предусмотренных в вариативном  Модуле 5 – Комплектование  машинно-тракторного агрегата </t>
  </si>
  <si>
    <t xml:space="preserve">Площадь зоны: не менее 50 кв.м.</t>
  </si>
  <si>
    <t xml:space="preserve">Трактор российского или иностранного производства тягового класса не менее 3 </t>
  </si>
  <si>
    <t xml:space="preserve">Мощность двигателя не менее 150 л.с. Навесное устройство грузоподъёмностью не менее 2 тонн, дублирующее управление ЗНУ вынесено на заднее крыло</t>
  </si>
  <si>
    <t xml:space="preserve">Плуг оборотный</t>
  </si>
  <si>
    <t xml:space="preserve">Плуг  оборотный с регулируемой шириной захвата корпусов. Рекомендуемое кол-во корпусов, шт - 4+1</t>
  </si>
  <si>
    <t xml:space="preserve">Шнур для проверки расстановки корпусов плуга и предплужников</t>
  </si>
  <si>
    <t xml:space="preserve">Длина шнура не менее 5 м.</t>
  </si>
  <si>
    <t xml:space="preserve">6. Зона для работ предусмотренных в вариативном Модуле 6 –  Оформление документации по ремонту</t>
  </si>
  <si>
    <t xml:space="preserve">Принтер</t>
  </si>
  <si>
    <t xml:space="preserve">печать - цветная лазерная
скорость - 4 стр/мин (цветн. А4)
макс. формат печати - A4 (210 × 297 мм)
макс. размер отпечатка - 216 × 356 мм
интерфейсы - Wi-Fi, Ethernet (RJ-45), USB, AirPrint</t>
  </si>
  <si>
    <t xml:space="preserve">Каталог запасных частей для представленной с/х техники</t>
  </si>
  <si>
    <t xml:space="preserve">в электронном виде на компьютере</t>
  </si>
  <si>
    <t xml:space="preserve">ПО</t>
  </si>
  <si>
    <t xml:space="preserve">База данных по ремонту и диагностике с/х техники</t>
  </si>
  <si>
    <t xml:space="preserve">Адрес базовой организации:</t>
  </si>
  <si>
    <t xml:space="preserve">Количество рабочих мест: 6</t>
  </si>
  <si>
    <t xml:space="preserve">1. Зона для работ предусмотренных в Модулях обязательных к выполнению (инвариант)  (по количеству конкурсантов) </t>
  </si>
  <si>
    <t xml:space="preserve">Рабочее место Конкурсанта (расходные материалы по количеству конкурсантов)</t>
  </si>
  <si>
    <t xml:space="preserve">Дизельное топливо</t>
  </si>
  <si>
    <t xml:space="preserve">Содержание серы не выше 0,2%</t>
  </si>
  <si>
    <t xml:space="preserve">Л.</t>
  </si>
  <si>
    <t xml:space="preserve">Моторное масло</t>
  </si>
  <si>
    <t xml:space="preserve">В соответствии с требованиями производителя трактора</t>
  </si>
  <si>
    <t xml:space="preserve">Л</t>
  </si>
  <si>
    <t xml:space="preserve">Масло для гидравлических систем</t>
  </si>
  <si>
    <t xml:space="preserve">Масло трансмиссионное</t>
  </si>
  <si>
    <t xml:space="preserve">Наждачная бумага</t>
  </si>
  <si>
    <t xml:space="preserve">Р150; Р180</t>
  </si>
  <si>
    <t xml:space="preserve">Шт.</t>
  </si>
  <si>
    <t xml:space="preserve">Предохранители электрических цепей трактора</t>
  </si>
  <si>
    <t xml:space="preserve">Предохранитель номиналом тока 5А, 10А, 15А, 25А, 50А, 80А</t>
  </si>
  <si>
    <t xml:space="preserve">Реле включения мощных потребителей тока в электрооборудовании трактора</t>
  </si>
  <si>
    <t xml:space="preserve">Реле стартера, реле поворотов, замка зажигания.</t>
  </si>
  <si>
    <t xml:space="preserve">Датчики электронных систем управления двигателем</t>
  </si>
  <si>
    <t xml:space="preserve">Датчик положения коленчатого вала.</t>
  </si>
  <si>
    <t xml:space="preserve">Изолированные электропровода различного сечения длиной до 0,5 метра</t>
  </si>
  <si>
    <t xml:space="preserve">Различного сечения: 0,5, 0,75, 1, 1,25, 2,5 мм2  длиной до 0,5 метра</t>
  </si>
  <si>
    <t xml:space="preserve">М</t>
  </si>
  <si>
    <t xml:space="preserve">Изолента</t>
  </si>
  <si>
    <t xml:space="preserve">Изолента синяя (черная)</t>
  </si>
  <si>
    <t xml:space="preserve">рулон</t>
  </si>
  <si>
    <t xml:space="preserve">Охлаждающая жидкость</t>
  </si>
  <si>
    <t xml:space="preserve">Кг.</t>
  </si>
  <si>
    <t xml:space="preserve">Уплотнительное кольцо гайки крепления клапанных крышек</t>
  </si>
  <si>
    <t xml:space="preserve">В соответствии с маркой двигателя</t>
  </si>
  <si>
    <t xml:space="preserve">Прокладка под корпус ТНВД</t>
  </si>
  <si>
    <t xml:space="preserve">Прокладка под крышку привода ТНВД</t>
  </si>
  <si>
    <t xml:space="preserve">Прокладка – экран под форсунку</t>
  </si>
  <si>
    <t xml:space="preserve">Штуцер топливный М14</t>
  </si>
  <si>
    <t xml:space="preserve">Штуцер топливный М10</t>
  </si>
  <si>
    <t xml:space="preserve">Шайбы медные уплотнительные с внутренним диаметром 14 мм</t>
  </si>
  <si>
    <t xml:space="preserve">Шайбы медные уплотнительные с внутренним диаметром 10 мм</t>
  </si>
  <si>
    <t xml:space="preserve">Уплотнительное кольцо ФГО </t>
  </si>
  <si>
    <t xml:space="preserve">Сменный фильтрующий элемент ФТО</t>
  </si>
  <si>
    <t xml:space="preserve">Прокладка крышки ФТО</t>
  </si>
  <si>
    <t xml:space="preserve">Распылители форсунок</t>
  </si>
  <si>
    <t xml:space="preserve">Уплотнения форсунок</t>
  </si>
  <si>
    <t xml:space="preserve">Резиновые кольца под корпус форсунки</t>
  </si>
  <si>
    <t xml:space="preserve">Прокладки клапанных крышек</t>
  </si>
  <si>
    <t xml:space="preserve">Консистентная смазка </t>
  </si>
  <si>
    <t xml:space="preserve">Литол-24</t>
  </si>
  <si>
    <t xml:space="preserve">Шпагат для обматывания рулонов</t>
  </si>
  <si>
    <t xml:space="preserve">Шпагат</t>
  </si>
  <si>
    <t xml:space="preserve">Шт</t>
  </si>
  <si>
    <t xml:space="preserve">Ножи механизма обрезки шпагата.</t>
  </si>
  <si>
    <t xml:space="preserve">В соответствии с маркой пресс-подборщика</t>
  </si>
  <si>
    <t xml:space="preserve">Комплект поршневых колец</t>
  </si>
  <si>
    <t xml:space="preserve">Комплект коренных вкладышей</t>
  </si>
  <si>
    <t xml:space="preserve">Комплект шатунных вкладышей</t>
  </si>
  <si>
    <t xml:space="preserve">Комплект прокладок ДВС полный</t>
  </si>
  <si>
    <t xml:space="preserve">Ветошь</t>
  </si>
  <si>
    <t xml:space="preserve">-</t>
  </si>
  <si>
    <t xml:space="preserve">Кг</t>
  </si>
  <si>
    <t xml:space="preserve">Моющее средство для рук</t>
  </si>
  <si>
    <t xml:space="preserve">Бумага протирочная универсальная</t>
  </si>
  <si>
    <t xml:space="preserve">рулон , безворсовые  </t>
  </si>
  <si>
    <t xml:space="preserve">Набор клемм для обжима </t>
  </si>
  <si>
    <t xml:space="preserve">комплект (изолированные и неизолированные)</t>
  </si>
  <si>
    <t xml:space="preserve">Датчик давления масла</t>
  </si>
  <si>
    <t xml:space="preserve">Согласно конкурсной марки трактора</t>
  </si>
  <si>
    <t xml:space="preserve">Лампы указателей поворота  </t>
  </si>
  <si>
    <t xml:space="preserve">Лампы указателей стоп сигналов  </t>
  </si>
  <si>
    <t xml:space="preserve">Лампы габаритных огней </t>
  </si>
  <si>
    <t xml:space="preserve">Лампа H1 </t>
  </si>
  <si>
    <t xml:space="preserve">Лампа H3 </t>
  </si>
  <si>
    <t xml:space="preserve">Лампа H7 </t>
  </si>
  <si>
    <t xml:space="preserve">Переключатель света </t>
  </si>
  <si>
    <t xml:space="preserve">Колодка для кнопки переключения света (разем)</t>
  </si>
  <si>
    <t xml:space="preserve">Лампа H4 </t>
  </si>
  <si>
    <t xml:space="preserve">Батарейка для лампы LED</t>
  </si>
  <si>
    <t xml:space="preserve">Тип ААА</t>
  </si>
  <si>
    <t xml:space="preserve">Смазка проникающая </t>
  </si>
  <si>
    <t xml:space="preserve">Проникающая смазка в аэрозоле</t>
  </si>
  <si>
    <t xml:space="preserve">баллон</t>
  </si>
  <si>
    <t xml:space="preserve">Стяжки кабельные </t>
  </si>
  <si>
    <t xml:space="preserve">черные 4,8*370 не менее 50 шт.</t>
  </si>
  <si>
    <t xml:space="preserve">Комплект шплинтов </t>
  </si>
  <si>
    <t xml:space="preserve">Комплект шплинтов разных размеров - до 3 мм </t>
  </si>
  <si>
    <t xml:space="preserve">Маска одноразовая</t>
  </si>
  <si>
    <t xml:space="preserve">Упаковка 100 шт </t>
  </si>
  <si>
    <t xml:space="preserve">Перчатки ХБ</t>
  </si>
  <si>
    <t xml:space="preserve">с ПВХ покрытием</t>
  </si>
  <si>
    <t xml:space="preserve">шт ( на 1 конкурсанта) </t>
  </si>
  <si>
    <t xml:space="preserve">Перчатки нетриловые </t>
  </si>
  <si>
    <t xml:space="preserve">Упаковка 10 шт </t>
  </si>
  <si>
    <t xml:space="preserve">Перчатки полиуретановые защитные </t>
  </si>
  <si>
    <t xml:space="preserve">с покрытием</t>
  </si>
  <si>
    <t xml:space="preserve">Расходные материалы на всех конкурсантов и экспертов</t>
  </si>
  <si>
    <t xml:space="preserve">Офисная бумага А4</t>
  </si>
  <si>
    <t xml:space="preserve">Формат листов: А4, кол-во листов в пачке 500, класс бумаги, А+, плотность бумаги 120г/кв</t>
  </si>
  <si>
    <t xml:space="preserve">уп.</t>
  </si>
  <si>
    <t xml:space="preserve">Авторучка </t>
  </si>
  <si>
    <t xml:space="preserve"> Шариковая . Цвет синий</t>
  </si>
  <si>
    <t xml:space="preserve">Планшет</t>
  </si>
  <si>
    <t xml:space="preserve">для бумаги с зажимом а4</t>
  </si>
  <si>
    <t xml:space="preserve">Степлер</t>
  </si>
  <si>
    <t xml:space="preserve">Карандаш простой </t>
  </si>
  <si>
    <t xml:space="preserve">Цветные маркеры</t>
  </si>
  <si>
    <t xml:space="preserve">4 цвета</t>
  </si>
  <si>
    <t xml:space="preserve">Канцелярский нож</t>
  </si>
  <si>
    <t xml:space="preserve">Скотч </t>
  </si>
  <si>
    <t xml:space="preserve">ширина липкой ленты 12.7мм.</t>
  </si>
  <si>
    <t xml:space="preserve">Папка-регистратор с арочным механизмом для хранения документов</t>
  </si>
  <si>
    <t xml:space="preserve">Мультифора (файл)</t>
  </si>
  <si>
    <t xml:space="preserve">прозрачный конверт для хранения небольшого объема документов, с отверстиями на боковой стороне для скрепления.</t>
  </si>
  <si>
    <t xml:space="preserve">Набор для магнитно-маркерной доски</t>
  </si>
  <si>
    <t xml:space="preserve">4 цветных маркера для белых досок (красный, синий, зеленый и черный), губка-стиратель, 10 сменных салфеток для губки-стирателя, спрей для чистки маркерных досок и 5 штук магнитных держателей</t>
  </si>
  <si>
    <r>
      <rPr>
        <sz val="16"/>
        <color rgb="FFFFFFFF"/>
        <rFont val="Times New Roman"/>
        <family val="1"/>
        <charset val="204"/>
      </rPr>
      <t xml:space="preserve">Инфраструктурный лист для оснащения конкурсной площадки Чемпионата (Региональный этап/Отборочный этап/Финальный этап)
</t>
    </r>
    <r>
      <rPr>
        <i val="true"/>
        <sz val="16"/>
        <color rgb="FFFFFFFF"/>
        <rFont val="Times New Roman"/>
        <family val="1"/>
        <charset val="204"/>
      </rPr>
      <t xml:space="preserve">по компетенции «Эксплуатация сельскохозяйственных машин» </t>
    </r>
  </si>
  <si>
    <t xml:space="preserve">Личный инструмент конкурсанта</t>
  </si>
  <si>
    <t xml:space="preserve">Примечание </t>
  </si>
  <si>
    <t xml:space="preserve">Отсутствует согласно Конкурсному заданию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</si>
</sst>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m"/>
  </numFmts>
  <fonts count="20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204"/>
    </font>
    <font>
      <sz val="16"/>
      <color rgb="FFFFFFFF"/>
      <name val="Times New Roman"/>
      <family val="1"/>
      <charset val="204"/>
    </font>
    <font>
      <i val="true"/>
      <sz val="16"/>
      <color rgb="FFFFFFFF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1"/>
      <name val="Times New Roman"/>
      <family val="1"/>
      <charset val="204"/>
    </font>
    <font>
      <b val="true"/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u val="single"/>
      <sz val="11"/>
      <color rgb="FF0563C1"/>
      <name val="Calibri"/>
      <family val="2"/>
      <charset val="1"/>
    </font>
    <font>
      <sz val="10"/>
      <color rgb="FF000000"/>
      <name val="Times New Roman"/>
      <family val="1"/>
      <charset val="204"/>
    </font>
    <font>
      <b val="true"/>
      <sz val="16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1"/>
      <color rgb="FF333333"/>
      <name val="Arial"/>
      <family val="2"/>
      <charset val="204"/>
    </font>
    <font>
      <sz val="11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A3838"/>
        <bgColor rgb="FF333333"/>
      </patternFill>
    </fill>
    <fill>
      <patternFill patternType="solid">
        <fgColor rgb="FFA6A6A6"/>
        <bgColor rgb="FFAEABAB"/>
      </patternFill>
    </fill>
    <fill>
      <patternFill patternType="solid">
        <fgColor rgb="FFAEABAB"/>
        <bgColor rgb="FFA6A6A6"/>
      </patternFill>
    </fill>
    <fill>
      <patternFill patternType="solid">
        <fgColor rgb="FFFFC000"/>
        <bgColor rgb="FFFF9900"/>
      </patternFill>
    </fill>
    <fill>
      <patternFill patternType="solid">
        <fgColor rgb="FFFFFFFF"/>
        <bgColor rgb="FFFFFF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3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3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4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5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5" xfId="21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3" borderId="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3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7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8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9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8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6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4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6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8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1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6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6" xfId="2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8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8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8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6" xfId="21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0" xfId="2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8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4" borderId="1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5" borderId="1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6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6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6" borderId="6" xfId="21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0" fillId="4" borderId="1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6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4" borderId="1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6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6" borderId="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6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6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5" borderId="11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5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3" borderId="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21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6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2" borderId="1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6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8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8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9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9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1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EABAB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A6A6A6"/>
      <rgbColor rgb="FF003366"/>
      <rgbColor rgb="FF339966"/>
      <rgbColor rgb="FF003300"/>
      <rgbColor rgb="FF3A3838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externalLink" Target="externalLinks/externalLink1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../Users/esg/Downloads/&#1080;&#1083;%2021-22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24">
          <cell r="C424" t="str">
            <v>Наличие ластика: Да 
Заточенный: Да 
Вид карандаша: стандартная твердость HB (ТМ) 
Твердость грифеля: HB (ТМ) 
Материал корпуса: дерево 
Профиль карандаша: трехгранный</v>
          </cell>
        </row>
      </sheetData>
      <sheetData sheetId="1"/>
      <sheetData sheetId="2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98"/>
  <sheetViews>
    <sheetView showFormulas="false" showGridLines="true" showRowColHeaders="true" showZeros="true" rightToLeft="false" tabSelected="true" showOutlineSymbols="true" defaultGridColor="true" view="normal" topLeftCell="A1" colorId="64" zoomScale="112" zoomScaleNormal="112" zoomScalePageLayoutView="100" workbookViewId="0">
      <selection pane="topLeft" activeCell="G101" activeCellId="0" sqref="G101"/>
    </sheetView>
  </sheetViews>
  <sheetFormatPr defaultColWidth="14.453125" defaultRowHeight="15" zeroHeight="false" outlineLevelRow="0" outlineLevelCol="0"/>
  <cols>
    <col collapsed="false" customWidth="true" hidden="false" outlineLevel="0" max="1" min="1" style="1" width="5.1"/>
    <col collapsed="false" customWidth="true" hidden="false" outlineLevel="0" max="2" min="2" style="1" width="52"/>
    <col collapsed="false" customWidth="true" hidden="false" outlineLevel="0" max="3" min="3" style="1" width="27.45"/>
    <col collapsed="false" customWidth="true" hidden="false" outlineLevel="0" max="4" min="4" style="1" width="22.01"/>
    <col collapsed="false" customWidth="true" hidden="false" outlineLevel="0" max="5" min="5" style="1" width="15.56"/>
    <col collapsed="false" customWidth="true" hidden="false" outlineLevel="0" max="6" min="6" style="1" width="19.65"/>
    <col collapsed="false" customWidth="false" hidden="false" outlineLevel="0" max="7" min="7" style="1" width="14.43"/>
    <col collapsed="false" customWidth="true" hidden="false" outlineLevel="0" max="8" min="8" style="1" width="25"/>
    <col collapsed="false" customWidth="true" hidden="false" outlineLevel="0" max="11" min="9" style="1" width="8.67"/>
    <col collapsed="false" customWidth="false" hidden="false" outlineLevel="0" max="1024" min="12" style="1" width="14.43"/>
  </cols>
  <sheetData>
    <row r="1" customFormat="false" ht="14.4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customFormat="false" ht="72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</row>
    <row r="3" customFormat="false" ht="14.4" hidden="false" customHeight="true" outlineLevel="0" collapsed="false">
      <c r="A3" s="4" t="s">
        <v>2</v>
      </c>
      <c r="B3" s="4"/>
      <c r="C3" s="4"/>
      <c r="D3" s="4"/>
      <c r="E3" s="4"/>
      <c r="F3" s="4"/>
      <c r="G3" s="4"/>
      <c r="H3" s="4"/>
    </row>
    <row r="4" customFormat="false" ht="15" hidden="false" customHeight="true" outlineLevel="0" collapsed="false">
      <c r="A4" s="5" t="s">
        <v>3</v>
      </c>
      <c r="B4" s="5"/>
      <c r="C4" s="5"/>
      <c r="D4" s="5"/>
      <c r="E4" s="5"/>
      <c r="F4" s="5"/>
      <c r="G4" s="5"/>
      <c r="H4" s="5"/>
    </row>
    <row r="5" customFormat="false" ht="13.8" hidden="false" customHeight="true" outlineLevel="0" collapsed="false">
      <c r="A5" s="6" t="s">
        <v>4</v>
      </c>
      <c r="B5" s="6"/>
      <c r="C5" s="6"/>
      <c r="D5" s="6"/>
      <c r="E5" s="6"/>
      <c r="F5" s="6"/>
      <c r="G5" s="6"/>
      <c r="H5" s="6"/>
    </row>
    <row r="6" customFormat="false" ht="13.8" hidden="false" customHeight="true" outlineLevel="0" collapsed="false">
      <c r="A6" s="6" t="s">
        <v>5</v>
      </c>
      <c r="B6" s="6"/>
      <c r="C6" s="6"/>
      <c r="D6" s="6"/>
      <c r="E6" s="6"/>
      <c r="F6" s="6"/>
      <c r="G6" s="6"/>
      <c r="H6" s="6"/>
    </row>
    <row r="7" customFormat="false" ht="15.75" hidden="false" customHeight="true" outlineLevel="0" collapsed="false">
      <c r="A7" s="6" t="s">
        <v>6</v>
      </c>
      <c r="B7" s="6"/>
      <c r="C7" s="6"/>
      <c r="D7" s="6"/>
      <c r="E7" s="6"/>
      <c r="F7" s="6"/>
      <c r="G7" s="6"/>
      <c r="H7" s="6"/>
    </row>
    <row r="8" customFormat="false" ht="15.75" hidden="false" customHeight="true" outlineLevel="0" collapsed="false">
      <c r="A8" s="6" t="s">
        <v>7</v>
      </c>
      <c r="B8" s="6"/>
      <c r="C8" s="6"/>
      <c r="D8" s="6"/>
      <c r="E8" s="6"/>
      <c r="F8" s="6"/>
      <c r="G8" s="6"/>
      <c r="H8" s="6"/>
    </row>
    <row r="9" customFormat="false" ht="15.75" hidden="false" customHeight="true" outlineLevel="0" collapsed="false">
      <c r="A9" s="6" t="s">
        <v>8</v>
      </c>
      <c r="B9" s="6"/>
      <c r="C9" s="6"/>
      <c r="D9" s="6"/>
      <c r="E9" s="6"/>
      <c r="F9" s="6"/>
      <c r="G9" s="6"/>
      <c r="H9" s="6"/>
    </row>
    <row r="10" customFormat="false" ht="15.75" hidden="false" customHeight="true" outlineLevel="0" collapsed="false">
      <c r="A10" s="7" t="s">
        <v>9</v>
      </c>
      <c r="B10" s="7"/>
      <c r="C10" s="7"/>
      <c r="D10" s="7"/>
      <c r="E10" s="7"/>
      <c r="F10" s="7"/>
      <c r="G10" s="7"/>
      <c r="H10" s="7"/>
    </row>
    <row r="11" customFormat="false" ht="15.75" hidden="false" customHeight="true" outlineLevel="0" collapsed="false">
      <c r="A11" s="8" t="s">
        <v>10</v>
      </c>
      <c r="B11" s="8"/>
      <c r="C11" s="9"/>
      <c r="D11" s="9"/>
      <c r="E11" s="9"/>
      <c r="F11" s="9"/>
      <c r="G11" s="9"/>
      <c r="H11" s="9"/>
    </row>
    <row r="12" customFormat="false" ht="15.75" hidden="false" customHeight="true" outlineLevel="0" collapsed="false">
      <c r="A12" s="8" t="s">
        <v>11</v>
      </c>
      <c r="B12" s="8"/>
      <c r="C12" s="8"/>
      <c r="D12" s="8"/>
      <c r="E12" s="8"/>
      <c r="F12" s="8"/>
      <c r="G12" s="8"/>
      <c r="H12" s="8"/>
    </row>
    <row r="13" customFormat="false" ht="21.6" hidden="false" customHeight="false" outlineLevel="0" collapsed="false">
      <c r="A13" s="10" t="s">
        <v>12</v>
      </c>
      <c r="B13" s="10"/>
      <c r="C13" s="10"/>
      <c r="D13" s="10"/>
      <c r="E13" s="10"/>
      <c r="F13" s="10"/>
      <c r="G13" s="10"/>
      <c r="H13" s="10"/>
    </row>
    <row r="14" customFormat="false" ht="14.4" hidden="false" customHeight="true" outlineLevel="0" collapsed="false">
      <c r="A14" s="11" t="s">
        <v>13</v>
      </c>
      <c r="B14" s="11"/>
      <c r="C14" s="11"/>
      <c r="D14" s="11"/>
      <c r="E14" s="11"/>
      <c r="F14" s="11"/>
      <c r="G14" s="11"/>
      <c r="H14" s="11"/>
    </row>
    <row r="15" customFormat="false" ht="14.4" hidden="false" customHeight="true" outlineLevel="0" collapsed="false">
      <c r="A15" s="12" t="s">
        <v>14</v>
      </c>
      <c r="B15" s="12"/>
      <c r="C15" s="12"/>
      <c r="D15" s="12"/>
      <c r="E15" s="12"/>
      <c r="F15" s="12"/>
      <c r="G15" s="12"/>
      <c r="H15" s="12"/>
    </row>
    <row r="16" customFormat="false" ht="14.4" hidden="false" customHeight="true" outlineLevel="0" collapsed="false">
      <c r="A16" s="12" t="s">
        <v>15</v>
      </c>
      <c r="B16" s="12"/>
      <c r="C16" s="12"/>
      <c r="D16" s="12"/>
      <c r="E16" s="12"/>
      <c r="F16" s="12"/>
      <c r="G16" s="12"/>
      <c r="H16" s="12"/>
    </row>
    <row r="17" customFormat="false" ht="14.4" hidden="false" customHeight="true" outlineLevel="0" collapsed="false">
      <c r="A17" s="12" t="s">
        <v>16</v>
      </c>
      <c r="B17" s="12"/>
      <c r="C17" s="12"/>
      <c r="D17" s="12"/>
      <c r="E17" s="12"/>
      <c r="F17" s="12"/>
      <c r="G17" s="12"/>
      <c r="H17" s="12"/>
    </row>
    <row r="18" customFormat="false" ht="14.4" hidden="false" customHeight="true" outlineLevel="0" collapsed="false">
      <c r="A18" s="12" t="s">
        <v>17</v>
      </c>
      <c r="B18" s="12"/>
      <c r="C18" s="12"/>
      <c r="D18" s="12"/>
      <c r="E18" s="12"/>
      <c r="F18" s="12"/>
      <c r="G18" s="12"/>
      <c r="H18" s="12"/>
    </row>
    <row r="19" customFormat="false" ht="15" hidden="false" customHeight="true" outlineLevel="0" collapsed="false">
      <c r="A19" s="12" t="s">
        <v>18</v>
      </c>
      <c r="B19" s="12"/>
      <c r="C19" s="12"/>
      <c r="D19" s="12"/>
      <c r="E19" s="12"/>
      <c r="F19" s="12"/>
      <c r="G19" s="12"/>
      <c r="H19" s="12"/>
    </row>
    <row r="20" customFormat="false" ht="14.4" hidden="false" customHeight="true" outlineLevel="0" collapsed="false">
      <c r="A20" s="12" t="s">
        <v>19</v>
      </c>
      <c r="B20" s="12"/>
      <c r="C20" s="12"/>
      <c r="D20" s="12"/>
      <c r="E20" s="12"/>
      <c r="F20" s="12"/>
      <c r="G20" s="12"/>
      <c r="H20" s="12"/>
    </row>
    <row r="21" customFormat="false" ht="14.4" hidden="false" customHeight="true" outlineLevel="0" collapsed="false">
      <c r="A21" s="12" t="s">
        <v>20</v>
      </c>
      <c r="B21" s="12"/>
      <c r="C21" s="12"/>
      <c r="D21" s="12"/>
      <c r="E21" s="12"/>
      <c r="F21" s="12"/>
      <c r="G21" s="12"/>
      <c r="H21" s="12"/>
    </row>
    <row r="22" customFormat="false" ht="15" hidden="false" customHeight="true" outlineLevel="0" collapsed="false">
      <c r="A22" s="13" t="s">
        <v>21</v>
      </c>
      <c r="B22" s="13"/>
      <c r="C22" s="13"/>
      <c r="D22" s="13"/>
      <c r="E22" s="13"/>
      <c r="F22" s="13"/>
      <c r="G22" s="13"/>
      <c r="H22" s="13"/>
    </row>
    <row r="23" customFormat="false" ht="55.2" hidden="false" customHeight="false" outlineLevel="0" collapsed="false">
      <c r="A23" s="14" t="s">
        <v>22</v>
      </c>
      <c r="B23" s="15" t="s">
        <v>23</v>
      </c>
      <c r="C23" s="15" t="s">
        <v>24</v>
      </c>
      <c r="D23" s="16" t="s">
        <v>25</v>
      </c>
      <c r="E23" s="16" t="s">
        <v>26</v>
      </c>
      <c r="F23" s="16" t="s">
        <v>27</v>
      </c>
      <c r="G23" s="16" t="s">
        <v>28</v>
      </c>
      <c r="H23" s="16" t="s">
        <v>29</v>
      </c>
    </row>
    <row r="24" customFormat="false" ht="93" hidden="false" customHeight="false" outlineLevel="0" collapsed="false">
      <c r="A24" s="17" t="n">
        <v>1</v>
      </c>
      <c r="B24" s="18" t="s">
        <v>30</v>
      </c>
      <c r="C24" s="19" t="s">
        <v>31</v>
      </c>
      <c r="D24" s="20" t="s">
        <v>32</v>
      </c>
      <c r="E24" s="20" t="n">
        <v>5</v>
      </c>
      <c r="F24" s="20" t="s">
        <v>33</v>
      </c>
      <c r="G24" s="20" t="n">
        <v>5</v>
      </c>
      <c r="H24" s="21"/>
    </row>
    <row r="25" customFormat="false" ht="93" hidden="false" customHeight="false" outlineLevel="0" collapsed="false">
      <c r="A25" s="17" t="n">
        <v>2</v>
      </c>
      <c r="B25" s="18" t="s">
        <v>30</v>
      </c>
      <c r="C25" s="19" t="s">
        <v>34</v>
      </c>
      <c r="D25" s="20" t="s">
        <v>32</v>
      </c>
      <c r="E25" s="20" t="n">
        <v>5</v>
      </c>
      <c r="F25" s="20" t="s">
        <v>33</v>
      </c>
      <c r="G25" s="20" t="n">
        <v>5</v>
      </c>
      <c r="H25" s="21"/>
    </row>
    <row r="26" customFormat="false" ht="39.6" hidden="false" customHeight="false" outlineLevel="0" collapsed="false">
      <c r="A26" s="17" t="n">
        <v>3</v>
      </c>
      <c r="B26" s="22" t="s">
        <v>35</v>
      </c>
      <c r="C26" s="22" t="s">
        <v>36</v>
      </c>
      <c r="D26" s="20" t="s">
        <v>32</v>
      </c>
      <c r="E26" s="20" t="n">
        <v>7</v>
      </c>
      <c r="F26" s="20" t="s">
        <v>33</v>
      </c>
      <c r="G26" s="20" t="n">
        <v>7</v>
      </c>
      <c r="H26" s="21"/>
    </row>
    <row r="27" customFormat="false" ht="66" hidden="false" customHeight="false" outlineLevel="0" collapsed="false">
      <c r="A27" s="17" t="n">
        <v>4</v>
      </c>
      <c r="B27" s="18" t="s">
        <v>37</v>
      </c>
      <c r="C27" s="23" t="s">
        <v>38</v>
      </c>
      <c r="D27" s="20" t="s">
        <v>32</v>
      </c>
      <c r="E27" s="20" t="n">
        <v>7</v>
      </c>
      <c r="F27" s="20" t="s">
        <v>33</v>
      </c>
      <c r="G27" s="20" t="n">
        <v>7</v>
      </c>
      <c r="H27" s="21"/>
    </row>
    <row r="28" customFormat="false" ht="52.8" hidden="false" customHeight="false" outlineLevel="0" collapsed="false">
      <c r="A28" s="17" t="n">
        <v>5</v>
      </c>
      <c r="B28" s="24" t="s">
        <v>39</v>
      </c>
      <c r="C28" s="18" t="s">
        <v>40</v>
      </c>
      <c r="D28" s="20" t="s">
        <v>32</v>
      </c>
      <c r="E28" s="20" t="n">
        <v>7</v>
      </c>
      <c r="F28" s="20" t="s">
        <v>33</v>
      </c>
      <c r="G28" s="20" t="n">
        <v>7</v>
      </c>
      <c r="H28" s="21"/>
    </row>
    <row r="29" customFormat="false" ht="27.75" hidden="false" customHeight="true" outlineLevel="0" collapsed="false">
      <c r="A29" s="17" t="n">
        <v>6</v>
      </c>
      <c r="B29" s="18" t="s">
        <v>41</v>
      </c>
      <c r="C29" s="23" t="s">
        <v>42</v>
      </c>
      <c r="D29" s="20" t="s">
        <v>32</v>
      </c>
      <c r="E29" s="20" t="n">
        <v>7</v>
      </c>
      <c r="F29" s="20" t="s">
        <v>33</v>
      </c>
      <c r="G29" s="20" t="n">
        <v>7</v>
      </c>
      <c r="H29" s="21"/>
    </row>
    <row r="30" customFormat="false" ht="105" hidden="false" customHeight="true" outlineLevel="0" collapsed="false">
      <c r="A30" s="17" t="n">
        <v>7</v>
      </c>
      <c r="B30" s="18" t="s">
        <v>43</v>
      </c>
      <c r="C30" s="25" t="s">
        <v>44</v>
      </c>
      <c r="D30" s="26" t="s">
        <v>45</v>
      </c>
      <c r="E30" s="20" t="n">
        <v>7</v>
      </c>
      <c r="F30" s="20" t="s">
        <v>33</v>
      </c>
      <c r="G30" s="20" t="n">
        <v>7</v>
      </c>
      <c r="H30" s="21"/>
    </row>
    <row r="31" customFormat="false" ht="23.25" hidden="false" customHeight="true" outlineLevel="0" collapsed="false">
      <c r="A31" s="27" t="s">
        <v>46</v>
      </c>
      <c r="B31" s="27"/>
      <c r="C31" s="27"/>
      <c r="D31" s="27"/>
      <c r="E31" s="27"/>
      <c r="F31" s="27"/>
      <c r="G31" s="27"/>
      <c r="H31" s="27"/>
    </row>
    <row r="32" customFormat="false" ht="15.75" hidden="false" customHeight="true" outlineLevel="0" collapsed="false">
      <c r="A32" s="11" t="s">
        <v>13</v>
      </c>
      <c r="B32" s="11"/>
      <c r="C32" s="11"/>
      <c r="D32" s="11"/>
      <c r="E32" s="11"/>
      <c r="F32" s="11"/>
      <c r="G32" s="11"/>
      <c r="H32" s="11"/>
    </row>
    <row r="33" customFormat="false" ht="15" hidden="false" customHeight="true" outlineLevel="0" collapsed="false">
      <c r="A33" s="12" t="s">
        <v>47</v>
      </c>
      <c r="B33" s="12"/>
      <c r="C33" s="12"/>
      <c r="D33" s="12"/>
      <c r="E33" s="12"/>
      <c r="F33" s="12"/>
      <c r="G33" s="12"/>
      <c r="H33" s="12"/>
    </row>
    <row r="34" customFormat="false" ht="15" hidden="false" customHeight="true" outlineLevel="0" collapsed="false">
      <c r="A34" s="12" t="s">
        <v>48</v>
      </c>
      <c r="B34" s="12"/>
      <c r="C34" s="12"/>
      <c r="D34" s="12"/>
      <c r="E34" s="12"/>
      <c r="F34" s="12"/>
      <c r="G34" s="12"/>
      <c r="H34" s="12"/>
    </row>
    <row r="35" customFormat="false" ht="15" hidden="false" customHeight="true" outlineLevel="0" collapsed="false">
      <c r="A35" s="12" t="s">
        <v>16</v>
      </c>
      <c r="B35" s="12"/>
      <c r="C35" s="12"/>
      <c r="D35" s="12"/>
      <c r="E35" s="12"/>
      <c r="F35" s="12"/>
      <c r="G35" s="12"/>
      <c r="H35" s="12"/>
    </row>
    <row r="36" customFormat="false" ht="15" hidden="false" customHeight="true" outlineLevel="0" collapsed="false">
      <c r="A36" s="12" t="s">
        <v>49</v>
      </c>
      <c r="B36" s="12"/>
      <c r="C36" s="12"/>
      <c r="D36" s="12"/>
      <c r="E36" s="12"/>
      <c r="F36" s="12"/>
      <c r="G36" s="12"/>
      <c r="H36" s="12"/>
    </row>
    <row r="37" customFormat="false" ht="15" hidden="false" customHeight="true" outlineLevel="0" collapsed="false">
      <c r="A37" s="12" t="s">
        <v>50</v>
      </c>
      <c r="B37" s="12"/>
      <c r="C37" s="12"/>
      <c r="D37" s="12"/>
      <c r="E37" s="12"/>
      <c r="F37" s="12"/>
      <c r="G37" s="12"/>
      <c r="H37" s="12"/>
    </row>
    <row r="38" customFormat="false" ht="15" hidden="false" customHeight="true" outlineLevel="0" collapsed="false">
      <c r="A38" s="12" t="s">
        <v>51</v>
      </c>
      <c r="B38" s="12"/>
      <c r="C38" s="12"/>
      <c r="D38" s="12"/>
      <c r="E38" s="12"/>
      <c r="F38" s="12"/>
      <c r="G38" s="12"/>
      <c r="H38" s="12"/>
    </row>
    <row r="39" customFormat="false" ht="15" hidden="false" customHeight="true" outlineLevel="0" collapsed="false">
      <c r="A39" s="12" t="s">
        <v>20</v>
      </c>
      <c r="B39" s="12"/>
      <c r="C39" s="12"/>
      <c r="D39" s="12"/>
      <c r="E39" s="12"/>
      <c r="F39" s="12"/>
      <c r="G39" s="12"/>
      <c r="H39" s="12"/>
    </row>
    <row r="40" customFormat="false" ht="15.75" hidden="false" customHeight="true" outlineLevel="0" collapsed="false">
      <c r="A40" s="13" t="s">
        <v>21</v>
      </c>
      <c r="B40" s="13"/>
      <c r="C40" s="13"/>
      <c r="D40" s="13"/>
      <c r="E40" s="13"/>
      <c r="F40" s="13"/>
      <c r="G40" s="13"/>
      <c r="H40" s="13"/>
    </row>
    <row r="41" customFormat="false" ht="55.2" hidden="false" customHeight="false" outlineLevel="0" collapsed="false">
      <c r="A41" s="28" t="s">
        <v>22</v>
      </c>
      <c r="B41" s="28" t="s">
        <v>23</v>
      </c>
      <c r="C41" s="15" t="s">
        <v>24</v>
      </c>
      <c r="D41" s="28" t="s">
        <v>25</v>
      </c>
      <c r="E41" s="28" t="s">
        <v>26</v>
      </c>
      <c r="F41" s="28" t="s">
        <v>27</v>
      </c>
      <c r="G41" s="28" t="s">
        <v>28</v>
      </c>
      <c r="H41" s="28" t="s">
        <v>29</v>
      </c>
    </row>
    <row r="42" customFormat="false" ht="15.75" hidden="false" customHeight="true" outlineLevel="0" collapsed="false">
      <c r="A42" s="16" t="n">
        <v>1</v>
      </c>
      <c r="B42" s="29" t="s">
        <v>52</v>
      </c>
      <c r="C42" s="21" t="s">
        <v>53</v>
      </c>
      <c r="D42" s="16" t="s">
        <v>54</v>
      </c>
      <c r="E42" s="16" t="n">
        <v>1</v>
      </c>
      <c r="F42" s="20" t="s">
        <v>33</v>
      </c>
      <c r="G42" s="16" t="n">
        <v>1</v>
      </c>
      <c r="H42" s="21"/>
    </row>
    <row r="43" customFormat="false" ht="66.75" hidden="false" customHeight="true" outlineLevel="0" collapsed="false">
      <c r="A43" s="16" t="n">
        <v>2</v>
      </c>
      <c r="B43" s="29" t="s">
        <v>39</v>
      </c>
      <c r="C43" s="14" t="s">
        <v>55</v>
      </c>
      <c r="D43" s="16" t="s">
        <v>32</v>
      </c>
      <c r="E43" s="16" t="n">
        <v>3</v>
      </c>
      <c r="F43" s="20" t="s">
        <v>33</v>
      </c>
      <c r="G43" s="16" t="n">
        <v>3</v>
      </c>
      <c r="H43" s="21"/>
    </row>
    <row r="44" customFormat="false" ht="95.25" hidden="false" customHeight="true" outlineLevel="0" collapsed="false">
      <c r="A44" s="16" t="n">
        <v>3</v>
      </c>
      <c r="B44" s="29" t="s">
        <v>37</v>
      </c>
      <c r="C44" s="30" t="s">
        <v>56</v>
      </c>
      <c r="D44" s="16" t="s">
        <v>32</v>
      </c>
      <c r="E44" s="16" t="n">
        <v>6</v>
      </c>
      <c r="F44" s="20" t="s">
        <v>33</v>
      </c>
      <c r="G44" s="16" t="n">
        <v>6</v>
      </c>
      <c r="H44" s="21"/>
    </row>
    <row r="45" customFormat="false" ht="36" hidden="false" customHeight="true" outlineLevel="0" collapsed="false">
      <c r="A45" s="16" t="n">
        <v>4</v>
      </c>
      <c r="B45" s="18" t="s">
        <v>57</v>
      </c>
      <c r="C45" s="30" t="s">
        <v>58</v>
      </c>
      <c r="D45" s="16" t="s">
        <v>32</v>
      </c>
      <c r="E45" s="15" t="n">
        <v>6</v>
      </c>
      <c r="F45" s="20" t="s">
        <v>33</v>
      </c>
      <c r="G45" s="15" t="n">
        <v>6</v>
      </c>
      <c r="H45" s="31"/>
    </row>
    <row r="46" customFormat="false" ht="30.75" hidden="false" customHeight="true" outlineLevel="0" collapsed="false">
      <c r="A46" s="16" t="n">
        <v>5</v>
      </c>
      <c r="B46" s="21" t="s">
        <v>59</v>
      </c>
      <c r="C46" s="23" t="s">
        <v>42</v>
      </c>
      <c r="D46" s="16" t="s">
        <v>32</v>
      </c>
      <c r="E46" s="28" t="n">
        <v>2</v>
      </c>
      <c r="F46" s="20" t="s">
        <v>33</v>
      </c>
      <c r="G46" s="28" t="n">
        <v>2</v>
      </c>
      <c r="H46" s="21"/>
    </row>
    <row r="47" customFormat="false" ht="23.25" hidden="false" customHeight="true" outlineLevel="0" collapsed="false">
      <c r="A47" s="27" t="s">
        <v>60</v>
      </c>
      <c r="B47" s="27"/>
      <c r="C47" s="27"/>
      <c r="D47" s="27"/>
      <c r="E47" s="27"/>
      <c r="F47" s="27"/>
      <c r="G47" s="27"/>
      <c r="H47" s="27"/>
    </row>
    <row r="48" customFormat="false" ht="15.75" hidden="false" customHeight="true" outlineLevel="0" collapsed="false">
      <c r="A48" s="11" t="s">
        <v>13</v>
      </c>
      <c r="B48" s="11"/>
      <c r="C48" s="11"/>
      <c r="D48" s="11"/>
      <c r="E48" s="11"/>
      <c r="F48" s="11"/>
      <c r="G48" s="11"/>
      <c r="H48" s="11"/>
    </row>
    <row r="49" customFormat="false" ht="15" hidden="false" customHeight="true" outlineLevel="0" collapsed="false">
      <c r="A49" s="12" t="s">
        <v>61</v>
      </c>
      <c r="B49" s="12"/>
      <c r="C49" s="12"/>
      <c r="D49" s="12"/>
      <c r="E49" s="12"/>
      <c r="F49" s="12"/>
      <c r="G49" s="12"/>
      <c r="H49" s="12"/>
    </row>
    <row r="50" customFormat="false" ht="15" hidden="false" customHeight="true" outlineLevel="0" collapsed="false">
      <c r="A50" s="12" t="s">
        <v>48</v>
      </c>
      <c r="B50" s="12"/>
      <c r="C50" s="12"/>
      <c r="D50" s="12"/>
      <c r="E50" s="12"/>
      <c r="F50" s="12"/>
      <c r="G50" s="12"/>
      <c r="H50" s="12"/>
    </row>
    <row r="51" customFormat="false" ht="15" hidden="false" customHeight="true" outlineLevel="0" collapsed="false">
      <c r="A51" s="12" t="s">
        <v>16</v>
      </c>
      <c r="B51" s="12"/>
      <c r="C51" s="12"/>
      <c r="D51" s="12"/>
      <c r="E51" s="12"/>
      <c r="F51" s="12"/>
      <c r="G51" s="12"/>
      <c r="H51" s="12"/>
    </row>
    <row r="52" customFormat="false" ht="15" hidden="false" customHeight="true" outlineLevel="0" collapsed="false">
      <c r="A52" s="12" t="s">
        <v>62</v>
      </c>
      <c r="B52" s="12"/>
      <c r="C52" s="12"/>
      <c r="D52" s="12"/>
      <c r="E52" s="12"/>
      <c r="F52" s="12"/>
      <c r="G52" s="12"/>
      <c r="H52" s="12"/>
    </row>
    <row r="53" customFormat="false" ht="15" hidden="false" customHeight="true" outlineLevel="0" collapsed="false">
      <c r="A53" s="12" t="s">
        <v>50</v>
      </c>
      <c r="B53" s="12"/>
      <c r="C53" s="12"/>
      <c r="D53" s="12"/>
      <c r="E53" s="12"/>
      <c r="F53" s="12"/>
      <c r="G53" s="12"/>
      <c r="H53" s="12"/>
    </row>
    <row r="54" customFormat="false" ht="15" hidden="false" customHeight="true" outlineLevel="0" collapsed="false">
      <c r="A54" s="12" t="s">
        <v>63</v>
      </c>
      <c r="B54" s="12"/>
      <c r="C54" s="12"/>
      <c r="D54" s="12"/>
      <c r="E54" s="12"/>
      <c r="F54" s="12"/>
      <c r="G54" s="12"/>
      <c r="H54" s="12"/>
    </row>
    <row r="55" customFormat="false" ht="15" hidden="false" customHeight="true" outlineLevel="0" collapsed="false">
      <c r="A55" s="12" t="s">
        <v>20</v>
      </c>
      <c r="B55" s="12"/>
      <c r="C55" s="12"/>
      <c r="D55" s="12"/>
      <c r="E55" s="12"/>
      <c r="F55" s="12"/>
      <c r="G55" s="12"/>
      <c r="H55" s="12"/>
    </row>
    <row r="56" customFormat="false" ht="15.75" hidden="false" customHeight="true" outlineLevel="0" collapsed="false">
      <c r="A56" s="13" t="s">
        <v>21</v>
      </c>
      <c r="B56" s="13"/>
      <c r="C56" s="13"/>
      <c r="D56" s="13"/>
      <c r="E56" s="13"/>
      <c r="F56" s="13"/>
      <c r="G56" s="13"/>
      <c r="H56" s="13"/>
    </row>
    <row r="57" customFormat="false" ht="55.2" hidden="false" customHeight="false" outlineLevel="0" collapsed="false">
      <c r="A57" s="29" t="s">
        <v>22</v>
      </c>
      <c r="B57" s="28" t="s">
        <v>23</v>
      </c>
      <c r="C57" s="15" t="s">
        <v>24</v>
      </c>
      <c r="D57" s="28" t="s">
        <v>25</v>
      </c>
      <c r="E57" s="28" t="s">
        <v>26</v>
      </c>
      <c r="F57" s="28" t="s">
        <v>27</v>
      </c>
      <c r="G57" s="28" t="s">
        <v>28</v>
      </c>
      <c r="H57" s="28" t="s">
        <v>29</v>
      </c>
    </row>
    <row r="58" customFormat="false" ht="102" hidden="false" customHeight="true" outlineLevel="0" collapsed="false">
      <c r="A58" s="32" t="n">
        <v>1</v>
      </c>
      <c r="B58" s="33" t="s">
        <v>43</v>
      </c>
      <c r="C58" s="25" t="s">
        <v>44</v>
      </c>
      <c r="D58" s="26" t="s">
        <v>45</v>
      </c>
      <c r="E58" s="26" t="n">
        <v>1</v>
      </c>
      <c r="F58" s="26" t="s">
        <v>33</v>
      </c>
      <c r="G58" s="20" t="n">
        <v>1</v>
      </c>
      <c r="H58" s="21"/>
    </row>
    <row r="59" customFormat="false" ht="35.25" hidden="false" customHeight="true" outlineLevel="0" collapsed="false">
      <c r="A59" s="32" t="n">
        <v>2</v>
      </c>
      <c r="B59" s="34" t="s">
        <v>64</v>
      </c>
      <c r="C59" s="35" t="s">
        <v>65</v>
      </c>
      <c r="D59" s="26" t="s">
        <v>45</v>
      </c>
      <c r="E59" s="26" t="n">
        <v>1</v>
      </c>
      <c r="F59" s="26" t="s">
        <v>33</v>
      </c>
      <c r="G59" s="20" t="n">
        <f aca="false">E59</f>
        <v>1</v>
      </c>
      <c r="H59" s="21"/>
    </row>
    <row r="60" customFormat="false" ht="183.9" hidden="false" customHeight="true" outlineLevel="0" collapsed="false">
      <c r="A60" s="32" t="n">
        <v>3</v>
      </c>
      <c r="B60" s="34" t="s">
        <v>66</v>
      </c>
      <c r="C60" s="30" t="s">
        <v>67</v>
      </c>
      <c r="D60" s="26" t="s">
        <v>45</v>
      </c>
      <c r="E60" s="26" t="n">
        <v>1</v>
      </c>
      <c r="F60" s="26" t="s">
        <v>33</v>
      </c>
      <c r="G60" s="20" t="n">
        <f aca="false">E60</f>
        <v>1</v>
      </c>
      <c r="H60" s="21"/>
    </row>
    <row r="61" customFormat="false" ht="66.75" hidden="false" customHeight="true" outlineLevel="0" collapsed="false">
      <c r="A61" s="32" t="n">
        <v>4</v>
      </c>
      <c r="B61" s="29" t="s">
        <v>39</v>
      </c>
      <c r="C61" s="14" t="s">
        <v>55</v>
      </c>
      <c r="D61" s="16" t="s">
        <v>32</v>
      </c>
      <c r="E61" s="16" t="n">
        <v>4</v>
      </c>
      <c r="F61" s="20" t="s">
        <v>33</v>
      </c>
      <c r="G61" s="16" t="n">
        <v>4</v>
      </c>
      <c r="H61" s="21"/>
    </row>
    <row r="62" customFormat="false" ht="89.25" hidden="false" customHeight="true" outlineLevel="0" collapsed="false">
      <c r="A62" s="32" t="n">
        <v>5</v>
      </c>
      <c r="B62" s="29" t="s">
        <v>37</v>
      </c>
      <c r="C62" s="30" t="s">
        <v>56</v>
      </c>
      <c r="D62" s="16" t="s">
        <v>32</v>
      </c>
      <c r="E62" s="16" t="n">
        <v>8</v>
      </c>
      <c r="F62" s="20" t="s">
        <v>33</v>
      </c>
      <c r="G62" s="16" t="n">
        <v>8</v>
      </c>
      <c r="H62" s="21"/>
    </row>
    <row r="63" customFormat="false" ht="48.75" hidden="false" customHeight="true" outlineLevel="0" collapsed="false">
      <c r="A63" s="32" t="n">
        <v>6</v>
      </c>
      <c r="B63" s="29" t="s">
        <v>68</v>
      </c>
      <c r="C63" s="36" t="s">
        <v>69</v>
      </c>
      <c r="D63" s="16" t="s">
        <v>32</v>
      </c>
      <c r="E63" s="16" t="n">
        <v>1</v>
      </c>
      <c r="F63" s="20" t="s">
        <v>33</v>
      </c>
      <c r="G63" s="16" t="n">
        <v>1</v>
      </c>
      <c r="H63" s="21"/>
    </row>
    <row r="64" customFormat="false" ht="48" hidden="false" customHeight="true" outlineLevel="0" collapsed="false">
      <c r="A64" s="32" t="n">
        <v>7</v>
      </c>
      <c r="B64" s="29" t="s">
        <v>70</v>
      </c>
      <c r="C64" s="36" t="s">
        <v>71</v>
      </c>
      <c r="D64" s="26" t="s">
        <v>45</v>
      </c>
      <c r="E64" s="16" t="n">
        <v>1</v>
      </c>
      <c r="F64" s="20" t="s">
        <v>33</v>
      </c>
      <c r="G64" s="16" t="n">
        <v>1</v>
      </c>
      <c r="H64" s="21"/>
    </row>
    <row r="65" customFormat="false" ht="48" hidden="false" customHeight="true" outlineLevel="0" collapsed="false">
      <c r="A65" s="32" t="n">
        <v>8</v>
      </c>
      <c r="B65" s="37" t="s">
        <v>72</v>
      </c>
      <c r="C65" s="18" t="s">
        <v>73</v>
      </c>
      <c r="D65" s="26" t="s">
        <v>45</v>
      </c>
      <c r="E65" s="16" t="n">
        <v>1</v>
      </c>
      <c r="F65" s="20" t="s">
        <v>33</v>
      </c>
      <c r="G65" s="16" t="n">
        <v>1</v>
      </c>
      <c r="H65" s="21"/>
    </row>
    <row r="66" customFormat="false" ht="89.25" hidden="false" customHeight="true" outlineLevel="0" collapsed="false">
      <c r="A66" s="32" t="n">
        <v>9</v>
      </c>
      <c r="B66" s="37" t="s">
        <v>74</v>
      </c>
      <c r="C66" s="18" t="s">
        <v>75</v>
      </c>
      <c r="D66" s="16" t="s">
        <v>32</v>
      </c>
      <c r="E66" s="16" t="n">
        <v>1</v>
      </c>
      <c r="F66" s="20" t="s">
        <v>33</v>
      </c>
      <c r="G66" s="16" t="n">
        <v>1</v>
      </c>
      <c r="H66" s="21"/>
    </row>
    <row r="67" customFormat="false" ht="89.25" hidden="false" customHeight="true" outlineLevel="0" collapsed="false">
      <c r="A67" s="32" t="n">
        <v>10</v>
      </c>
      <c r="B67" s="37" t="s">
        <v>76</v>
      </c>
      <c r="C67" s="18" t="s">
        <v>77</v>
      </c>
      <c r="D67" s="26" t="s">
        <v>45</v>
      </c>
      <c r="E67" s="16" t="n">
        <v>1</v>
      </c>
      <c r="F67" s="20" t="s">
        <v>33</v>
      </c>
      <c r="G67" s="16" t="n">
        <v>1</v>
      </c>
      <c r="H67" s="21"/>
    </row>
    <row r="68" customFormat="false" ht="30.75" hidden="false" customHeight="true" outlineLevel="0" collapsed="false">
      <c r="A68" s="32" t="n">
        <v>11</v>
      </c>
      <c r="B68" s="21" t="s">
        <v>59</v>
      </c>
      <c r="C68" s="23" t="s">
        <v>42</v>
      </c>
      <c r="D68" s="16" t="s">
        <v>32</v>
      </c>
      <c r="E68" s="28" t="n">
        <v>2</v>
      </c>
      <c r="F68" s="20" t="s">
        <v>33</v>
      </c>
      <c r="G68" s="28" t="n">
        <v>2</v>
      </c>
      <c r="H68" s="21"/>
    </row>
    <row r="69" customFormat="false" ht="30" hidden="false" customHeight="true" outlineLevel="0" collapsed="false">
      <c r="A69" s="32" t="n">
        <v>12</v>
      </c>
      <c r="B69" s="21" t="s">
        <v>78</v>
      </c>
      <c r="C69" s="30" t="s">
        <v>79</v>
      </c>
      <c r="D69" s="20" t="s">
        <v>80</v>
      </c>
      <c r="E69" s="20" t="n">
        <v>1</v>
      </c>
      <c r="F69" s="20" t="s">
        <v>33</v>
      </c>
      <c r="G69" s="20" t="n">
        <f aca="false">E69</f>
        <v>1</v>
      </c>
      <c r="H69" s="21"/>
    </row>
    <row r="70" customFormat="false" ht="33" hidden="false" customHeight="true" outlineLevel="0" collapsed="false">
      <c r="A70" s="32" t="n">
        <v>13</v>
      </c>
      <c r="B70" s="21" t="s">
        <v>81</v>
      </c>
      <c r="C70" s="30" t="s">
        <v>82</v>
      </c>
      <c r="D70" s="26" t="s">
        <v>45</v>
      </c>
      <c r="E70" s="26" t="n">
        <v>1</v>
      </c>
      <c r="F70" s="20" t="s">
        <v>33</v>
      </c>
      <c r="G70" s="20" t="n">
        <f aca="false">E70</f>
        <v>1</v>
      </c>
      <c r="H70" s="21"/>
    </row>
    <row r="71" customFormat="false" ht="15.75" hidden="false" customHeight="true" outlineLevel="0" collapsed="false">
      <c r="A71" s="32" t="n">
        <v>14</v>
      </c>
      <c r="B71" s="29" t="s">
        <v>52</v>
      </c>
      <c r="C71" s="21" t="s">
        <v>53</v>
      </c>
      <c r="D71" s="16" t="s">
        <v>32</v>
      </c>
      <c r="E71" s="16" t="n">
        <v>2</v>
      </c>
      <c r="F71" s="20" t="s">
        <v>33</v>
      </c>
      <c r="G71" s="16" t="n">
        <v>2</v>
      </c>
      <c r="H71" s="21"/>
    </row>
    <row r="72" customFormat="false" ht="15.75" hidden="false" customHeight="true" outlineLevel="0" collapsed="false">
      <c r="A72" s="27" t="s">
        <v>83</v>
      </c>
      <c r="B72" s="27"/>
      <c r="C72" s="27"/>
      <c r="D72" s="27"/>
      <c r="E72" s="27"/>
      <c r="F72" s="27"/>
      <c r="G72" s="27"/>
      <c r="H72" s="27"/>
    </row>
    <row r="73" customFormat="false" ht="55.2" hidden="false" customHeight="false" outlineLevel="0" collapsed="false">
      <c r="A73" s="29" t="s">
        <v>22</v>
      </c>
      <c r="B73" s="28" t="s">
        <v>23</v>
      </c>
      <c r="C73" s="28" t="s">
        <v>24</v>
      </c>
      <c r="D73" s="28" t="s">
        <v>25</v>
      </c>
      <c r="E73" s="28" t="s">
        <v>26</v>
      </c>
      <c r="F73" s="28" t="s">
        <v>27</v>
      </c>
      <c r="G73" s="28" t="s">
        <v>28</v>
      </c>
      <c r="H73" s="28" t="s">
        <v>29</v>
      </c>
    </row>
    <row r="74" customFormat="false" ht="46.5" hidden="false" customHeight="true" outlineLevel="0" collapsed="false">
      <c r="A74" s="32" t="n">
        <v>1</v>
      </c>
      <c r="B74" s="34" t="s">
        <v>84</v>
      </c>
      <c r="C74" s="18" t="s">
        <v>69</v>
      </c>
      <c r="D74" s="20" t="s">
        <v>85</v>
      </c>
      <c r="E74" s="26" t="n">
        <v>2</v>
      </c>
      <c r="F74" s="26" t="s">
        <v>33</v>
      </c>
      <c r="G74" s="20" t="n">
        <v>2</v>
      </c>
      <c r="H74" s="21"/>
    </row>
    <row r="75" customFormat="false" ht="46.5" hidden="false" customHeight="true" outlineLevel="0" collapsed="false">
      <c r="A75" s="17" t="n">
        <v>2</v>
      </c>
      <c r="B75" s="21" t="s">
        <v>86</v>
      </c>
      <c r="C75" s="18" t="s">
        <v>69</v>
      </c>
      <c r="D75" s="20" t="s">
        <v>85</v>
      </c>
      <c r="E75" s="20" t="n">
        <v>4</v>
      </c>
      <c r="F75" s="20" t="s">
        <v>33</v>
      </c>
      <c r="G75" s="20" t="n">
        <v>4</v>
      </c>
      <c r="H75" s="21"/>
    </row>
    <row r="76" customFormat="false" ht="40.5" hidden="false" customHeight="true" outlineLevel="0" collapsed="false">
      <c r="A76" s="17" t="n">
        <v>3</v>
      </c>
      <c r="B76" s="21" t="s">
        <v>87</v>
      </c>
      <c r="C76" s="18" t="s">
        <v>69</v>
      </c>
      <c r="D76" s="20" t="s">
        <v>85</v>
      </c>
      <c r="E76" s="20" t="n">
        <v>1</v>
      </c>
      <c r="F76" s="20" t="s">
        <v>33</v>
      </c>
      <c r="G76" s="20" t="n">
        <f aca="false">E76</f>
        <v>1</v>
      </c>
      <c r="H76" s="21"/>
    </row>
    <row r="77" customFormat="false" ht="21" hidden="false" customHeight="false" outlineLevel="0" collapsed="false">
      <c r="A77" s="38" t="s">
        <v>88</v>
      </c>
      <c r="B77" s="38"/>
      <c r="C77" s="38"/>
      <c r="D77" s="38"/>
      <c r="E77" s="38"/>
      <c r="F77" s="38"/>
      <c r="G77" s="38"/>
      <c r="H77" s="38"/>
    </row>
    <row r="78" customFormat="false" ht="14.4" hidden="false" customHeight="true" outlineLevel="0" collapsed="false">
      <c r="A78" s="11" t="s">
        <v>13</v>
      </c>
      <c r="B78" s="11"/>
      <c r="C78" s="11"/>
      <c r="D78" s="11"/>
      <c r="E78" s="11"/>
      <c r="F78" s="11"/>
      <c r="G78" s="11"/>
      <c r="H78" s="11"/>
    </row>
    <row r="79" customFormat="false" ht="14.4" hidden="false" customHeight="true" outlineLevel="0" collapsed="false">
      <c r="A79" s="12" t="s">
        <v>89</v>
      </c>
      <c r="B79" s="12"/>
      <c r="C79" s="12"/>
      <c r="D79" s="12"/>
      <c r="E79" s="12"/>
      <c r="F79" s="12"/>
      <c r="G79" s="12"/>
      <c r="H79" s="12"/>
    </row>
    <row r="80" customFormat="false" ht="14.4" hidden="false" customHeight="true" outlineLevel="0" collapsed="false">
      <c r="A80" s="12" t="s">
        <v>15</v>
      </c>
      <c r="B80" s="12"/>
      <c r="C80" s="12"/>
      <c r="D80" s="12"/>
      <c r="E80" s="12"/>
      <c r="F80" s="12"/>
      <c r="G80" s="12"/>
      <c r="H80" s="12"/>
    </row>
    <row r="81" customFormat="false" ht="14.4" hidden="false" customHeight="true" outlineLevel="0" collapsed="false">
      <c r="A81" s="12" t="s">
        <v>16</v>
      </c>
      <c r="B81" s="12"/>
      <c r="C81" s="12"/>
      <c r="D81" s="12"/>
      <c r="E81" s="12"/>
      <c r="F81" s="12"/>
      <c r="G81" s="12"/>
      <c r="H81" s="12"/>
    </row>
    <row r="82" customFormat="false" ht="14.4" hidden="false" customHeight="true" outlineLevel="0" collapsed="false">
      <c r="A82" s="12" t="s">
        <v>90</v>
      </c>
      <c r="B82" s="12"/>
      <c r="C82" s="12"/>
      <c r="D82" s="12"/>
      <c r="E82" s="12"/>
      <c r="F82" s="12"/>
      <c r="G82" s="12"/>
      <c r="H82" s="12"/>
    </row>
    <row r="83" customFormat="false" ht="15" hidden="false" customHeight="true" outlineLevel="0" collapsed="false">
      <c r="A83" s="12" t="s">
        <v>50</v>
      </c>
      <c r="B83" s="12"/>
      <c r="C83" s="12"/>
      <c r="D83" s="12"/>
      <c r="E83" s="12"/>
      <c r="F83" s="12"/>
      <c r="G83" s="12"/>
      <c r="H83" s="12"/>
    </row>
    <row r="84" customFormat="false" ht="14.4" hidden="false" customHeight="true" outlineLevel="0" collapsed="false">
      <c r="A84" s="12" t="s">
        <v>63</v>
      </c>
      <c r="B84" s="12"/>
      <c r="C84" s="12"/>
      <c r="D84" s="12"/>
      <c r="E84" s="12"/>
      <c r="F84" s="12"/>
      <c r="G84" s="12"/>
      <c r="H84" s="12"/>
    </row>
    <row r="85" customFormat="false" ht="14.4" hidden="false" customHeight="true" outlineLevel="0" collapsed="false">
      <c r="A85" s="12" t="s">
        <v>20</v>
      </c>
      <c r="B85" s="12"/>
      <c r="C85" s="12"/>
      <c r="D85" s="12"/>
      <c r="E85" s="12"/>
      <c r="F85" s="12"/>
      <c r="G85" s="12"/>
      <c r="H85" s="12"/>
    </row>
    <row r="86" customFormat="false" ht="15" hidden="false" customHeight="true" outlineLevel="0" collapsed="false">
      <c r="A86" s="13" t="s">
        <v>21</v>
      </c>
      <c r="B86" s="13"/>
      <c r="C86" s="13"/>
      <c r="D86" s="13"/>
      <c r="E86" s="13"/>
      <c r="F86" s="13"/>
      <c r="G86" s="13"/>
      <c r="H86" s="13"/>
    </row>
    <row r="87" customFormat="false" ht="55.2" hidden="false" customHeight="false" outlineLevel="0" collapsed="false">
      <c r="A87" s="14" t="s">
        <v>22</v>
      </c>
      <c r="B87" s="15" t="s">
        <v>23</v>
      </c>
      <c r="C87" s="15" t="s">
        <v>24</v>
      </c>
      <c r="D87" s="16" t="s">
        <v>25</v>
      </c>
      <c r="E87" s="16" t="s">
        <v>26</v>
      </c>
      <c r="F87" s="16" t="s">
        <v>27</v>
      </c>
      <c r="G87" s="16" t="s">
        <v>28</v>
      </c>
      <c r="H87" s="16" t="s">
        <v>29</v>
      </c>
    </row>
    <row r="88" customFormat="false" ht="39.6" hidden="false" customHeight="false" outlineLevel="0" collapsed="false">
      <c r="A88" s="17" t="n">
        <v>1</v>
      </c>
      <c r="B88" s="18" t="s">
        <v>91</v>
      </c>
      <c r="C88" s="18" t="s">
        <v>69</v>
      </c>
      <c r="D88" s="20" t="s">
        <v>32</v>
      </c>
      <c r="E88" s="20" t="n">
        <v>2</v>
      </c>
      <c r="F88" s="20" t="s">
        <v>33</v>
      </c>
      <c r="G88" s="20" t="n">
        <v>2</v>
      </c>
      <c r="H88" s="21"/>
    </row>
    <row r="89" customFormat="false" ht="27.75" hidden="false" customHeight="true" outlineLevel="0" collapsed="false">
      <c r="A89" s="17" t="n">
        <v>2</v>
      </c>
      <c r="B89" s="18" t="s">
        <v>92</v>
      </c>
      <c r="C89" s="18" t="s">
        <v>93</v>
      </c>
      <c r="D89" s="20" t="s">
        <v>32</v>
      </c>
      <c r="E89" s="20" t="n">
        <v>2</v>
      </c>
      <c r="F89" s="20" t="s">
        <v>33</v>
      </c>
      <c r="G89" s="20" t="n">
        <v>2</v>
      </c>
      <c r="H89" s="21"/>
    </row>
    <row r="90" customFormat="false" ht="26.25" hidden="false" customHeight="true" outlineLevel="0" collapsed="false">
      <c r="A90" s="17" t="n">
        <v>3</v>
      </c>
      <c r="B90" s="25" t="s">
        <v>94</v>
      </c>
      <c r="C90" s="25" t="s">
        <v>95</v>
      </c>
      <c r="D90" s="20" t="s">
        <v>96</v>
      </c>
      <c r="E90" s="20" t="n">
        <v>1</v>
      </c>
      <c r="F90" s="20" t="s">
        <v>97</v>
      </c>
      <c r="G90" s="20" t="n">
        <v>1</v>
      </c>
      <c r="H90" s="21"/>
    </row>
    <row r="91" customFormat="false" ht="31.5" hidden="false" customHeight="true" outlineLevel="0" collapsed="false">
      <c r="A91" s="17" t="n">
        <v>4</v>
      </c>
      <c r="B91" s="25" t="s">
        <v>98</v>
      </c>
      <c r="C91" s="25" t="s">
        <v>99</v>
      </c>
      <c r="D91" s="20" t="s">
        <v>96</v>
      </c>
      <c r="E91" s="20" t="n">
        <v>1</v>
      </c>
      <c r="F91" s="20" t="s">
        <v>97</v>
      </c>
      <c r="G91" s="20" t="n">
        <v>1</v>
      </c>
      <c r="H91" s="21"/>
    </row>
    <row r="92" customFormat="false" ht="27.75" hidden="false" customHeight="true" outlineLevel="0" collapsed="false">
      <c r="A92" s="17" t="n">
        <v>5</v>
      </c>
      <c r="B92" s="25" t="s">
        <v>100</v>
      </c>
      <c r="C92" s="25" t="s">
        <v>101</v>
      </c>
      <c r="D92" s="20" t="s">
        <v>96</v>
      </c>
      <c r="E92" s="20" t="n">
        <v>1</v>
      </c>
      <c r="F92" s="20" t="s">
        <v>97</v>
      </c>
      <c r="G92" s="20" t="n">
        <v>1</v>
      </c>
      <c r="H92" s="21"/>
    </row>
    <row r="93" customFormat="false" ht="25.5" hidden="false" customHeight="true" outlineLevel="0" collapsed="false">
      <c r="A93" s="17" t="n">
        <v>6</v>
      </c>
      <c r="B93" s="25" t="s">
        <v>102</v>
      </c>
      <c r="C93" s="25" t="s">
        <v>103</v>
      </c>
      <c r="D93" s="20" t="s">
        <v>96</v>
      </c>
      <c r="E93" s="20" t="n">
        <v>1</v>
      </c>
      <c r="F93" s="20" t="s">
        <v>97</v>
      </c>
      <c r="G93" s="20" t="n">
        <v>1</v>
      </c>
      <c r="H93" s="21"/>
    </row>
    <row r="94" customFormat="false" ht="27.75" hidden="false" customHeight="true" outlineLevel="0" collapsed="false">
      <c r="A94" s="17" t="n">
        <v>7</v>
      </c>
      <c r="B94" s="25" t="s">
        <v>104</v>
      </c>
      <c r="C94" s="25" t="s">
        <v>105</v>
      </c>
      <c r="D94" s="20" t="s">
        <v>96</v>
      </c>
      <c r="E94" s="20" t="n">
        <v>1</v>
      </c>
      <c r="F94" s="20" t="s">
        <v>97</v>
      </c>
      <c r="G94" s="20" t="n">
        <v>1</v>
      </c>
      <c r="H94" s="21"/>
    </row>
    <row r="95" customFormat="false" ht="31.5" hidden="false" customHeight="true" outlineLevel="0" collapsed="false">
      <c r="A95" s="17" t="n">
        <v>8</v>
      </c>
      <c r="B95" s="25" t="s">
        <v>106</v>
      </c>
      <c r="C95" s="25" t="s">
        <v>107</v>
      </c>
      <c r="D95" s="20" t="s">
        <v>96</v>
      </c>
      <c r="E95" s="20" t="n">
        <v>1</v>
      </c>
      <c r="F95" s="20" t="s">
        <v>33</v>
      </c>
      <c r="G95" s="20" t="n">
        <v>1</v>
      </c>
      <c r="H95" s="21"/>
    </row>
    <row r="96" customFormat="false" ht="28.5" hidden="false" customHeight="true" outlineLevel="0" collapsed="false">
      <c r="A96" s="17" t="n">
        <v>9</v>
      </c>
      <c r="B96" s="25" t="s">
        <v>108</v>
      </c>
      <c r="C96" s="25" t="s">
        <v>69</v>
      </c>
      <c r="D96" s="20" t="s">
        <v>96</v>
      </c>
      <c r="E96" s="20" t="n">
        <v>1</v>
      </c>
      <c r="F96" s="20" t="s">
        <v>33</v>
      </c>
      <c r="G96" s="20" t="n">
        <v>1</v>
      </c>
      <c r="H96" s="21"/>
    </row>
    <row r="97" customFormat="false" ht="43.5" hidden="false" customHeight="true" outlineLevel="0" collapsed="false">
      <c r="A97" s="17" t="n">
        <v>10</v>
      </c>
      <c r="B97" s="25" t="s">
        <v>109</v>
      </c>
      <c r="C97" s="25" t="s">
        <v>69</v>
      </c>
      <c r="D97" s="20" t="s">
        <v>96</v>
      </c>
      <c r="E97" s="20" t="n">
        <v>1</v>
      </c>
      <c r="F97" s="20" t="s">
        <v>33</v>
      </c>
      <c r="G97" s="20" t="n">
        <v>1</v>
      </c>
      <c r="H97" s="21"/>
    </row>
    <row r="98" customFormat="false" ht="45" hidden="false" customHeight="true" outlineLevel="0" collapsed="false">
      <c r="A98" s="17" t="n">
        <v>11</v>
      </c>
      <c r="B98" s="25" t="s">
        <v>110</v>
      </c>
      <c r="C98" s="25" t="s">
        <v>69</v>
      </c>
      <c r="D98" s="20" t="s">
        <v>96</v>
      </c>
      <c r="E98" s="20" t="n">
        <v>1</v>
      </c>
      <c r="F98" s="20" t="s">
        <v>33</v>
      </c>
      <c r="G98" s="20" t="n">
        <v>1</v>
      </c>
      <c r="H98" s="21"/>
    </row>
  </sheetData>
  <mergeCells count="54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72:H72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84"/>
  <sheetViews>
    <sheetView showFormulas="false" showGridLines="true" showRowColHeaders="true" showZeros="true" rightToLeft="false" tabSelected="false" showOutlineSymbols="true" defaultGridColor="true" view="normal" topLeftCell="A28" colorId="64" zoomScale="85" zoomScaleNormal="85" zoomScalePageLayoutView="100" workbookViewId="0">
      <selection pane="topLeft" activeCell="H153" activeCellId="0" sqref="H153"/>
    </sheetView>
  </sheetViews>
  <sheetFormatPr defaultColWidth="14.453125" defaultRowHeight="15" zeroHeight="false" outlineLevelRow="0" outlineLevelCol="0"/>
  <cols>
    <col collapsed="false" customWidth="true" hidden="false" outlineLevel="0" max="1" min="1" style="1" width="5.1"/>
    <col collapsed="false" customWidth="true" hidden="false" outlineLevel="0" max="2" min="2" style="1" width="52"/>
    <col collapsed="false" customWidth="true" hidden="false" outlineLevel="0" max="3" min="3" style="1" width="49"/>
    <col collapsed="false" customWidth="true" hidden="false" outlineLevel="0" max="4" min="4" style="1" width="22.01"/>
    <col collapsed="false" customWidth="true" hidden="false" outlineLevel="0" max="5" min="5" style="1" width="15.56"/>
    <col collapsed="false" customWidth="true" hidden="false" outlineLevel="0" max="6" min="6" style="1" width="19.65"/>
    <col collapsed="false" customWidth="false" hidden="false" outlineLevel="0" max="7" min="7" style="1" width="14.43"/>
    <col collapsed="false" customWidth="true" hidden="false" outlineLevel="0" max="8" min="8" style="1" width="25"/>
    <col collapsed="false" customWidth="true" hidden="false" outlineLevel="0" max="11" min="9" style="1" width="8.67"/>
    <col collapsed="false" customWidth="false" hidden="false" outlineLevel="0" max="1024" min="12" style="1" width="14.43"/>
  </cols>
  <sheetData>
    <row r="1" customFormat="false" ht="14.4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customFormat="false" ht="72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</row>
    <row r="3" customFormat="false" ht="14.4" hidden="false" customHeight="true" outlineLevel="0" collapsed="false">
      <c r="A3" s="4" t="s">
        <v>2</v>
      </c>
      <c r="B3" s="4"/>
      <c r="C3" s="4"/>
      <c r="D3" s="4"/>
      <c r="E3" s="4"/>
      <c r="F3" s="4"/>
      <c r="G3" s="4"/>
      <c r="H3" s="4"/>
    </row>
    <row r="4" customFormat="false" ht="15" hidden="false" customHeight="true" outlineLevel="0" collapsed="false">
      <c r="A4" s="5" t="s">
        <v>3</v>
      </c>
      <c r="B4" s="5"/>
      <c r="C4" s="5"/>
      <c r="D4" s="5"/>
      <c r="E4" s="5"/>
      <c r="F4" s="5"/>
      <c r="G4" s="5"/>
      <c r="H4" s="5"/>
    </row>
    <row r="5" customFormat="false" ht="14" hidden="false" customHeight="true" outlineLevel="0" collapsed="false">
      <c r="A5" s="6" t="s">
        <v>4</v>
      </c>
      <c r="B5" s="6"/>
      <c r="C5" s="6"/>
      <c r="D5" s="6"/>
      <c r="E5" s="6"/>
      <c r="F5" s="6"/>
      <c r="G5" s="6"/>
      <c r="H5" s="6"/>
    </row>
    <row r="6" customFormat="false" ht="14" hidden="false" customHeight="true" outlineLevel="0" collapsed="false">
      <c r="A6" s="6" t="s">
        <v>5</v>
      </c>
      <c r="B6" s="6"/>
      <c r="C6" s="6"/>
      <c r="D6" s="6"/>
      <c r="E6" s="6"/>
      <c r="F6" s="6"/>
      <c r="G6" s="6"/>
      <c r="H6" s="6"/>
    </row>
    <row r="7" customFormat="false" ht="15.75" hidden="false" customHeight="true" outlineLevel="0" collapsed="false">
      <c r="A7" s="6" t="s">
        <v>6</v>
      </c>
      <c r="B7" s="6"/>
      <c r="C7" s="6"/>
      <c r="D7" s="6"/>
      <c r="E7" s="6"/>
      <c r="F7" s="6"/>
      <c r="G7" s="6"/>
      <c r="H7" s="6"/>
    </row>
    <row r="8" customFormat="false" ht="15.75" hidden="false" customHeight="true" outlineLevel="0" collapsed="false">
      <c r="A8" s="6" t="s">
        <v>7</v>
      </c>
      <c r="B8" s="6"/>
      <c r="C8" s="6"/>
      <c r="D8" s="6"/>
      <c r="E8" s="6"/>
      <c r="F8" s="6"/>
      <c r="G8" s="6"/>
      <c r="H8" s="6"/>
    </row>
    <row r="9" customFormat="false" ht="15.75" hidden="false" customHeight="true" outlineLevel="0" collapsed="false">
      <c r="A9" s="6" t="s">
        <v>8</v>
      </c>
      <c r="B9" s="6"/>
      <c r="C9" s="6"/>
      <c r="D9" s="6"/>
      <c r="E9" s="6"/>
      <c r="F9" s="6"/>
      <c r="G9" s="6"/>
      <c r="H9" s="6"/>
    </row>
    <row r="10" customFormat="false" ht="15.75" hidden="false" customHeight="true" outlineLevel="0" collapsed="false">
      <c r="A10" s="7" t="s">
        <v>9</v>
      </c>
      <c r="B10" s="7"/>
      <c r="C10" s="7"/>
      <c r="D10" s="7"/>
      <c r="E10" s="7"/>
      <c r="F10" s="7"/>
      <c r="G10" s="7"/>
      <c r="H10" s="7"/>
    </row>
    <row r="11" customFormat="false" ht="15.75" hidden="false" customHeight="true" outlineLevel="0" collapsed="false">
      <c r="A11" s="8" t="s">
        <v>10</v>
      </c>
      <c r="B11" s="8"/>
      <c r="C11" s="9"/>
      <c r="D11" s="9"/>
      <c r="E11" s="9"/>
      <c r="F11" s="9"/>
      <c r="G11" s="9"/>
      <c r="H11" s="9"/>
    </row>
    <row r="12" customFormat="false" ht="15.75" hidden="false" customHeight="true" outlineLevel="0" collapsed="false">
      <c r="A12" s="8" t="s">
        <v>11</v>
      </c>
      <c r="B12" s="8"/>
      <c r="C12" s="8"/>
      <c r="D12" s="8"/>
      <c r="E12" s="8"/>
      <c r="F12" s="8"/>
      <c r="G12" s="8"/>
      <c r="H12" s="8"/>
    </row>
    <row r="13" customFormat="false" ht="22.5" hidden="false" customHeight="true" outlineLevel="0" collapsed="false">
      <c r="A13" s="39" t="s">
        <v>111</v>
      </c>
      <c r="B13" s="39"/>
      <c r="C13" s="39"/>
      <c r="D13" s="39"/>
      <c r="E13" s="39"/>
      <c r="F13" s="39"/>
      <c r="G13" s="39"/>
      <c r="H13" s="39"/>
    </row>
    <row r="14" customFormat="false" ht="22.5" hidden="false" customHeight="true" outlineLevel="0" collapsed="false">
      <c r="A14" s="27" t="s">
        <v>112</v>
      </c>
      <c r="B14" s="27"/>
      <c r="C14" s="27"/>
      <c r="D14" s="27"/>
      <c r="E14" s="27"/>
      <c r="F14" s="27"/>
      <c r="G14" s="27"/>
      <c r="H14" s="27"/>
    </row>
    <row r="15" customFormat="false" ht="15.75" hidden="false" customHeight="true" outlineLevel="0" collapsed="false">
      <c r="A15" s="11" t="s">
        <v>13</v>
      </c>
      <c r="B15" s="11"/>
      <c r="C15" s="11"/>
      <c r="D15" s="11"/>
      <c r="E15" s="11"/>
      <c r="F15" s="11"/>
      <c r="G15" s="11"/>
      <c r="H15" s="11"/>
    </row>
    <row r="16" customFormat="false" ht="15" hidden="false" customHeight="true" outlineLevel="0" collapsed="false">
      <c r="A16" s="12" t="s">
        <v>113</v>
      </c>
      <c r="B16" s="12"/>
      <c r="C16" s="12"/>
      <c r="D16" s="12"/>
      <c r="E16" s="12"/>
      <c r="F16" s="12"/>
      <c r="G16" s="12"/>
      <c r="H16" s="12"/>
    </row>
    <row r="17" customFormat="false" ht="15" hidden="false" customHeight="true" outlineLevel="0" collapsed="false">
      <c r="A17" s="12" t="s">
        <v>114</v>
      </c>
      <c r="B17" s="12"/>
      <c r="C17" s="12"/>
      <c r="D17" s="12"/>
      <c r="E17" s="12"/>
      <c r="F17" s="12"/>
      <c r="G17" s="12"/>
      <c r="H17" s="12"/>
    </row>
    <row r="18" customFormat="false" ht="15" hidden="false" customHeight="true" outlineLevel="0" collapsed="false">
      <c r="A18" s="12" t="s">
        <v>16</v>
      </c>
      <c r="B18" s="12"/>
      <c r="C18" s="12"/>
      <c r="D18" s="12"/>
      <c r="E18" s="12"/>
      <c r="F18" s="12"/>
      <c r="G18" s="12"/>
      <c r="H18" s="12"/>
    </row>
    <row r="19" customFormat="false" ht="15" hidden="false" customHeight="true" outlineLevel="0" collapsed="false">
      <c r="A19" s="12" t="s">
        <v>115</v>
      </c>
      <c r="B19" s="12"/>
      <c r="C19" s="12"/>
      <c r="D19" s="12"/>
      <c r="E19" s="12"/>
      <c r="F19" s="12"/>
      <c r="G19" s="12"/>
      <c r="H19" s="12"/>
    </row>
    <row r="20" customFormat="false" ht="15" hidden="false" customHeight="true" outlineLevel="0" collapsed="false">
      <c r="A20" s="12" t="s">
        <v>18</v>
      </c>
      <c r="B20" s="12"/>
      <c r="C20" s="12"/>
      <c r="D20" s="12"/>
      <c r="E20" s="12"/>
      <c r="F20" s="12"/>
      <c r="G20" s="12"/>
      <c r="H20" s="12"/>
    </row>
    <row r="21" customFormat="false" ht="15" hidden="false" customHeight="true" outlineLevel="0" collapsed="false">
      <c r="A21" s="12" t="s">
        <v>116</v>
      </c>
      <c r="B21" s="12"/>
      <c r="C21" s="12"/>
      <c r="D21" s="12"/>
      <c r="E21" s="12"/>
      <c r="F21" s="12"/>
      <c r="G21" s="12"/>
      <c r="H21" s="12"/>
    </row>
    <row r="22" customFormat="false" ht="15" hidden="false" customHeight="true" outlineLevel="0" collapsed="false">
      <c r="A22" s="12" t="s">
        <v>20</v>
      </c>
      <c r="B22" s="12"/>
      <c r="C22" s="12"/>
      <c r="D22" s="12"/>
      <c r="E22" s="12"/>
      <c r="F22" s="12"/>
      <c r="G22" s="12"/>
      <c r="H22" s="12"/>
    </row>
    <row r="23" customFormat="false" ht="15.75" hidden="false" customHeight="true" outlineLevel="0" collapsed="false">
      <c r="A23" s="13" t="s">
        <v>21</v>
      </c>
      <c r="B23" s="13"/>
      <c r="C23" s="13"/>
      <c r="D23" s="13"/>
      <c r="E23" s="13"/>
      <c r="F23" s="13"/>
      <c r="G23" s="13"/>
      <c r="H23" s="13"/>
    </row>
    <row r="24" customFormat="false" ht="55.2" hidden="false" customHeight="false" outlineLevel="0" collapsed="false">
      <c r="A24" s="28" t="s">
        <v>22</v>
      </c>
      <c r="B24" s="28" t="s">
        <v>23</v>
      </c>
      <c r="C24" s="15" t="s">
        <v>24</v>
      </c>
      <c r="D24" s="28" t="s">
        <v>25</v>
      </c>
      <c r="E24" s="28" t="s">
        <v>26</v>
      </c>
      <c r="F24" s="28" t="s">
        <v>27</v>
      </c>
      <c r="G24" s="28" t="s">
        <v>28</v>
      </c>
      <c r="H24" s="28" t="s">
        <v>29</v>
      </c>
    </row>
    <row r="25" customFormat="false" ht="41.4" hidden="false" customHeight="true" outlineLevel="0" collapsed="false">
      <c r="A25" s="40" t="n">
        <v>1</v>
      </c>
      <c r="B25" s="41" t="s">
        <v>117</v>
      </c>
      <c r="C25" s="23" t="s">
        <v>118</v>
      </c>
      <c r="D25" s="20" t="s">
        <v>54</v>
      </c>
      <c r="E25" s="16" t="n">
        <v>1</v>
      </c>
      <c r="F25" s="42" t="s">
        <v>119</v>
      </c>
      <c r="G25" s="16" t="n">
        <v>1</v>
      </c>
      <c r="H25" s="21"/>
    </row>
    <row r="26" customFormat="false" ht="79.2" hidden="false" customHeight="false" outlineLevel="0" collapsed="false">
      <c r="A26" s="40" t="n">
        <v>2</v>
      </c>
      <c r="B26" s="41" t="s">
        <v>120</v>
      </c>
      <c r="C26" s="23" t="s">
        <v>121</v>
      </c>
      <c r="D26" s="20" t="s">
        <v>54</v>
      </c>
      <c r="E26" s="16" t="n">
        <v>1</v>
      </c>
      <c r="F26" s="42" t="s">
        <v>119</v>
      </c>
      <c r="G26" s="16" t="n">
        <v>1</v>
      </c>
      <c r="H26" s="21"/>
    </row>
    <row r="27" customFormat="false" ht="42.6" hidden="false" customHeight="true" outlineLevel="0" collapsed="false">
      <c r="A27" s="40" t="n">
        <v>3</v>
      </c>
      <c r="B27" s="41" t="s">
        <v>122</v>
      </c>
      <c r="C27" s="23" t="s">
        <v>123</v>
      </c>
      <c r="D27" s="20" t="s">
        <v>54</v>
      </c>
      <c r="E27" s="16" t="n">
        <v>1</v>
      </c>
      <c r="F27" s="42" t="s">
        <v>119</v>
      </c>
      <c r="G27" s="16" t="n">
        <v>1</v>
      </c>
      <c r="H27" s="30"/>
    </row>
    <row r="28" customFormat="false" ht="15.75" hidden="false" customHeight="true" outlineLevel="0" collapsed="false">
      <c r="A28" s="40" t="n">
        <v>4</v>
      </c>
      <c r="B28" s="41" t="s">
        <v>124</v>
      </c>
      <c r="C28" s="23" t="s">
        <v>125</v>
      </c>
      <c r="D28" s="20" t="s">
        <v>96</v>
      </c>
      <c r="E28" s="16" t="n">
        <v>1</v>
      </c>
      <c r="F28" s="42" t="s">
        <v>97</v>
      </c>
      <c r="G28" s="16" t="n">
        <v>1</v>
      </c>
      <c r="H28" s="43"/>
    </row>
    <row r="29" customFormat="false" ht="45.6" hidden="false" customHeight="true" outlineLevel="0" collapsed="false">
      <c r="A29" s="40" t="n">
        <v>5</v>
      </c>
      <c r="B29" s="41" t="s">
        <v>126</v>
      </c>
      <c r="C29" s="23" t="s">
        <v>127</v>
      </c>
      <c r="D29" s="20" t="s">
        <v>96</v>
      </c>
      <c r="E29" s="16" t="n">
        <v>1</v>
      </c>
      <c r="F29" s="42" t="s">
        <v>97</v>
      </c>
      <c r="G29" s="16" t="n">
        <v>1</v>
      </c>
      <c r="H29" s="21"/>
    </row>
    <row r="30" customFormat="false" ht="126.4" hidden="false" customHeight="true" outlineLevel="0" collapsed="false">
      <c r="A30" s="40" t="s">
        <v>128</v>
      </c>
      <c r="B30" s="41" t="s">
        <v>129</v>
      </c>
      <c r="C30" s="23" t="s">
        <v>130</v>
      </c>
      <c r="D30" s="20" t="s">
        <v>96</v>
      </c>
      <c r="E30" s="16" t="n">
        <v>1</v>
      </c>
      <c r="F30" s="42" t="s">
        <v>119</v>
      </c>
      <c r="G30" s="16" t="n">
        <v>1</v>
      </c>
      <c r="H30" s="21"/>
    </row>
    <row r="31" customFormat="false" ht="38.4" hidden="false" customHeight="true" outlineLevel="0" collapsed="false">
      <c r="A31" s="40" t="n">
        <v>7</v>
      </c>
      <c r="B31" s="41" t="s">
        <v>131</v>
      </c>
      <c r="C31" s="23" t="s">
        <v>132</v>
      </c>
      <c r="D31" s="20" t="s">
        <v>54</v>
      </c>
      <c r="E31" s="16" t="n">
        <v>1</v>
      </c>
      <c r="F31" s="42" t="s">
        <v>119</v>
      </c>
      <c r="G31" s="16" t="n">
        <v>1</v>
      </c>
      <c r="H31" s="21"/>
    </row>
    <row r="32" customFormat="false" ht="15.75" hidden="false" customHeight="true" outlineLevel="0" collapsed="false">
      <c r="A32" s="40" t="n">
        <v>8</v>
      </c>
      <c r="B32" s="41" t="s">
        <v>133</v>
      </c>
      <c r="C32" s="23" t="s">
        <v>134</v>
      </c>
      <c r="D32" s="20" t="s">
        <v>54</v>
      </c>
      <c r="E32" s="16" t="n">
        <v>1</v>
      </c>
      <c r="F32" s="42" t="s">
        <v>119</v>
      </c>
      <c r="G32" s="16" t="n">
        <v>1</v>
      </c>
      <c r="H32" s="21"/>
    </row>
    <row r="33" customFormat="false" ht="15.75" hidden="false" customHeight="true" outlineLevel="0" collapsed="false">
      <c r="A33" s="40" t="n">
        <v>9</v>
      </c>
      <c r="B33" s="41" t="s">
        <v>135</v>
      </c>
      <c r="C33" s="23" t="s">
        <v>136</v>
      </c>
      <c r="D33" s="20" t="s">
        <v>96</v>
      </c>
      <c r="E33" s="16" t="n">
        <v>1</v>
      </c>
      <c r="F33" s="42" t="s">
        <v>119</v>
      </c>
      <c r="G33" s="16" t="n">
        <v>1</v>
      </c>
      <c r="H33" s="21"/>
    </row>
    <row r="34" customFormat="false" ht="62.4" hidden="false" customHeight="true" outlineLevel="0" collapsed="false">
      <c r="A34" s="40" t="n">
        <v>10</v>
      </c>
      <c r="B34" s="41" t="s">
        <v>137</v>
      </c>
      <c r="C34" s="23" t="s">
        <v>138</v>
      </c>
      <c r="D34" s="20" t="s">
        <v>96</v>
      </c>
      <c r="E34" s="16" t="n">
        <v>1</v>
      </c>
      <c r="F34" s="42" t="s">
        <v>119</v>
      </c>
      <c r="G34" s="16" t="n">
        <v>1</v>
      </c>
      <c r="H34" s="21"/>
    </row>
    <row r="35" customFormat="false" ht="30.6" hidden="false" customHeight="true" outlineLevel="0" collapsed="false">
      <c r="A35" s="40" t="n">
        <v>11</v>
      </c>
      <c r="B35" s="18" t="s">
        <v>139</v>
      </c>
      <c r="C35" s="18" t="s">
        <v>140</v>
      </c>
      <c r="D35" s="20" t="s">
        <v>54</v>
      </c>
      <c r="E35" s="16" t="n">
        <v>1</v>
      </c>
      <c r="F35" s="42" t="s">
        <v>119</v>
      </c>
      <c r="G35" s="16" t="n">
        <v>1</v>
      </c>
      <c r="H35" s="21"/>
    </row>
    <row r="36" customFormat="false" ht="43.8" hidden="false" customHeight="true" outlineLevel="0" collapsed="false">
      <c r="A36" s="42" t="n">
        <v>12</v>
      </c>
      <c r="B36" s="44" t="s">
        <v>141</v>
      </c>
      <c r="C36" s="22" t="s">
        <v>142</v>
      </c>
      <c r="D36" s="20" t="s">
        <v>96</v>
      </c>
      <c r="E36" s="16" t="n">
        <v>1</v>
      </c>
      <c r="F36" s="42" t="s">
        <v>119</v>
      </c>
      <c r="G36" s="16" t="n">
        <v>1</v>
      </c>
      <c r="H36" s="21"/>
    </row>
    <row r="37" customFormat="false" ht="45" hidden="false" customHeight="true" outlineLevel="0" collapsed="false">
      <c r="A37" s="42" t="n">
        <v>13</v>
      </c>
      <c r="B37" s="22" t="s">
        <v>143</v>
      </c>
      <c r="C37" s="22" t="s">
        <v>144</v>
      </c>
      <c r="D37" s="20" t="s">
        <v>96</v>
      </c>
      <c r="E37" s="16" t="n">
        <v>1</v>
      </c>
      <c r="F37" s="42" t="s">
        <v>119</v>
      </c>
      <c r="G37" s="16" t="n">
        <v>1</v>
      </c>
      <c r="H37" s="21"/>
    </row>
    <row r="38" customFormat="false" ht="34.8" hidden="false" customHeight="true" outlineLevel="0" collapsed="false">
      <c r="A38" s="40" t="n">
        <v>14</v>
      </c>
      <c r="B38" s="18" t="s">
        <v>145</v>
      </c>
      <c r="C38" s="18" t="s">
        <v>146</v>
      </c>
      <c r="D38" s="20" t="s">
        <v>54</v>
      </c>
      <c r="E38" s="16" t="n">
        <v>1</v>
      </c>
      <c r="F38" s="42" t="s">
        <v>119</v>
      </c>
      <c r="G38" s="16" t="n">
        <v>1</v>
      </c>
      <c r="H38" s="21"/>
    </row>
    <row r="39" customFormat="false" ht="15.75" hidden="false" customHeight="true" outlineLevel="0" collapsed="false">
      <c r="A39" s="40" t="n">
        <v>15</v>
      </c>
      <c r="B39" s="18" t="s">
        <v>147</v>
      </c>
      <c r="C39" s="18" t="s">
        <v>148</v>
      </c>
      <c r="D39" s="20" t="s">
        <v>96</v>
      </c>
      <c r="E39" s="16" t="n">
        <v>1</v>
      </c>
      <c r="F39" s="42" t="s">
        <v>119</v>
      </c>
      <c r="G39" s="16" t="n">
        <v>1</v>
      </c>
      <c r="H39" s="21"/>
    </row>
    <row r="40" customFormat="false" ht="15.75" hidden="false" customHeight="true" outlineLevel="0" collapsed="false">
      <c r="A40" s="40" t="n">
        <v>16</v>
      </c>
      <c r="B40" s="45" t="s">
        <v>149</v>
      </c>
      <c r="C40" s="46" t="s">
        <v>150</v>
      </c>
      <c r="D40" s="20" t="s">
        <v>96</v>
      </c>
      <c r="E40" s="16" t="n">
        <v>1</v>
      </c>
      <c r="F40" s="42" t="s">
        <v>119</v>
      </c>
      <c r="G40" s="16" t="n">
        <v>1</v>
      </c>
      <c r="H40" s="21"/>
    </row>
    <row r="41" customFormat="false" ht="15.75" hidden="false" customHeight="true" outlineLevel="0" collapsed="false">
      <c r="A41" s="47" t="s">
        <v>83</v>
      </c>
      <c r="B41" s="47"/>
      <c r="C41" s="47"/>
      <c r="D41" s="47"/>
      <c r="E41" s="47"/>
      <c r="F41" s="47"/>
      <c r="G41" s="47"/>
      <c r="H41" s="47"/>
    </row>
    <row r="42" customFormat="false" ht="55.2" hidden="false" customHeight="false" outlineLevel="0" collapsed="false">
      <c r="A42" s="29" t="s">
        <v>22</v>
      </c>
      <c r="B42" s="28" t="s">
        <v>23</v>
      </c>
      <c r="C42" s="28" t="s">
        <v>24</v>
      </c>
      <c r="D42" s="28" t="s">
        <v>25</v>
      </c>
      <c r="E42" s="28" t="s">
        <v>26</v>
      </c>
      <c r="F42" s="28" t="s">
        <v>27</v>
      </c>
      <c r="G42" s="28" t="s">
        <v>28</v>
      </c>
      <c r="H42" s="28" t="s">
        <v>29</v>
      </c>
    </row>
    <row r="43" customFormat="false" ht="15.75" hidden="false" customHeight="true" outlineLevel="0" collapsed="false">
      <c r="A43" s="48" t="n">
        <v>1</v>
      </c>
      <c r="B43" s="21" t="s">
        <v>86</v>
      </c>
      <c r="C43" s="21" t="s">
        <v>151</v>
      </c>
      <c r="D43" s="20" t="s">
        <v>85</v>
      </c>
      <c r="E43" s="20" t="n">
        <v>1</v>
      </c>
      <c r="F43" s="20" t="s">
        <v>33</v>
      </c>
      <c r="G43" s="20" t="n">
        <f aca="false">E43</f>
        <v>1</v>
      </c>
      <c r="H43" s="21"/>
    </row>
    <row r="44" customFormat="false" ht="22.5" hidden="false" customHeight="true" outlineLevel="0" collapsed="false">
      <c r="A44" s="39" t="s">
        <v>152</v>
      </c>
      <c r="B44" s="39"/>
      <c r="C44" s="39"/>
      <c r="D44" s="39"/>
      <c r="E44" s="39"/>
      <c r="F44" s="39"/>
      <c r="G44" s="39"/>
      <c r="H44" s="39"/>
    </row>
    <row r="45" customFormat="false" ht="22.5" hidden="false" customHeight="true" outlineLevel="0" collapsed="false">
      <c r="A45" s="49" t="s">
        <v>112</v>
      </c>
      <c r="B45" s="49"/>
      <c r="C45" s="49"/>
      <c r="D45" s="49"/>
      <c r="E45" s="49"/>
      <c r="F45" s="49"/>
      <c r="G45" s="49"/>
      <c r="H45" s="49"/>
    </row>
    <row r="46" customFormat="false" ht="15.75" hidden="false" customHeight="true" outlineLevel="0" collapsed="false">
      <c r="A46" s="11" t="s">
        <v>13</v>
      </c>
      <c r="B46" s="11"/>
      <c r="C46" s="11"/>
      <c r="D46" s="11"/>
      <c r="E46" s="11"/>
      <c r="F46" s="11"/>
      <c r="G46" s="11"/>
      <c r="H46" s="11"/>
    </row>
    <row r="47" customFormat="false" ht="15" hidden="false" customHeight="true" outlineLevel="0" collapsed="false">
      <c r="A47" s="12" t="s">
        <v>113</v>
      </c>
      <c r="B47" s="12"/>
      <c r="C47" s="12"/>
      <c r="D47" s="12"/>
      <c r="E47" s="12"/>
      <c r="F47" s="12"/>
      <c r="G47" s="12"/>
      <c r="H47" s="12"/>
    </row>
    <row r="48" customFormat="false" ht="15" hidden="false" customHeight="true" outlineLevel="0" collapsed="false">
      <c r="A48" s="12" t="s">
        <v>114</v>
      </c>
      <c r="B48" s="12"/>
      <c r="C48" s="12"/>
      <c r="D48" s="12"/>
      <c r="E48" s="12"/>
      <c r="F48" s="12"/>
      <c r="G48" s="12"/>
      <c r="H48" s="12"/>
    </row>
    <row r="49" customFormat="false" ht="15" hidden="false" customHeight="true" outlineLevel="0" collapsed="false">
      <c r="A49" s="12" t="s">
        <v>16</v>
      </c>
      <c r="B49" s="12"/>
      <c r="C49" s="12"/>
      <c r="D49" s="12"/>
      <c r="E49" s="12"/>
      <c r="F49" s="12"/>
      <c r="G49" s="12"/>
      <c r="H49" s="12"/>
    </row>
    <row r="50" customFormat="false" ht="15" hidden="false" customHeight="true" outlineLevel="0" collapsed="false">
      <c r="A50" s="12" t="s">
        <v>115</v>
      </c>
      <c r="B50" s="12"/>
      <c r="C50" s="12"/>
      <c r="D50" s="12"/>
      <c r="E50" s="12"/>
      <c r="F50" s="12"/>
      <c r="G50" s="12"/>
      <c r="H50" s="12"/>
    </row>
    <row r="51" customFormat="false" ht="15" hidden="false" customHeight="true" outlineLevel="0" collapsed="false">
      <c r="A51" s="12" t="s">
        <v>18</v>
      </c>
      <c r="B51" s="12"/>
      <c r="C51" s="12"/>
      <c r="D51" s="12"/>
      <c r="E51" s="12"/>
      <c r="F51" s="12"/>
      <c r="G51" s="12"/>
      <c r="H51" s="12"/>
    </row>
    <row r="52" customFormat="false" ht="15" hidden="false" customHeight="true" outlineLevel="0" collapsed="false">
      <c r="A52" s="12" t="s">
        <v>116</v>
      </c>
      <c r="B52" s="12"/>
      <c r="C52" s="12"/>
      <c r="D52" s="12"/>
      <c r="E52" s="12"/>
      <c r="F52" s="12"/>
      <c r="G52" s="12"/>
      <c r="H52" s="12"/>
    </row>
    <row r="53" customFormat="false" ht="15" hidden="false" customHeight="true" outlineLevel="0" collapsed="false">
      <c r="A53" s="12" t="s">
        <v>20</v>
      </c>
      <c r="B53" s="12"/>
      <c r="C53" s="12"/>
      <c r="D53" s="12"/>
      <c r="E53" s="12"/>
      <c r="F53" s="12"/>
      <c r="G53" s="12"/>
      <c r="H53" s="12"/>
    </row>
    <row r="54" customFormat="false" ht="15.75" hidden="false" customHeight="true" outlineLevel="0" collapsed="false">
      <c r="A54" s="13" t="s">
        <v>21</v>
      </c>
      <c r="B54" s="13"/>
      <c r="C54" s="13"/>
      <c r="D54" s="13"/>
      <c r="E54" s="13"/>
      <c r="F54" s="13"/>
      <c r="G54" s="13"/>
      <c r="H54" s="13"/>
    </row>
    <row r="55" customFormat="false" ht="55.2" hidden="false" customHeight="false" outlineLevel="0" collapsed="false">
      <c r="A55" s="28" t="s">
        <v>22</v>
      </c>
      <c r="B55" s="28" t="s">
        <v>23</v>
      </c>
      <c r="C55" s="15" t="s">
        <v>24</v>
      </c>
      <c r="D55" s="28" t="s">
        <v>25</v>
      </c>
      <c r="E55" s="28" t="s">
        <v>26</v>
      </c>
      <c r="F55" s="28" t="s">
        <v>27</v>
      </c>
      <c r="G55" s="28" t="s">
        <v>28</v>
      </c>
      <c r="H55" s="28" t="s">
        <v>29</v>
      </c>
    </row>
    <row r="56" customFormat="false" ht="35.4" hidden="false" customHeight="true" outlineLevel="0" collapsed="false">
      <c r="A56" s="50" t="n">
        <v>1</v>
      </c>
      <c r="B56" s="50" t="s">
        <v>117</v>
      </c>
      <c r="C56" s="50" t="s">
        <v>153</v>
      </c>
      <c r="D56" s="20" t="s">
        <v>54</v>
      </c>
      <c r="E56" s="43" t="n">
        <v>1</v>
      </c>
      <c r="F56" s="42" t="s">
        <v>119</v>
      </c>
      <c r="G56" s="43" t="n">
        <v>1</v>
      </c>
      <c r="H56" s="43"/>
    </row>
    <row r="57" customFormat="false" ht="41.4" hidden="false" customHeight="true" outlineLevel="0" collapsed="false">
      <c r="A57" s="50" t="n">
        <v>2</v>
      </c>
      <c r="B57" s="50" t="s">
        <v>154</v>
      </c>
      <c r="C57" s="50" t="s">
        <v>155</v>
      </c>
      <c r="D57" s="20" t="s">
        <v>54</v>
      </c>
      <c r="E57" s="43" t="n">
        <v>1</v>
      </c>
      <c r="F57" s="42" t="s">
        <v>119</v>
      </c>
      <c r="G57" s="43" t="n">
        <v>1</v>
      </c>
    </row>
    <row r="58" customFormat="false" ht="15.75" hidden="false" customHeight="true" outlineLevel="0" collapsed="false">
      <c r="A58" s="50" t="n">
        <v>3</v>
      </c>
      <c r="B58" s="50" t="s">
        <v>156</v>
      </c>
      <c r="C58" s="50" t="s">
        <v>157</v>
      </c>
      <c r="D58" s="20" t="s">
        <v>96</v>
      </c>
      <c r="E58" s="43" t="n">
        <v>1</v>
      </c>
      <c r="F58" s="42" t="s">
        <v>119</v>
      </c>
      <c r="G58" s="43" t="n">
        <v>1</v>
      </c>
      <c r="H58" s="43"/>
    </row>
    <row r="59" customFormat="false" ht="15.75" hidden="false" customHeight="true" outlineLevel="0" collapsed="false">
      <c r="A59" s="50" t="n">
        <v>4</v>
      </c>
      <c r="B59" s="50" t="s">
        <v>158</v>
      </c>
      <c r="C59" s="50" t="s">
        <v>159</v>
      </c>
      <c r="D59" s="20" t="s">
        <v>54</v>
      </c>
      <c r="E59" s="43" t="n">
        <v>1</v>
      </c>
      <c r="F59" s="42" t="s">
        <v>119</v>
      </c>
      <c r="G59" s="43" t="n">
        <v>1</v>
      </c>
      <c r="H59" s="43"/>
    </row>
    <row r="60" customFormat="false" ht="15.75" hidden="false" customHeight="true" outlineLevel="0" collapsed="false">
      <c r="A60" s="50" t="n">
        <v>5</v>
      </c>
      <c r="B60" s="50" t="s">
        <v>160</v>
      </c>
      <c r="C60" s="50" t="s">
        <v>161</v>
      </c>
      <c r="D60" s="20" t="s">
        <v>96</v>
      </c>
      <c r="E60" s="43" t="n">
        <v>1</v>
      </c>
      <c r="F60" s="42" t="s">
        <v>119</v>
      </c>
      <c r="G60" s="43" t="n">
        <v>1</v>
      </c>
      <c r="H60" s="43"/>
    </row>
    <row r="61" customFormat="false" ht="15.75" hidden="false" customHeight="true" outlineLevel="0" collapsed="false">
      <c r="A61" s="50" t="n">
        <v>6</v>
      </c>
      <c r="B61" s="50" t="s">
        <v>162</v>
      </c>
      <c r="C61" s="50" t="s">
        <v>161</v>
      </c>
      <c r="D61" s="20" t="s">
        <v>96</v>
      </c>
      <c r="E61" s="43" t="n">
        <v>1</v>
      </c>
      <c r="F61" s="42" t="s">
        <v>119</v>
      </c>
      <c r="G61" s="43" t="n">
        <v>1</v>
      </c>
      <c r="H61" s="43"/>
    </row>
    <row r="62" customFormat="false" ht="15.75" hidden="false" customHeight="true" outlineLevel="0" collapsed="false">
      <c r="A62" s="50" t="n">
        <v>7</v>
      </c>
      <c r="B62" s="50" t="s">
        <v>163</v>
      </c>
      <c r="C62" s="50" t="s">
        <v>161</v>
      </c>
      <c r="D62" s="20" t="s">
        <v>96</v>
      </c>
      <c r="E62" s="43" t="n">
        <v>1</v>
      </c>
      <c r="F62" s="42" t="s">
        <v>119</v>
      </c>
      <c r="G62" s="43" t="n">
        <v>1</v>
      </c>
      <c r="H62" s="43"/>
    </row>
    <row r="63" customFormat="false" ht="52.8" hidden="false" customHeight="true" outlineLevel="0" collapsed="false">
      <c r="A63" s="50" t="n">
        <v>8</v>
      </c>
      <c r="B63" s="50" t="s">
        <v>126</v>
      </c>
      <c r="C63" s="50" t="s">
        <v>127</v>
      </c>
      <c r="D63" s="20" t="s">
        <v>96</v>
      </c>
      <c r="E63" s="43" t="n">
        <v>1</v>
      </c>
      <c r="F63" s="42" t="s">
        <v>97</v>
      </c>
      <c r="G63" s="43" t="n">
        <v>1</v>
      </c>
      <c r="H63" s="43"/>
    </row>
    <row r="64" customFormat="false" ht="15.75" hidden="false" customHeight="true" outlineLevel="0" collapsed="false">
      <c r="A64" s="50" t="n">
        <v>9</v>
      </c>
      <c r="B64" s="50" t="s">
        <v>164</v>
      </c>
      <c r="C64" s="50" t="s">
        <v>165</v>
      </c>
      <c r="D64" s="20" t="s">
        <v>96</v>
      </c>
      <c r="E64" s="43" t="n">
        <v>1</v>
      </c>
      <c r="F64" s="42" t="s">
        <v>119</v>
      </c>
      <c r="G64" s="43" t="n">
        <v>1</v>
      </c>
      <c r="H64" s="43"/>
    </row>
    <row r="65" customFormat="false" ht="15.75" hidden="false" customHeight="true" outlineLevel="0" collapsed="false">
      <c r="A65" s="50" t="n">
        <v>10</v>
      </c>
      <c r="B65" s="50" t="s">
        <v>166</v>
      </c>
      <c r="C65" s="50" t="s">
        <v>161</v>
      </c>
      <c r="D65" s="20" t="s">
        <v>96</v>
      </c>
      <c r="E65" s="43" t="n">
        <v>1</v>
      </c>
      <c r="F65" s="42" t="s">
        <v>119</v>
      </c>
      <c r="G65" s="43" t="n">
        <v>1</v>
      </c>
      <c r="H65" s="43"/>
    </row>
    <row r="66" customFormat="false" ht="15.75" hidden="false" customHeight="true" outlineLevel="0" collapsed="false">
      <c r="A66" s="50" t="n">
        <v>11</v>
      </c>
      <c r="B66" s="50" t="s">
        <v>167</v>
      </c>
      <c r="C66" s="50" t="s">
        <v>161</v>
      </c>
      <c r="D66" s="20" t="s">
        <v>96</v>
      </c>
      <c r="E66" s="43" t="n">
        <v>1</v>
      </c>
      <c r="F66" s="42" t="s">
        <v>119</v>
      </c>
      <c r="G66" s="43" t="n">
        <v>1</v>
      </c>
      <c r="H66" s="43"/>
    </row>
    <row r="67" customFormat="false" ht="15.75" hidden="false" customHeight="true" outlineLevel="0" collapsed="false">
      <c r="A67" s="50" t="n">
        <v>12</v>
      </c>
      <c r="B67" s="50" t="s">
        <v>168</v>
      </c>
      <c r="C67" s="50" t="s">
        <v>161</v>
      </c>
      <c r="D67" s="20" t="s">
        <v>96</v>
      </c>
      <c r="E67" s="43" t="n">
        <v>1</v>
      </c>
      <c r="F67" s="42" t="s">
        <v>119</v>
      </c>
      <c r="G67" s="43" t="n">
        <v>1</v>
      </c>
      <c r="H67" s="43"/>
    </row>
    <row r="68" customFormat="false" ht="15.75" hidden="false" customHeight="true" outlineLevel="0" collapsed="false">
      <c r="A68" s="50" t="n">
        <v>13</v>
      </c>
      <c r="B68" s="50" t="s">
        <v>169</v>
      </c>
      <c r="C68" s="50" t="s">
        <v>170</v>
      </c>
      <c r="D68" s="20" t="s">
        <v>96</v>
      </c>
      <c r="E68" s="43" t="n">
        <v>1</v>
      </c>
      <c r="F68" s="42" t="s">
        <v>119</v>
      </c>
      <c r="G68" s="43" t="n">
        <v>1</v>
      </c>
      <c r="H68" s="43"/>
    </row>
    <row r="69" customFormat="false" ht="15.75" hidden="false" customHeight="true" outlineLevel="0" collapsed="false">
      <c r="A69" s="50" t="n">
        <v>14</v>
      </c>
      <c r="B69" s="50" t="s">
        <v>171</v>
      </c>
      <c r="C69" s="50" t="s">
        <v>172</v>
      </c>
      <c r="D69" s="20" t="s">
        <v>96</v>
      </c>
      <c r="E69" s="43" t="n">
        <v>1</v>
      </c>
      <c r="F69" s="42" t="s">
        <v>97</v>
      </c>
      <c r="G69" s="43" t="n">
        <v>1</v>
      </c>
      <c r="H69" s="43"/>
    </row>
    <row r="70" customFormat="false" ht="15.75" hidden="false" customHeight="true" outlineLevel="0" collapsed="false">
      <c r="A70" s="50" t="n">
        <v>15</v>
      </c>
      <c r="B70" s="50" t="s">
        <v>173</v>
      </c>
      <c r="C70" s="50" t="s">
        <v>174</v>
      </c>
      <c r="D70" s="20" t="s">
        <v>96</v>
      </c>
      <c r="E70" s="43" t="n">
        <v>1</v>
      </c>
      <c r="F70" s="42" t="s">
        <v>97</v>
      </c>
      <c r="G70" s="43" t="n">
        <v>1</v>
      </c>
      <c r="H70" s="43"/>
    </row>
    <row r="71" customFormat="false" ht="46.8" hidden="false" customHeight="true" outlineLevel="0" collapsed="false">
      <c r="A71" s="50" t="n">
        <v>16</v>
      </c>
      <c r="B71" s="50" t="s">
        <v>175</v>
      </c>
      <c r="C71" s="50" t="s">
        <v>176</v>
      </c>
      <c r="D71" s="20" t="s">
        <v>54</v>
      </c>
      <c r="E71" s="43" t="n">
        <v>1</v>
      </c>
      <c r="F71" s="42" t="s">
        <v>119</v>
      </c>
      <c r="G71" s="43" t="n">
        <v>1</v>
      </c>
      <c r="H71" s="43"/>
    </row>
    <row r="72" customFormat="false" ht="15.75" hidden="false" customHeight="true" outlineLevel="0" collapsed="false">
      <c r="A72" s="50" t="n">
        <v>17</v>
      </c>
      <c r="B72" s="50" t="s">
        <v>177</v>
      </c>
      <c r="C72" s="50" t="s">
        <v>178</v>
      </c>
      <c r="D72" s="20" t="s">
        <v>96</v>
      </c>
      <c r="E72" s="43" t="n">
        <v>1</v>
      </c>
      <c r="F72" s="42" t="s">
        <v>119</v>
      </c>
      <c r="G72" s="43" t="n">
        <v>1</v>
      </c>
      <c r="H72" s="43"/>
    </row>
    <row r="73" customFormat="false" ht="27.6" hidden="false" customHeight="true" outlineLevel="0" collapsed="false">
      <c r="A73" s="50" t="n">
        <v>18</v>
      </c>
      <c r="B73" s="50" t="s">
        <v>179</v>
      </c>
      <c r="C73" s="50" t="s">
        <v>180</v>
      </c>
      <c r="D73" s="20" t="s">
        <v>96</v>
      </c>
      <c r="E73" s="43" t="n">
        <v>1</v>
      </c>
      <c r="F73" s="42" t="s">
        <v>97</v>
      </c>
      <c r="G73" s="43" t="n">
        <v>1</v>
      </c>
      <c r="H73" s="43"/>
    </row>
    <row r="74" customFormat="false" ht="15.75" hidden="false" customHeight="true" outlineLevel="0" collapsed="false">
      <c r="A74" s="50" t="n">
        <v>19</v>
      </c>
      <c r="B74" s="50" t="s">
        <v>181</v>
      </c>
      <c r="C74" s="50" t="s">
        <v>182</v>
      </c>
      <c r="D74" s="20" t="s">
        <v>96</v>
      </c>
      <c r="E74" s="43" t="n">
        <v>1</v>
      </c>
      <c r="G74" s="43" t="n">
        <v>1</v>
      </c>
      <c r="H74" s="43"/>
    </row>
    <row r="75" customFormat="false" ht="24.55" hidden="false" customHeight="true" outlineLevel="0" collapsed="false">
      <c r="A75" s="50" t="n">
        <v>20</v>
      </c>
      <c r="B75" s="50" t="s">
        <v>183</v>
      </c>
      <c r="C75" s="50" t="s">
        <v>184</v>
      </c>
      <c r="D75" s="20" t="s">
        <v>96</v>
      </c>
      <c r="E75" s="43" t="n">
        <v>1</v>
      </c>
      <c r="F75" s="42" t="s">
        <v>97</v>
      </c>
      <c r="G75" s="43" t="n">
        <v>1</v>
      </c>
      <c r="H75" s="43"/>
    </row>
    <row r="76" customFormat="false" ht="32.4" hidden="false" customHeight="true" outlineLevel="0" collapsed="false">
      <c r="A76" s="42" t="n">
        <v>21</v>
      </c>
      <c r="B76" s="51" t="s">
        <v>185</v>
      </c>
      <c r="C76" s="22" t="s">
        <v>186</v>
      </c>
      <c r="D76" s="20" t="s">
        <v>96</v>
      </c>
      <c r="E76" s="43" t="n">
        <v>1</v>
      </c>
      <c r="F76" s="42" t="s">
        <v>97</v>
      </c>
      <c r="G76" s="43" t="n">
        <v>1</v>
      </c>
      <c r="H76" s="43"/>
    </row>
    <row r="77" customFormat="false" ht="15.75" hidden="false" customHeight="true" outlineLevel="0" collapsed="false">
      <c r="A77" s="50" t="n">
        <v>22</v>
      </c>
      <c r="B77" s="50" t="s">
        <v>187</v>
      </c>
      <c r="C77" s="50" t="s">
        <v>188</v>
      </c>
      <c r="D77" s="20" t="s">
        <v>96</v>
      </c>
      <c r="E77" s="43" t="n">
        <v>2</v>
      </c>
      <c r="F77" s="42" t="s">
        <v>119</v>
      </c>
      <c r="G77" s="43" t="n">
        <v>2</v>
      </c>
      <c r="H77" s="43"/>
    </row>
    <row r="78" customFormat="false" ht="15.75" hidden="false" customHeight="true" outlineLevel="0" collapsed="false">
      <c r="A78" s="50" t="n">
        <v>23</v>
      </c>
      <c r="B78" s="50" t="s">
        <v>189</v>
      </c>
      <c r="C78" s="50" t="s">
        <v>190</v>
      </c>
      <c r="D78" s="20" t="s">
        <v>96</v>
      </c>
      <c r="E78" s="43" t="n">
        <v>1</v>
      </c>
      <c r="F78" s="42" t="s">
        <v>97</v>
      </c>
      <c r="G78" s="43" t="n">
        <v>1</v>
      </c>
      <c r="H78" s="43"/>
    </row>
    <row r="79" customFormat="false" ht="15.75" hidden="false" customHeight="true" outlineLevel="0" collapsed="false">
      <c r="A79" s="50" t="n">
        <v>24</v>
      </c>
      <c r="B79" s="50" t="s">
        <v>145</v>
      </c>
      <c r="C79" s="50" t="s">
        <v>191</v>
      </c>
      <c r="D79" s="20" t="s">
        <v>54</v>
      </c>
      <c r="E79" s="52" t="n">
        <v>1</v>
      </c>
      <c r="F79" s="42" t="s">
        <v>119</v>
      </c>
      <c r="G79" s="52" t="n">
        <v>1</v>
      </c>
      <c r="H79" s="53"/>
    </row>
    <row r="80" customFormat="false" ht="15.75" hidden="false" customHeight="true" outlineLevel="0" collapsed="false">
      <c r="A80" s="50" t="n">
        <v>25</v>
      </c>
      <c r="B80" s="50" t="s">
        <v>192</v>
      </c>
      <c r="C80" s="50" t="s">
        <v>193</v>
      </c>
      <c r="D80" s="20" t="s">
        <v>96</v>
      </c>
      <c r="E80" s="16" t="n">
        <v>1</v>
      </c>
      <c r="F80" s="42" t="s">
        <v>119</v>
      </c>
      <c r="G80" s="16" t="n">
        <v>1</v>
      </c>
      <c r="H80" s="21"/>
    </row>
    <row r="81" customFormat="false" ht="15.75" hidden="false" customHeight="true" outlineLevel="0" collapsed="false">
      <c r="A81" s="50" t="n">
        <v>26</v>
      </c>
      <c r="B81" s="50" t="s">
        <v>194</v>
      </c>
      <c r="C81" s="50" t="s">
        <v>195</v>
      </c>
      <c r="D81" s="20" t="s">
        <v>54</v>
      </c>
      <c r="E81" s="16" t="n">
        <v>1</v>
      </c>
      <c r="F81" s="42" t="s">
        <v>119</v>
      </c>
      <c r="G81" s="16" t="n">
        <v>1</v>
      </c>
      <c r="H81" s="21"/>
    </row>
    <row r="82" customFormat="false" ht="15.75" hidden="false" customHeight="true" outlineLevel="0" collapsed="false">
      <c r="A82" s="50" t="n">
        <v>27</v>
      </c>
      <c r="B82" s="50" t="s">
        <v>147</v>
      </c>
      <c r="C82" s="50" t="s">
        <v>148</v>
      </c>
      <c r="D82" s="20" t="s">
        <v>96</v>
      </c>
      <c r="E82" s="16" t="n">
        <v>1</v>
      </c>
      <c r="F82" s="42" t="s">
        <v>119</v>
      </c>
      <c r="G82" s="16" t="n">
        <v>1</v>
      </c>
      <c r="H82" s="21"/>
    </row>
    <row r="83" customFormat="false" ht="15.75" hidden="false" customHeight="true" outlineLevel="0" collapsed="false">
      <c r="A83" s="47" t="s">
        <v>83</v>
      </c>
      <c r="B83" s="47"/>
      <c r="C83" s="47"/>
      <c r="D83" s="47"/>
      <c r="E83" s="47"/>
      <c r="F83" s="47"/>
      <c r="G83" s="47"/>
      <c r="H83" s="47"/>
    </row>
    <row r="84" customFormat="false" ht="55.2" hidden="false" customHeight="false" outlineLevel="0" collapsed="false">
      <c r="A84" s="29" t="s">
        <v>22</v>
      </c>
      <c r="B84" s="28" t="s">
        <v>23</v>
      </c>
      <c r="C84" s="28" t="s">
        <v>24</v>
      </c>
      <c r="D84" s="28" t="s">
        <v>25</v>
      </c>
      <c r="E84" s="28" t="s">
        <v>26</v>
      </c>
      <c r="F84" s="28" t="s">
        <v>27</v>
      </c>
      <c r="G84" s="28" t="s">
        <v>28</v>
      </c>
      <c r="H84" s="28" t="s">
        <v>29</v>
      </c>
    </row>
    <row r="85" customFormat="false" ht="15.75" hidden="false" customHeight="true" outlineLevel="0" collapsed="false">
      <c r="A85" s="48" t="n">
        <v>1</v>
      </c>
      <c r="B85" s="21" t="s">
        <v>86</v>
      </c>
      <c r="C85" s="21" t="s">
        <v>151</v>
      </c>
      <c r="D85" s="20" t="s">
        <v>85</v>
      </c>
      <c r="E85" s="20" t="n">
        <v>1</v>
      </c>
      <c r="F85" s="20" t="s">
        <v>33</v>
      </c>
      <c r="G85" s="20" t="n">
        <f aca="false">E85</f>
        <v>1</v>
      </c>
      <c r="H85" s="21"/>
    </row>
    <row r="86" customFormat="false" ht="22.5" hidden="false" customHeight="true" outlineLevel="0" collapsed="false">
      <c r="A86" s="39" t="s">
        <v>196</v>
      </c>
      <c r="B86" s="39"/>
      <c r="C86" s="39"/>
      <c r="D86" s="39"/>
      <c r="E86" s="39"/>
      <c r="F86" s="39"/>
      <c r="G86" s="39"/>
      <c r="H86" s="39"/>
    </row>
    <row r="87" customFormat="false" ht="22.5" hidden="false" customHeight="true" outlineLevel="0" collapsed="false">
      <c r="A87" s="49" t="s">
        <v>112</v>
      </c>
      <c r="B87" s="49"/>
      <c r="C87" s="49"/>
      <c r="D87" s="49"/>
      <c r="E87" s="49"/>
      <c r="F87" s="49"/>
      <c r="G87" s="49"/>
      <c r="H87" s="49"/>
    </row>
    <row r="88" customFormat="false" ht="15.75" hidden="false" customHeight="true" outlineLevel="0" collapsed="false">
      <c r="A88" s="11" t="s">
        <v>13</v>
      </c>
      <c r="B88" s="11"/>
      <c r="C88" s="11"/>
      <c r="D88" s="11"/>
      <c r="E88" s="11"/>
      <c r="F88" s="11"/>
      <c r="G88" s="11"/>
      <c r="H88" s="11"/>
    </row>
    <row r="89" customFormat="false" ht="15" hidden="false" customHeight="true" outlineLevel="0" collapsed="false">
      <c r="A89" s="12" t="s">
        <v>113</v>
      </c>
      <c r="B89" s="12"/>
      <c r="C89" s="12"/>
      <c r="D89" s="12"/>
      <c r="E89" s="12"/>
      <c r="F89" s="12"/>
      <c r="G89" s="12"/>
      <c r="H89" s="12"/>
    </row>
    <row r="90" customFormat="false" ht="15" hidden="false" customHeight="true" outlineLevel="0" collapsed="false">
      <c r="A90" s="12" t="s">
        <v>114</v>
      </c>
      <c r="B90" s="12"/>
      <c r="C90" s="12"/>
      <c r="D90" s="12"/>
      <c r="E90" s="12"/>
      <c r="F90" s="12"/>
      <c r="G90" s="12"/>
      <c r="H90" s="12"/>
    </row>
    <row r="91" customFormat="false" ht="15" hidden="false" customHeight="true" outlineLevel="0" collapsed="false">
      <c r="A91" s="12" t="s">
        <v>16</v>
      </c>
      <c r="B91" s="12"/>
      <c r="C91" s="12"/>
      <c r="D91" s="12"/>
      <c r="E91" s="12"/>
      <c r="F91" s="12"/>
      <c r="G91" s="12"/>
      <c r="H91" s="12"/>
    </row>
    <row r="92" customFormat="false" ht="15" hidden="false" customHeight="true" outlineLevel="0" collapsed="false">
      <c r="A92" s="12" t="s">
        <v>115</v>
      </c>
      <c r="B92" s="12"/>
      <c r="C92" s="12"/>
      <c r="D92" s="12"/>
      <c r="E92" s="12"/>
      <c r="F92" s="12"/>
      <c r="G92" s="12"/>
      <c r="H92" s="12"/>
    </row>
    <row r="93" customFormat="false" ht="15" hidden="false" customHeight="true" outlineLevel="0" collapsed="false">
      <c r="A93" s="12" t="s">
        <v>18</v>
      </c>
      <c r="B93" s="12"/>
      <c r="C93" s="12"/>
      <c r="D93" s="12"/>
      <c r="E93" s="12"/>
      <c r="F93" s="12"/>
      <c r="G93" s="12"/>
      <c r="H93" s="12"/>
    </row>
    <row r="94" customFormat="false" ht="15" hidden="false" customHeight="true" outlineLevel="0" collapsed="false">
      <c r="A94" s="12" t="s">
        <v>116</v>
      </c>
      <c r="B94" s="12"/>
      <c r="C94" s="12"/>
      <c r="D94" s="12"/>
      <c r="E94" s="12"/>
      <c r="F94" s="12"/>
      <c r="G94" s="12"/>
      <c r="H94" s="12"/>
    </row>
    <row r="95" customFormat="false" ht="15" hidden="false" customHeight="true" outlineLevel="0" collapsed="false">
      <c r="A95" s="12" t="s">
        <v>20</v>
      </c>
      <c r="B95" s="12"/>
      <c r="C95" s="12"/>
      <c r="D95" s="12"/>
      <c r="E95" s="12"/>
      <c r="F95" s="12"/>
      <c r="G95" s="12"/>
      <c r="H95" s="12"/>
    </row>
    <row r="96" customFormat="false" ht="15.75" hidden="false" customHeight="true" outlineLevel="0" collapsed="false">
      <c r="A96" s="13" t="s">
        <v>21</v>
      </c>
      <c r="B96" s="13"/>
      <c r="C96" s="13"/>
      <c r="D96" s="13"/>
      <c r="E96" s="13"/>
      <c r="F96" s="13"/>
      <c r="G96" s="13"/>
      <c r="H96" s="13"/>
    </row>
    <row r="97" customFormat="false" ht="55.2" hidden="false" customHeight="false" outlineLevel="0" collapsed="false">
      <c r="A97" s="28" t="s">
        <v>22</v>
      </c>
      <c r="B97" s="28" t="s">
        <v>23</v>
      </c>
      <c r="C97" s="15" t="s">
        <v>24</v>
      </c>
      <c r="D97" s="28" t="s">
        <v>25</v>
      </c>
      <c r="E97" s="28" t="s">
        <v>26</v>
      </c>
      <c r="F97" s="28" t="s">
        <v>27</v>
      </c>
      <c r="G97" s="28" t="s">
        <v>28</v>
      </c>
      <c r="H97" s="28" t="s">
        <v>29</v>
      </c>
    </row>
    <row r="98" customFormat="false" ht="15.75" hidden="false" customHeight="true" outlineLevel="0" collapsed="false">
      <c r="A98" s="50" t="n">
        <v>1</v>
      </c>
      <c r="B98" s="50" t="s">
        <v>197</v>
      </c>
      <c r="C98" s="50" t="s">
        <v>198</v>
      </c>
      <c r="D98" s="20" t="s">
        <v>54</v>
      </c>
      <c r="E98" s="54" t="n">
        <v>1</v>
      </c>
      <c r="F98" s="42" t="s">
        <v>119</v>
      </c>
      <c r="G98" s="54" t="n">
        <v>1</v>
      </c>
      <c r="H98" s="43"/>
    </row>
    <row r="99" customFormat="false" ht="24.6" hidden="false" customHeight="true" outlineLevel="0" collapsed="false">
      <c r="A99" s="50" t="n">
        <v>2</v>
      </c>
      <c r="B99" s="50" t="s">
        <v>199</v>
      </c>
      <c r="C99" s="50" t="s">
        <v>200</v>
      </c>
      <c r="D99" s="20" t="s">
        <v>54</v>
      </c>
      <c r="E99" s="54" t="n">
        <v>1</v>
      </c>
      <c r="F99" s="42" t="s">
        <v>119</v>
      </c>
      <c r="G99" s="54" t="n">
        <v>1</v>
      </c>
      <c r="H99" s="43"/>
    </row>
    <row r="100" customFormat="false" ht="46.8" hidden="false" customHeight="true" outlineLevel="0" collapsed="false">
      <c r="A100" s="50" t="n">
        <v>3</v>
      </c>
      <c r="B100" s="50" t="s">
        <v>201</v>
      </c>
      <c r="C100" s="50" t="s">
        <v>202</v>
      </c>
      <c r="D100" s="20" t="s">
        <v>96</v>
      </c>
      <c r="E100" s="54" t="n">
        <v>1</v>
      </c>
      <c r="F100" s="42" t="s">
        <v>97</v>
      </c>
      <c r="G100" s="54" t="n">
        <v>1</v>
      </c>
      <c r="H100" s="43"/>
    </row>
    <row r="101" customFormat="false" ht="15.75" hidden="false" customHeight="true" outlineLevel="0" collapsed="false">
      <c r="A101" s="50" t="n">
        <v>4</v>
      </c>
      <c r="B101" s="50" t="s">
        <v>192</v>
      </c>
      <c r="C101" s="50" t="s">
        <v>193</v>
      </c>
      <c r="D101" s="20" t="s">
        <v>96</v>
      </c>
      <c r="E101" s="54" t="n">
        <v>1</v>
      </c>
      <c r="F101" s="42" t="s">
        <v>119</v>
      </c>
      <c r="G101" s="54" t="n">
        <v>1</v>
      </c>
      <c r="H101" s="43"/>
    </row>
    <row r="102" customFormat="false" ht="32.4" hidden="false" customHeight="true" outlineLevel="0" collapsed="false">
      <c r="A102" s="50" t="n">
        <v>5</v>
      </c>
      <c r="B102" s="50" t="s">
        <v>145</v>
      </c>
      <c r="C102" s="50" t="s">
        <v>146</v>
      </c>
      <c r="D102" s="20" t="s">
        <v>54</v>
      </c>
      <c r="E102" s="54" t="n">
        <v>1</v>
      </c>
      <c r="F102" s="42" t="s">
        <v>33</v>
      </c>
      <c r="G102" s="54" t="n">
        <v>1</v>
      </c>
      <c r="H102" s="43"/>
    </row>
    <row r="103" customFormat="false" ht="43.8" hidden="false" customHeight="true" outlineLevel="0" collapsed="false">
      <c r="A103" s="50" t="n">
        <v>6</v>
      </c>
      <c r="B103" s="50" t="s">
        <v>126</v>
      </c>
      <c r="C103" s="50" t="s">
        <v>127</v>
      </c>
      <c r="D103" s="20" t="s">
        <v>96</v>
      </c>
      <c r="E103" s="54" t="n">
        <v>1</v>
      </c>
      <c r="F103" s="42" t="s">
        <v>97</v>
      </c>
      <c r="G103" s="54" t="n">
        <v>1</v>
      </c>
      <c r="H103" s="43"/>
    </row>
    <row r="104" customFormat="false" ht="32.4" hidden="false" customHeight="true" outlineLevel="0" collapsed="false">
      <c r="A104" s="50" t="n">
        <v>7</v>
      </c>
      <c r="B104" s="50" t="s">
        <v>203</v>
      </c>
      <c r="C104" s="50" t="s">
        <v>204</v>
      </c>
      <c r="D104" s="20" t="s">
        <v>96</v>
      </c>
      <c r="E104" s="54" t="n">
        <v>1</v>
      </c>
      <c r="F104" s="42" t="s">
        <v>119</v>
      </c>
      <c r="G104" s="54" t="n">
        <v>1</v>
      </c>
      <c r="H104" s="43"/>
    </row>
    <row r="105" customFormat="false" ht="15.75" hidden="false" customHeight="true" outlineLevel="0" collapsed="false">
      <c r="A105" s="50" t="n">
        <v>8</v>
      </c>
      <c r="B105" s="50" t="s">
        <v>147</v>
      </c>
      <c r="C105" s="50" t="s">
        <v>148</v>
      </c>
      <c r="D105" s="20" t="s">
        <v>96</v>
      </c>
      <c r="E105" s="54" t="n">
        <v>1</v>
      </c>
      <c r="F105" s="42" t="s">
        <v>119</v>
      </c>
      <c r="G105" s="54" t="n">
        <v>1</v>
      </c>
      <c r="H105" s="43"/>
    </row>
    <row r="106" customFormat="false" ht="15.75" hidden="false" customHeight="true" outlineLevel="0" collapsed="false">
      <c r="A106" s="50" t="n">
        <v>9</v>
      </c>
      <c r="B106" s="50" t="s">
        <v>205</v>
      </c>
      <c r="C106" s="50" t="s">
        <v>206</v>
      </c>
      <c r="D106" s="20" t="s">
        <v>96</v>
      </c>
      <c r="E106" s="54" t="n">
        <v>1</v>
      </c>
      <c r="F106" s="42" t="s">
        <v>119</v>
      </c>
      <c r="G106" s="54" t="n">
        <v>1</v>
      </c>
      <c r="H106" s="43"/>
    </row>
    <row r="107" customFormat="false" ht="15.75" hidden="false" customHeight="true" outlineLevel="0" collapsed="false">
      <c r="A107" s="50" t="n">
        <v>10</v>
      </c>
      <c r="B107" s="50" t="s">
        <v>207</v>
      </c>
      <c r="C107" s="50" t="s">
        <v>208</v>
      </c>
      <c r="D107" s="20" t="s">
        <v>96</v>
      </c>
      <c r="E107" s="54" t="n">
        <v>1</v>
      </c>
      <c r="F107" s="42" t="s">
        <v>119</v>
      </c>
      <c r="G107" s="54" t="n">
        <v>1</v>
      </c>
      <c r="H107" s="43"/>
    </row>
    <row r="108" customFormat="false" ht="15.75" hidden="false" customHeight="true" outlineLevel="0" collapsed="false">
      <c r="A108" s="50" t="n">
        <v>11</v>
      </c>
      <c r="B108" s="50" t="s">
        <v>209</v>
      </c>
      <c r="C108" s="50" t="s">
        <v>210</v>
      </c>
      <c r="D108" s="20" t="s">
        <v>96</v>
      </c>
      <c r="E108" s="54" t="n">
        <v>1</v>
      </c>
      <c r="F108" s="42" t="s">
        <v>119</v>
      </c>
      <c r="G108" s="54" t="n">
        <v>1</v>
      </c>
      <c r="H108" s="43"/>
    </row>
    <row r="109" customFormat="false" ht="15.75" hidden="false" customHeight="true" outlineLevel="0" collapsed="false">
      <c r="A109" s="50" t="n">
        <v>12</v>
      </c>
      <c r="B109" s="50" t="s">
        <v>211</v>
      </c>
      <c r="C109" s="50" t="s">
        <v>190</v>
      </c>
      <c r="D109" s="20" t="s">
        <v>96</v>
      </c>
      <c r="E109" s="54" t="n">
        <v>1</v>
      </c>
      <c r="F109" s="42" t="s">
        <v>97</v>
      </c>
      <c r="G109" s="54" t="n">
        <v>1</v>
      </c>
      <c r="H109" s="43"/>
    </row>
    <row r="110" customFormat="false" ht="15.75" hidden="false" customHeight="true" outlineLevel="0" collapsed="false">
      <c r="A110" s="50" t="n">
        <v>13</v>
      </c>
      <c r="B110" s="50" t="s">
        <v>169</v>
      </c>
      <c r="C110" s="50" t="s">
        <v>170</v>
      </c>
      <c r="D110" s="20" t="s">
        <v>96</v>
      </c>
      <c r="E110" s="43" t="n">
        <v>1</v>
      </c>
      <c r="F110" s="42" t="s">
        <v>119</v>
      </c>
      <c r="G110" s="43" t="n">
        <v>1</v>
      </c>
      <c r="H110" s="43"/>
    </row>
    <row r="111" customFormat="false" ht="15.75" hidden="false" customHeight="true" outlineLevel="0" collapsed="false">
      <c r="A111" s="47" t="s">
        <v>83</v>
      </c>
      <c r="B111" s="47"/>
      <c r="C111" s="47"/>
      <c r="D111" s="47"/>
      <c r="E111" s="47"/>
      <c r="F111" s="47"/>
      <c r="G111" s="47"/>
      <c r="H111" s="47"/>
    </row>
    <row r="112" customFormat="false" ht="55.2" hidden="false" customHeight="false" outlineLevel="0" collapsed="false">
      <c r="A112" s="29" t="s">
        <v>22</v>
      </c>
      <c r="B112" s="28" t="s">
        <v>23</v>
      </c>
      <c r="C112" s="28" t="s">
        <v>24</v>
      </c>
      <c r="D112" s="28" t="s">
        <v>25</v>
      </c>
      <c r="E112" s="28" t="s">
        <v>26</v>
      </c>
      <c r="F112" s="28" t="s">
        <v>27</v>
      </c>
      <c r="G112" s="28" t="s">
        <v>28</v>
      </c>
      <c r="H112" s="28" t="s">
        <v>29</v>
      </c>
    </row>
    <row r="113" customFormat="false" ht="15.75" hidden="false" customHeight="true" outlineLevel="0" collapsed="false">
      <c r="A113" s="48" t="n">
        <v>1</v>
      </c>
      <c r="B113" s="21" t="s">
        <v>86</v>
      </c>
      <c r="C113" s="21" t="s">
        <v>151</v>
      </c>
      <c r="D113" s="20" t="s">
        <v>85</v>
      </c>
      <c r="E113" s="20" t="n">
        <v>1</v>
      </c>
      <c r="F113" s="20" t="s">
        <v>33</v>
      </c>
      <c r="G113" s="20" t="n">
        <f aca="false">E113</f>
        <v>1</v>
      </c>
      <c r="H113" s="21"/>
    </row>
    <row r="114" customFormat="false" ht="22.5" hidden="false" customHeight="true" outlineLevel="0" collapsed="false">
      <c r="A114" s="39" t="s">
        <v>212</v>
      </c>
      <c r="B114" s="39"/>
      <c r="C114" s="39"/>
      <c r="D114" s="39"/>
      <c r="E114" s="39"/>
      <c r="F114" s="39"/>
      <c r="G114" s="39"/>
      <c r="H114" s="39"/>
    </row>
    <row r="115" customFormat="false" ht="22.5" hidden="false" customHeight="true" outlineLevel="0" collapsed="false">
      <c r="A115" s="49" t="s">
        <v>112</v>
      </c>
      <c r="B115" s="49"/>
      <c r="C115" s="49"/>
      <c r="D115" s="49"/>
      <c r="E115" s="49"/>
      <c r="F115" s="49"/>
      <c r="G115" s="49"/>
      <c r="H115" s="49"/>
    </row>
    <row r="116" customFormat="false" ht="15.75" hidden="false" customHeight="true" outlineLevel="0" collapsed="false">
      <c r="A116" s="11" t="s">
        <v>13</v>
      </c>
      <c r="B116" s="11"/>
      <c r="C116" s="11"/>
      <c r="D116" s="11"/>
      <c r="E116" s="11"/>
      <c r="F116" s="11"/>
      <c r="G116" s="11"/>
      <c r="H116" s="11"/>
    </row>
    <row r="117" customFormat="false" ht="15" hidden="false" customHeight="true" outlineLevel="0" collapsed="false">
      <c r="A117" s="12" t="s">
        <v>113</v>
      </c>
      <c r="B117" s="12"/>
      <c r="C117" s="12"/>
      <c r="D117" s="12"/>
      <c r="E117" s="12"/>
      <c r="F117" s="12"/>
      <c r="G117" s="12"/>
      <c r="H117" s="12"/>
    </row>
    <row r="118" customFormat="false" ht="15" hidden="false" customHeight="true" outlineLevel="0" collapsed="false">
      <c r="A118" s="12" t="s">
        <v>114</v>
      </c>
      <c r="B118" s="12"/>
      <c r="C118" s="12"/>
      <c r="D118" s="12"/>
      <c r="E118" s="12"/>
      <c r="F118" s="12"/>
      <c r="G118" s="12"/>
      <c r="H118" s="12"/>
    </row>
    <row r="119" customFormat="false" ht="15" hidden="false" customHeight="true" outlineLevel="0" collapsed="false">
      <c r="A119" s="12" t="s">
        <v>16</v>
      </c>
      <c r="B119" s="12"/>
      <c r="C119" s="12"/>
      <c r="D119" s="12"/>
      <c r="E119" s="12"/>
      <c r="F119" s="12"/>
      <c r="G119" s="12"/>
      <c r="H119" s="12"/>
    </row>
    <row r="120" customFormat="false" ht="15" hidden="false" customHeight="true" outlineLevel="0" collapsed="false">
      <c r="A120" s="12" t="s">
        <v>115</v>
      </c>
      <c r="B120" s="12"/>
      <c r="C120" s="12"/>
      <c r="D120" s="12"/>
      <c r="E120" s="12"/>
      <c r="F120" s="12"/>
      <c r="G120" s="12"/>
      <c r="H120" s="12"/>
    </row>
    <row r="121" customFormat="false" ht="15" hidden="false" customHeight="true" outlineLevel="0" collapsed="false">
      <c r="A121" s="12" t="s">
        <v>18</v>
      </c>
      <c r="B121" s="12"/>
      <c r="C121" s="12"/>
      <c r="D121" s="12"/>
      <c r="E121" s="12"/>
      <c r="F121" s="12"/>
      <c r="G121" s="12"/>
      <c r="H121" s="12"/>
    </row>
    <row r="122" customFormat="false" ht="15" hidden="false" customHeight="true" outlineLevel="0" collapsed="false">
      <c r="A122" s="12" t="s">
        <v>116</v>
      </c>
      <c r="B122" s="12"/>
      <c r="C122" s="12"/>
      <c r="D122" s="12"/>
      <c r="E122" s="12"/>
      <c r="F122" s="12"/>
      <c r="G122" s="12"/>
      <c r="H122" s="12"/>
    </row>
    <row r="123" customFormat="false" ht="15" hidden="false" customHeight="true" outlineLevel="0" collapsed="false">
      <c r="A123" s="12" t="s">
        <v>20</v>
      </c>
      <c r="B123" s="12"/>
      <c r="C123" s="12"/>
      <c r="D123" s="12"/>
      <c r="E123" s="12"/>
      <c r="F123" s="12"/>
      <c r="G123" s="12"/>
      <c r="H123" s="12"/>
    </row>
    <row r="124" customFormat="false" ht="15.75" hidden="false" customHeight="true" outlineLevel="0" collapsed="false">
      <c r="A124" s="13" t="s">
        <v>21</v>
      </c>
      <c r="B124" s="13"/>
      <c r="C124" s="13"/>
      <c r="D124" s="13"/>
      <c r="E124" s="13"/>
      <c r="F124" s="13"/>
      <c r="G124" s="13"/>
      <c r="H124" s="13"/>
    </row>
    <row r="125" customFormat="false" ht="55.2" hidden="false" customHeight="false" outlineLevel="0" collapsed="false">
      <c r="A125" s="28" t="s">
        <v>22</v>
      </c>
      <c r="B125" s="28" t="s">
        <v>23</v>
      </c>
      <c r="C125" s="15" t="s">
        <v>24</v>
      </c>
      <c r="D125" s="28" t="s">
        <v>25</v>
      </c>
      <c r="E125" s="28" t="s">
        <v>26</v>
      </c>
      <c r="F125" s="28" t="s">
        <v>27</v>
      </c>
      <c r="G125" s="28" t="s">
        <v>28</v>
      </c>
      <c r="H125" s="28" t="s">
        <v>29</v>
      </c>
    </row>
    <row r="126" customFormat="false" ht="59.4" hidden="false" customHeight="true" outlineLevel="0" collapsed="false">
      <c r="A126" s="55" t="n">
        <v>1</v>
      </c>
      <c r="B126" s="24" t="s">
        <v>117</v>
      </c>
      <c r="C126" s="24" t="s">
        <v>213</v>
      </c>
      <c r="D126" s="20" t="s">
        <v>54</v>
      </c>
      <c r="E126" s="54" t="n">
        <v>1</v>
      </c>
      <c r="F126" s="42" t="s">
        <v>119</v>
      </c>
      <c r="G126" s="54" t="n">
        <v>1</v>
      </c>
      <c r="H126" s="43"/>
    </row>
    <row r="127" customFormat="false" ht="34.2" hidden="false" customHeight="true" outlineLevel="0" collapsed="false">
      <c r="A127" s="55" t="n">
        <v>2</v>
      </c>
      <c r="B127" s="24" t="s">
        <v>145</v>
      </c>
      <c r="C127" s="24" t="s">
        <v>146</v>
      </c>
      <c r="D127" s="20" t="s">
        <v>54</v>
      </c>
      <c r="E127" s="54" t="n">
        <v>1</v>
      </c>
      <c r="F127" s="42" t="s">
        <v>119</v>
      </c>
      <c r="G127" s="54" t="n">
        <v>1</v>
      </c>
      <c r="H127" s="43"/>
    </row>
    <row r="128" customFormat="false" ht="15.75" hidden="false" customHeight="true" outlineLevel="0" collapsed="false">
      <c r="A128" s="55" t="n">
        <v>3</v>
      </c>
      <c r="B128" s="24" t="s">
        <v>192</v>
      </c>
      <c r="C128" s="24" t="s">
        <v>193</v>
      </c>
      <c r="D128" s="20" t="s">
        <v>96</v>
      </c>
      <c r="E128" s="54" t="n">
        <v>1</v>
      </c>
      <c r="F128" s="42" t="s">
        <v>119</v>
      </c>
      <c r="G128" s="54" t="n">
        <v>1</v>
      </c>
      <c r="H128" s="43"/>
    </row>
    <row r="129" customFormat="false" ht="36" hidden="false" customHeight="true" outlineLevel="0" collapsed="false">
      <c r="A129" s="55" t="n">
        <v>4</v>
      </c>
      <c r="B129" s="24" t="s">
        <v>214</v>
      </c>
      <c r="C129" s="24" t="s">
        <v>215</v>
      </c>
      <c r="D129" s="20" t="s">
        <v>54</v>
      </c>
      <c r="E129" s="54" t="n">
        <v>1</v>
      </c>
      <c r="F129" s="42" t="s">
        <v>216</v>
      </c>
      <c r="G129" s="54" t="n">
        <v>1</v>
      </c>
      <c r="H129" s="43"/>
    </row>
    <row r="130" customFormat="false" ht="36" hidden="false" customHeight="true" outlineLevel="0" collapsed="false">
      <c r="A130" s="55" t="n">
        <v>5</v>
      </c>
      <c r="B130" s="24" t="s">
        <v>217</v>
      </c>
      <c r="C130" s="24" t="s">
        <v>218</v>
      </c>
      <c r="D130" s="20" t="s">
        <v>54</v>
      </c>
      <c r="E130" s="54" t="n">
        <v>1</v>
      </c>
      <c r="F130" s="42" t="s">
        <v>216</v>
      </c>
      <c r="G130" s="54" t="n">
        <v>1</v>
      </c>
      <c r="H130" s="43"/>
    </row>
    <row r="131" customFormat="false" ht="46.2" hidden="false" customHeight="true" outlineLevel="0" collapsed="false">
      <c r="A131" s="55" t="n">
        <v>6</v>
      </c>
      <c r="B131" s="24" t="s">
        <v>126</v>
      </c>
      <c r="C131" s="24" t="s">
        <v>127</v>
      </c>
      <c r="D131" s="20" t="s">
        <v>96</v>
      </c>
      <c r="E131" s="54" t="n">
        <v>1</v>
      </c>
      <c r="F131" s="42" t="s">
        <v>216</v>
      </c>
      <c r="G131" s="54" t="n">
        <v>1</v>
      </c>
      <c r="H131" s="43"/>
    </row>
    <row r="132" customFormat="false" ht="28.8" hidden="false" customHeight="true" outlineLevel="0" collapsed="false">
      <c r="A132" s="55" t="n">
        <v>7</v>
      </c>
      <c r="B132" s="24" t="s">
        <v>203</v>
      </c>
      <c r="C132" s="24" t="s">
        <v>204</v>
      </c>
      <c r="D132" s="20" t="s">
        <v>96</v>
      </c>
      <c r="E132" s="54" t="n">
        <v>1</v>
      </c>
      <c r="F132" s="56" t="s">
        <v>119</v>
      </c>
      <c r="G132" s="54" t="n">
        <v>1</v>
      </c>
      <c r="H132" s="43"/>
    </row>
    <row r="133" customFormat="false" ht="30" hidden="false" customHeight="true" outlineLevel="0" collapsed="false">
      <c r="A133" s="55" t="n">
        <v>8</v>
      </c>
      <c r="B133" s="24" t="s">
        <v>207</v>
      </c>
      <c r="C133" s="24" t="s">
        <v>208</v>
      </c>
      <c r="D133" s="20" t="s">
        <v>96</v>
      </c>
      <c r="E133" s="16" t="n">
        <v>1</v>
      </c>
      <c r="F133" s="56" t="s">
        <v>119</v>
      </c>
      <c r="G133" s="16" t="n">
        <v>1</v>
      </c>
      <c r="H133" s="21"/>
    </row>
    <row r="134" customFormat="false" ht="15.75" hidden="false" customHeight="true" outlineLevel="0" collapsed="false">
      <c r="A134" s="55" t="n">
        <v>9</v>
      </c>
      <c r="B134" s="24" t="s">
        <v>147</v>
      </c>
      <c r="C134" s="24" t="s">
        <v>148</v>
      </c>
      <c r="D134" s="20" t="s">
        <v>96</v>
      </c>
      <c r="E134" s="54" t="n">
        <v>1</v>
      </c>
      <c r="F134" s="56" t="s">
        <v>119</v>
      </c>
      <c r="G134" s="54" t="n">
        <v>1</v>
      </c>
      <c r="H134" s="43"/>
    </row>
    <row r="135" customFormat="false" ht="40.8" hidden="false" customHeight="true" outlineLevel="0" collapsed="false">
      <c r="A135" s="55" t="n">
        <v>10</v>
      </c>
      <c r="B135" s="24" t="s">
        <v>219</v>
      </c>
      <c r="C135" s="24" t="s">
        <v>220</v>
      </c>
      <c r="D135" s="20" t="s">
        <v>54</v>
      </c>
      <c r="E135" s="54" t="n">
        <v>1</v>
      </c>
      <c r="F135" s="56" t="s">
        <v>119</v>
      </c>
      <c r="G135" s="54" t="n">
        <v>1</v>
      </c>
      <c r="H135" s="43"/>
    </row>
    <row r="136" customFormat="false" ht="15.75" hidden="false" customHeight="true" outlineLevel="0" collapsed="false">
      <c r="A136" s="55" t="n">
        <v>11</v>
      </c>
      <c r="B136" s="24" t="s">
        <v>221</v>
      </c>
      <c r="C136" s="24" t="s">
        <v>222</v>
      </c>
      <c r="D136" s="20" t="s">
        <v>96</v>
      </c>
      <c r="E136" s="54" t="n">
        <v>1</v>
      </c>
      <c r="F136" s="56" t="s">
        <v>119</v>
      </c>
      <c r="G136" s="54" t="n">
        <v>1</v>
      </c>
      <c r="H136" s="43"/>
    </row>
    <row r="137" customFormat="false" ht="15.75" hidden="false" customHeight="true" outlineLevel="0" collapsed="false">
      <c r="A137" s="47" t="s">
        <v>83</v>
      </c>
      <c r="B137" s="47"/>
      <c r="C137" s="47"/>
      <c r="D137" s="47"/>
      <c r="E137" s="47"/>
      <c r="F137" s="47"/>
      <c r="G137" s="47"/>
      <c r="H137" s="47"/>
    </row>
    <row r="138" customFormat="false" ht="55.2" hidden="false" customHeight="false" outlineLevel="0" collapsed="false">
      <c r="A138" s="29" t="s">
        <v>22</v>
      </c>
      <c r="B138" s="28" t="s">
        <v>23</v>
      </c>
      <c r="C138" s="28" t="s">
        <v>24</v>
      </c>
      <c r="D138" s="28" t="s">
        <v>25</v>
      </c>
      <c r="E138" s="28" t="s">
        <v>26</v>
      </c>
      <c r="F138" s="28" t="s">
        <v>27</v>
      </c>
      <c r="G138" s="28" t="s">
        <v>28</v>
      </c>
      <c r="H138" s="28" t="s">
        <v>29</v>
      </c>
    </row>
    <row r="139" customFormat="false" ht="15.75" hidden="false" customHeight="true" outlineLevel="0" collapsed="false">
      <c r="A139" s="48" t="n">
        <v>1</v>
      </c>
      <c r="B139" s="21" t="s">
        <v>86</v>
      </c>
      <c r="C139" s="21" t="s">
        <v>151</v>
      </c>
      <c r="D139" s="20" t="s">
        <v>85</v>
      </c>
      <c r="E139" s="20" t="n">
        <v>1</v>
      </c>
      <c r="F139" s="20" t="s">
        <v>33</v>
      </c>
      <c r="G139" s="20" t="n">
        <f aca="false">E139</f>
        <v>1</v>
      </c>
      <c r="H139" s="21"/>
    </row>
    <row r="140" customFormat="false" ht="22.5" hidden="false" customHeight="true" outlineLevel="0" collapsed="false">
      <c r="A140" s="39" t="s">
        <v>223</v>
      </c>
      <c r="B140" s="39"/>
      <c r="C140" s="39"/>
      <c r="D140" s="39"/>
      <c r="E140" s="39"/>
      <c r="F140" s="39"/>
      <c r="G140" s="39"/>
      <c r="H140" s="39"/>
    </row>
    <row r="141" customFormat="false" ht="22.5" hidden="false" customHeight="true" outlineLevel="0" collapsed="false">
      <c r="A141" s="49" t="s">
        <v>112</v>
      </c>
      <c r="B141" s="49"/>
      <c r="C141" s="49"/>
      <c r="D141" s="49"/>
      <c r="E141" s="49"/>
      <c r="F141" s="49"/>
      <c r="G141" s="49"/>
      <c r="H141" s="49"/>
    </row>
    <row r="142" customFormat="false" ht="15.75" hidden="false" customHeight="true" outlineLevel="0" collapsed="false">
      <c r="A142" s="11" t="s">
        <v>13</v>
      </c>
      <c r="B142" s="11"/>
      <c r="C142" s="11"/>
      <c r="D142" s="11"/>
      <c r="E142" s="11"/>
      <c r="F142" s="11"/>
      <c r="G142" s="11"/>
      <c r="H142" s="11"/>
    </row>
    <row r="143" customFormat="false" ht="15" hidden="false" customHeight="true" outlineLevel="0" collapsed="false">
      <c r="A143" s="12" t="s">
        <v>224</v>
      </c>
      <c r="B143" s="12"/>
      <c r="C143" s="12"/>
      <c r="D143" s="12"/>
      <c r="E143" s="12"/>
      <c r="F143" s="12"/>
      <c r="G143" s="12"/>
      <c r="H143" s="12"/>
    </row>
    <row r="144" customFormat="false" ht="15" hidden="false" customHeight="true" outlineLevel="0" collapsed="false">
      <c r="A144" s="12" t="s">
        <v>114</v>
      </c>
      <c r="B144" s="12"/>
      <c r="C144" s="12"/>
      <c r="D144" s="12"/>
      <c r="E144" s="12"/>
      <c r="F144" s="12"/>
      <c r="G144" s="12"/>
      <c r="H144" s="12"/>
    </row>
    <row r="145" customFormat="false" ht="15" hidden="false" customHeight="true" outlineLevel="0" collapsed="false">
      <c r="A145" s="12" t="s">
        <v>16</v>
      </c>
      <c r="B145" s="12"/>
      <c r="C145" s="12"/>
      <c r="D145" s="12"/>
      <c r="E145" s="12"/>
      <c r="F145" s="12"/>
      <c r="G145" s="12"/>
      <c r="H145" s="12"/>
    </row>
    <row r="146" customFormat="false" ht="15" hidden="false" customHeight="true" outlineLevel="0" collapsed="false">
      <c r="A146" s="12" t="s">
        <v>115</v>
      </c>
      <c r="B146" s="12"/>
      <c r="C146" s="12"/>
      <c r="D146" s="12"/>
      <c r="E146" s="12"/>
      <c r="F146" s="12"/>
      <c r="G146" s="12"/>
      <c r="H146" s="12"/>
    </row>
    <row r="147" customFormat="false" ht="15" hidden="false" customHeight="true" outlineLevel="0" collapsed="false">
      <c r="A147" s="12" t="s">
        <v>18</v>
      </c>
      <c r="B147" s="12"/>
      <c r="C147" s="12"/>
      <c r="D147" s="12"/>
      <c r="E147" s="12"/>
      <c r="F147" s="12"/>
      <c r="G147" s="12"/>
      <c r="H147" s="12"/>
    </row>
    <row r="148" customFormat="false" ht="15" hidden="false" customHeight="true" outlineLevel="0" collapsed="false">
      <c r="A148" s="12" t="s">
        <v>116</v>
      </c>
      <c r="B148" s="12"/>
      <c r="C148" s="12"/>
      <c r="D148" s="12"/>
      <c r="E148" s="12"/>
      <c r="F148" s="12"/>
      <c r="G148" s="12"/>
      <c r="H148" s="12"/>
    </row>
    <row r="149" customFormat="false" ht="15" hidden="false" customHeight="true" outlineLevel="0" collapsed="false">
      <c r="A149" s="12" t="s">
        <v>20</v>
      </c>
      <c r="B149" s="12"/>
      <c r="C149" s="12"/>
      <c r="D149" s="12"/>
      <c r="E149" s="12"/>
      <c r="F149" s="12"/>
      <c r="G149" s="12"/>
      <c r="H149" s="12"/>
    </row>
    <row r="150" customFormat="false" ht="15.75" hidden="false" customHeight="true" outlineLevel="0" collapsed="false">
      <c r="A150" s="13" t="s">
        <v>21</v>
      </c>
      <c r="B150" s="13"/>
      <c r="C150" s="13"/>
      <c r="D150" s="13"/>
      <c r="E150" s="13"/>
      <c r="F150" s="13"/>
      <c r="G150" s="13"/>
      <c r="H150" s="13"/>
    </row>
    <row r="151" customFormat="false" ht="55.2" hidden="false" customHeight="false" outlineLevel="0" collapsed="false">
      <c r="A151" s="28" t="s">
        <v>22</v>
      </c>
      <c r="B151" s="28" t="s">
        <v>23</v>
      </c>
      <c r="C151" s="15" t="s">
        <v>24</v>
      </c>
      <c r="D151" s="28" t="s">
        <v>25</v>
      </c>
      <c r="E151" s="28" t="s">
        <v>26</v>
      </c>
      <c r="F151" s="28" t="s">
        <v>27</v>
      </c>
      <c r="G151" s="28" t="s">
        <v>28</v>
      </c>
      <c r="H151" s="28" t="s">
        <v>29</v>
      </c>
    </row>
    <row r="152" customFormat="false" ht="52.8" hidden="false" customHeight="true" outlineLevel="0" collapsed="false">
      <c r="A152" s="50" t="n">
        <v>1</v>
      </c>
      <c r="B152" s="24" t="s">
        <v>225</v>
      </c>
      <c r="C152" s="24" t="s">
        <v>226</v>
      </c>
      <c r="D152" s="20" t="s">
        <v>54</v>
      </c>
      <c r="E152" s="54" t="n">
        <v>1</v>
      </c>
      <c r="F152" s="42" t="s">
        <v>119</v>
      </c>
      <c r="G152" s="54" t="n">
        <v>1</v>
      </c>
      <c r="H152" s="43"/>
    </row>
    <row r="153" customFormat="false" ht="28.8" hidden="false" customHeight="true" outlineLevel="0" collapsed="false">
      <c r="A153" s="50" t="n">
        <v>2</v>
      </c>
      <c r="B153" s="24" t="s">
        <v>227</v>
      </c>
      <c r="C153" s="24" t="s">
        <v>228</v>
      </c>
      <c r="D153" s="20" t="s">
        <v>54</v>
      </c>
      <c r="E153" s="54" t="n">
        <v>1</v>
      </c>
      <c r="F153" s="42" t="s">
        <v>119</v>
      </c>
      <c r="G153" s="54" t="n">
        <v>1</v>
      </c>
      <c r="H153" s="43"/>
    </row>
    <row r="154" customFormat="false" ht="24.6" hidden="false" customHeight="true" outlineLevel="0" collapsed="false">
      <c r="A154" s="50" t="n">
        <v>3</v>
      </c>
      <c r="B154" s="24" t="s">
        <v>201</v>
      </c>
      <c r="C154" s="24" t="s">
        <v>172</v>
      </c>
      <c r="D154" s="20" t="s">
        <v>96</v>
      </c>
      <c r="E154" s="54" t="n">
        <v>1</v>
      </c>
      <c r="F154" s="42" t="s">
        <v>97</v>
      </c>
      <c r="G154" s="54" t="n">
        <v>1</v>
      </c>
      <c r="H154" s="43"/>
    </row>
    <row r="155" customFormat="false" ht="15.75" hidden="false" customHeight="true" outlineLevel="0" collapsed="false">
      <c r="A155" s="50" t="n">
        <v>4</v>
      </c>
      <c r="B155" s="24" t="s">
        <v>192</v>
      </c>
      <c r="C155" s="24" t="s">
        <v>193</v>
      </c>
      <c r="D155" s="20" t="s">
        <v>96</v>
      </c>
      <c r="E155" s="54" t="n">
        <v>1</v>
      </c>
      <c r="F155" s="42" t="s">
        <v>119</v>
      </c>
      <c r="G155" s="54" t="n">
        <v>1</v>
      </c>
      <c r="H155" s="43"/>
    </row>
    <row r="156" customFormat="false" ht="37.2" hidden="false" customHeight="true" outlineLevel="0" collapsed="false">
      <c r="A156" s="50" t="n">
        <v>5</v>
      </c>
      <c r="B156" s="24" t="s">
        <v>145</v>
      </c>
      <c r="C156" s="24" t="s">
        <v>146</v>
      </c>
      <c r="D156" s="20" t="s">
        <v>54</v>
      </c>
      <c r="E156" s="54" t="n">
        <v>1</v>
      </c>
      <c r="F156" s="42" t="s">
        <v>119</v>
      </c>
      <c r="G156" s="54" t="n">
        <v>1</v>
      </c>
      <c r="H156" s="43"/>
    </row>
    <row r="157" customFormat="false" ht="54" hidden="false" customHeight="true" outlineLevel="0" collapsed="false">
      <c r="A157" s="50" t="n">
        <v>6</v>
      </c>
      <c r="B157" s="24" t="s">
        <v>126</v>
      </c>
      <c r="C157" s="24" t="s">
        <v>127</v>
      </c>
      <c r="D157" s="20" t="s">
        <v>96</v>
      </c>
      <c r="E157" s="54" t="n">
        <v>1</v>
      </c>
      <c r="F157" s="42" t="s">
        <v>97</v>
      </c>
      <c r="G157" s="54" t="n">
        <v>1</v>
      </c>
      <c r="H157" s="43"/>
    </row>
    <row r="158" customFormat="false" ht="15.75" hidden="false" customHeight="true" outlineLevel="0" collapsed="false">
      <c r="A158" s="50" t="n">
        <v>7</v>
      </c>
      <c r="B158" s="24" t="s">
        <v>203</v>
      </c>
      <c r="C158" s="24" t="s">
        <v>204</v>
      </c>
      <c r="D158" s="20" t="s">
        <v>96</v>
      </c>
      <c r="E158" s="54" t="n">
        <v>1</v>
      </c>
      <c r="F158" s="42" t="s">
        <v>119</v>
      </c>
      <c r="G158" s="54" t="n">
        <v>1</v>
      </c>
      <c r="H158" s="43"/>
    </row>
    <row r="159" customFormat="false" ht="52.95" hidden="false" customHeight="true" outlineLevel="0" collapsed="false">
      <c r="A159" s="50" t="n">
        <v>8</v>
      </c>
      <c r="B159" s="24" t="s">
        <v>207</v>
      </c>
      <c r="C159" s="24" t="s">
        <v>208</v>
      </c>
      <c r="D159" s="20" t="s">
        <v>96</v>
      </c>
      <c r="E159" s="54" t="n">
        <v>1</v>
      </c>
      <c r="F159" s="42" t="s">
        <v>119</v>
      </c>
      <c r="G159" s="54" t="n">
        <v>1</v>
      </c>
      <c r="H159" s="43"/>
    </row>
    <row r="160" customFormat="false" ht="52.95" hidden="false" customHeight="true" outlineLevel="0" collapsed="false">
      <c r="A160" s="50" t="n">
        <v>9</v>
      </c>
      <c r="B160" s="24" t="s">
        <v>229</v>
      </c>
      <c r="C160" s="24" t="s">
        <v>230</v>
      </c>
      <c r="D160" s="20" t="s">
        <v>96</v>
      </c>
      <c r="E160" s="16" t="n">
        <v>1</v>
      </c>
      <c r="F160" s="42" t="s">
        <v>119</v>
      </c>
      <c r="G160" s="16" t="n">
        <v>1</v>
      </c>
      <c r="H160" s="21"/>
    </row>
    <row r="161" customFormat="false" ht="15.75" hidden="false" customHeight="true" outlineLevel="0" collapsed="false">
      <c r="A161" s="50" t="n">
        <v>10</v>
      </c>
      <c r="B161" s="24" t="s">
        <v>209</v>
      </c>
      <c r="C161" s="24" t="s">
        <v>210</v>
      </c>
      <c r="D161" s="20" t="s">
        <v>96</v>
      </c>
      <c r="E161" s="54" t="n">
        <v>1</v>
      </c>
      <c r="F161" s="42" t="s">
        <v>119</v>
      </c>
      <c r="G161" s="54" t="n">
        <v>1</v>
      </c>
      <c r="H161" s="43"/>
    </row>
    <row r="162" customFormat="false" ht="15.75" hidden="false" customHeight="true" outlineLevel="0" collapsed="false">
      <c r="A162" s="50" t="n">
        <v>11</v>
      </c>
      <c r="B162" s="24" t="s">
        <v>211</v>
      </c>
      <c r="C162" s="24" t="s">
        <v>190</v>
      </c>
      <c r="D162" s="20" t="s">
        <v>96</v>
      </c>
      <c r="E162" s="54" t="n">
        <v>1</v>
      </c>
      <c r="F162" s="42" t="s">
        <v>97</v>
      </c>
      <c r="G162" s="54" t="n">
        <v>1</v>
      </c>
      <c r="H162" s="43"/>
    </row>
    <row r="163" customFormat="false" ht="15.75" hidden="false" customHeight="true" outlineLevel="0" collapsed="false">
      <c r="A163" s="47" t="s">
        <v>83</v>
      </c>
      <c r="B163" s="47"/>
      <c r="C163" s="47"/>
      <c r="D163" s="47"/>
      <c r="E163" s="47"/>
      <c r="F163" s="47"/>
      <c r="G163" s="47"/>
      <c r="H163" s="47"/>
    </row>
    <row r="164" customFormat="false" ht="55.2" hidden="false" customHeight="false" outlineLevel="0" collapsed="false">
      <c r="A164" s="29" t="s">
        <v>22</v>
      </c>
      <c r="B164" s="28" t="s">
        <v>23</v>
      </c>
      <c r="C164" s="28" t="s">
        <v>24</v>
      </c>
      <c r="D164" s="28" t="s">
        <v>25</v>
      </c>
      <c r="E164" s="28" t="s">
        <v>26</v>
      </c>
      <c r="F164" s="28" t="s">
        <v>27</v>
      </c>
      <c r="G164" s="28" t="s">
        <v>28</v>
      </c>
      <c r="H164" s="28" t="s">
        <v>29</v>
      </c>
    </row>
    <row r="165" customFormat="false" ht="15.75" hidden="false" customHeight="true" outlineLevel="0" collapsed="false">
      <c r="A165" s="48" t="n">
        <v>1</v>
      </c>
      <c r="B165" s="21" t="s">
        <v>86</v>
      </c>
      <c r="C165" s="21" t="s">
        <v>151</v>
      </c>
      <c r="D165" s="20" t="s">
        <v>85</v>
      </c>
      <c r="E165" s="20" t="n">
        <v>1</v>
      </c>
      <c r="F165" s="20" t="s">
        <v>33</v>
      </c>
      <c r="G165" s="20" t="n">
        <f aca="false">E165</f>
        <v>1</v>
      </c>
      <c r="H165" s="21"/>
    </row>
    <row r="166" customFormat="false" ht="42" hidden="false" customHeight="true" outlineLevel="0" collapsed="false">
      <c r="A166" s="57" t="s">
        <v>231</v>
      </c>
      <c r="B166" s="57"/>
      <c r="C166" s="57"/>
      <c r="D166" s="57"/>
      <c r="E166" s="57"/>
      <c r="F166" s="57"/>
      <c r="G166" s="57"/>
      <c r="H166" s="57"/>
    </row>
    <row r="167" customFormat="false" ht="22.5" hidden="false" customHeight="true" outlineLevel="0" collapsed="false">
      <c r="A167" s="49" t="s">
        <v>112</v>
      </c>
      <c r="B167" s="49"/>
      <c r="C167" s="49"/>
      <c r="D167" s="49"/>
      <c r="E167" s="49"/>
      <c r="F167" s="49"/>
      <c r="G167" s="49"/>
      <c r="H167" s="49"/>
    </row>
    <row r="168" customFormat="false" ht="15.75" hidden="false" customHeight="true" outlineLevel="0" collapsed="false">
      <c r="A168" s="11" t="s">
        <v>13</v>
      </c>
      <c r="B168" s="11"/>
      <c r="C168" s="11"/>
      <c r="D168" s="11"/>
      <c r="E168" s="11"/>
      <c r="F168" s="11"/>
      <c r="G168" s="11"/>
      <c r="H168" s="11"/>
    </row>
    <row r="169" customFormat="false" ht="15" hidden="false" customHeight="true" outlineLevel="0" collapsed="false">
      <c r="A169" s="12" t="s">
        <v>61</v>
      </c>
      <c r="B169" s="12"/>
      <c r="C169" s="12"/>
      <c r="D169" s="12"/>
      <c r="E169" s="12"/>
      <c r="F169" s="12"/>
      <c r="G169" s="12"/>
      <c r="H169" s="12"/>
    </row>
    <row r="170" customFormat="false" ht="15" hidden="false" customHeight="true" outlineLevel="0" collapsed="false">
      <c r="A170" s="12" t="s">
        <v>114</v>
      </c>
      <c r="B170" s="12"/>
      <c r="C170" s="12"/>
      <c r="D170" s="12"/>
      <c r="E170" s="12"/>
      <c r="F170" s="12"/>
      <c r="G170" s="12"/>
      <c r="H170" s="12"/>
    </row>
    <row r="171" customFormat="false" ht="15" hidden="false" customHeight="true" outlineLevel="0" collapsed="false">
      <c r="A171" s="12" t="s">
        <v>16</v>
      </c>
      <c r="B171" s="12"/>
      <c r="C171" s="12"/>
      <c r="D171" s="12"/>
      <c r="E171" s="12"/>
      <c r="F171" s="12"/>
      <c r="G171" s="12"/>
      <c r="H171" s="12"/>
    </row>
    <row r="172" customFormat="false" ht="15" hidden="false" customHeight="true" outlineLevel="0" collapsed="false">
      <c r="A172" s="12" t="s">
        <v>115</v>
      </c>
      <c r="B172" s="12"/>
      <c r="C172" s="12"/>
      <c r="D172" s="12"/>
      <c r="E172" s="12"/>
      <c r="F172" s="12"/>
      <c r="G172" s="12"/>
      <c r="H172" s="12"/>
    </row>
    <row r="173" customFormat="false" ht="15" hidden="false" customHeight="true" outlineLevel="0" collapsed="false">
      <c r="A173" s="12" t="s">
        <v>18</v>
      </c>
      <c r="B173" s="12"/>
      <c r="C173" s="12"/>
      <c r="D173" s="12"/>
      <c r="E173" s="12"/>
      <c r="F173" s="12"/>
      <c r="G173" s="12"/>
      <c r="H173" s="12"/>
    </row>
    <row r="174" customFormat="false" ht="15" hidden="false" customHeight="true" outlineLevel="0" collapsed="false">
      <c r="A174" s="12" t="s">
        <v>116</v>
      </c>
      <c r="B174" s="12"/>
      <c r="C174" s="12"/>
      <c r="D174" s="12"/>
      <c r="E174" s="12"/>
      <c r="F174" s="12"/>
      <c r="G174" s="12"/>
      <c r="H174" s="12"/>
    </row>
    <row r="175" customFormat="false" ht="15" hidden="false" customHeight="true" outlineLevel="0" collapsed="false">
      <c r="A175" s="12" t="s">
        <v>20</v>
      </c>
      <c r="B175" s="12"/>
      <c r="C175" s="12"/>
      <c r="D175" s="12"/>
      <c r="E175" s="12"/>
      <c r="F175" s="12"/>
      <c r="G175" s="12"/>
      <c r="H175" s="12"/>
    </row>
    <row r="176" customFormat="false" ht="15.75" hidden="false" customHeight="true" outlineLevel="0" collapsed="false">
      <c r="A176" s="13" t="s">
        <v>21</v>
      </c>
      <c r="B176" s="13"/>
      <c r="C176" s="13"/>
      <c r="D176" s="13"/>
      <c r="E176" s="13"/>
      <c r="F176" s="13"/>
      <c r="G176" s="13"/>
      <c r="H176" s="13"/>
    </row>
    <row r="177" customFormat="false" ht="55.2" hidden="false" customHeight="false" outlineLevel="0" collapsed="false">
      <c r="A177" s="28" t="s">
        <v>22</v>
      </c>
      <c r="B177" s="28" t="s">
        <v>23</v>
      </c>
      <c r="C177" s="15" t="s">
        <v>24</v>
      </c>
      <c r="D177" s="28" t="s">
        <v>25</v>
      </c>
      <c r="E177" s="28" t="s">
        <v>26</v>
      </c>
      <c r="F177" s="28" t="s">
        <v>27</v>
      </c>
      <c r="G177" s="28" t="s">
        <v>28</v>
      </c>
      <c r="H177" s="28" t="s">
        <v>29</v>
      </c>
    </row>
    <row r="178" customFormat="false" ht="55.2" hidden="false" customHeight="false" outlineLevel="0" collapsed="false">
      <c r="A178" s="42" t="n">
        <v>1</v>
      </c>
      <c r="B178" s="18" t="s">
        <v>43</v>
      </c>
      <c r="C178" s="35" t="s">
        <v>44</v>
      </c>
      <c r="D178" s="20" t="s">
        <v>54</v>
      </c>
      <c r="E178" s="58" t="n">
        <v>1</v>
      </c>
      <c r="F178" s="58" t="s">
        <v>33</v>
      </c>
      <c r="G178" s="58" t="n">
        <v>1</v>
      </c>
      <c r="H178" s="58"/>
    </row>
    <row r="179" customFormat="false" ht="69" hidden="false" customHeight="false" outlineLevel="0" collapsed="false">
      <c r="A179" s="42" t="n">
        <v>2</v>
      </c>
      <c r="B179" s="18" t="s">
        <v>232</v>
      </c>
      <c r="C179" s="35" t="s">
        <v>233</v>
      </c>
      <c r="D179" s="20" t="s">
        <v>54</v>
      </c>
      <c r="E179" s="58" t="n">
        <v>1</v>
      </c>
      <c r="F179" s="58" t="s">
        <v>33</v>
      </c>
      <c r="G179" s="58" t="n">
        <v>1</v>
      </c>
      <c r="H179" s="58"/>
    </row>
    <row r="180" customFormat="false" ht="18" hidden="false" customHeight="true" outlineLevel="0" collapsed="false">
      <c r="A180" s="16" t="n">
        <v>3</v>
      </c>
      <c r="B180" s="18" t="s">
        <v>234</v>
      </c>
      <c r="C180" s="59" t="s">
        <v>235</v>
      </c>
      <c r="D180" s="20" t="s">
        <v>236</v>
      </c>
      <c r="E180" s="54" t="n">
        <v>1</v>
      </c>
      <c r="F180" s="42" t="s">
        <v>119</v>
      </c>
      <c r="G180" s="54" t="n">
        <v>1</v>
      </c>
      <c r="H180" s="43"/>
    </row>
    <row r="181" customFormat="false" ht="29.4" hidden="false" customHeight="true" outlineLevel="0" collapsed="false">
      <c r="A181" s="16" t="n">
        <v>4</v>
      </c>
      <c r="B181" s="18" t="s">
        <v>237</v>
      </c>
      <c r="C181" s="59" t="s">
        <v>235</v>
      </c>
      <c r="D181" s="20" t="s">
        <v>236</v>
      </c>
      <c r="E181" s="54" t="n">
        <v>1</v>
      </c>
      <c r="F181" s="42" t="s">
        <v>97</v>
      </c>
      <c r="G181" s="54" t="n">
        <v>1</v>
      </c>
      <c r="H181" s="43"/>
    </row>
    <row r="182" customFormat="false" ht="15.75" hidden="false" customHeight="true" outlineLevel="0" collapsed="false">
      <c r="A182" s="47" t="s">
        <v>83</v>
      </c>
      <c r="B182" s="47"/>
      <c r="C182" s="47"/>
      <c r="D182" s="47"/>
      <c r="E182" s="47"/>
      <c r="F182" s="47"/>
      <c r="G182" s="47"/>
      <c r="H182" s="47"/>
    </row>
    <row r="183" customFormat="false" ht="55.2" hidden="false" customHeight="false" outlineLevel="0" collapsed="false">
      <c r="A183" s="29" t="s">
        <v>22</v>
      </c>
      <c r="B183" s="28" t="s">
        <v>23</v>
      </c>
      <c r="C183" s="28" t="s">
        <v>24</v>
      </c>
      <c r="D183" s="28" t="s">
        <v>25</v>
      </c>
      <c r="E183" s="28" t="s">
        <v>26</v>
      </c>
      <c r="F183" s="28" t="s">
        <v>27</v>
      </c>
      <c r="G183" s="28" t="s">
        <v>28</v>
      </c>
      <c r="H183" s="28" t="s">
        <v>29</v>
      </c>
    </row>
    <row r="184" customFormat="false" ht="15.75" hidden="false" customHeight="true" outlineLevel="0" collapsed="false">
      <c r="A184" s="48" t="n">
        <v>1</v>
      </c>
      <c r="B184" s="21" t="s">
        <v>86</v>
      </c>
      <c r="C184" s="21" t="s">
        <v>151</v>
      </c>
      <c r="D184" s="20" t="s">
        <v>85</v>
      </c>
      <c r="E184" s="20" t="n">
        <v>1</v>
      </c>
      <c r="F184" s="20" t="s">
        <v>33</v>
      </c>
      <c r="G184" s="20" t="n">
        <f aca="false">E184</f>
        <v>1</v>
      </c>
      <c r="H184" s="21"/>
    </row>
  </sheetData>
  <mergeCells count="85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41:H41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83:H83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111:H111"/>
    <mergeCell ref="A114:H114"/>
    <mergeCell ref="A115:H115"/>
    <mergeCell ref="A116:H116"/>
    <mergeCell ref="A117:H117"/>
    <mergeCell ref="A118:H118"/>
    <mergeCell ref="A119:H119"/>
    <mergeCell ref="A120:H120"/>
    <mergeCell ref="A121:H121"/>
    <mergeCell ref="A122:H122"/>
    <mergeCell ref="A123:H123"/>
    <mergeCell ref="A124:H124"/>
    <mergeCell ref="A137:H137"/>
    <mergeCell ref="A140:H140"/>
    <mergeCell ref="A141:H141"/>
    <mergeCell ref="A142:H142"/>
    <mergeCell ref="A143:H143"/>
    <mergeCell ref="A144:H144"/>
    <mergeCell ref="A145:H145"/>
    <mergeCell ref="A146:H146"/>
    <mergeCell ref="A147:H147"/>
    <mergeCell ref="A148:H148"/>
    <mergeCell ref="A149:H149"/>
    <mergeCell ref="A150:H150"/>
    <mergeCell ref="A163:H163"/>
    <mergeCell ref="A166:H166"/>
    <mergeCell ref="A167:H167"/>
    <mergeCell ref="A168:H168"/>
    <mergeCell ref="A169:H169"/>
    <mergeCell ref="A170:H170"/>
    <mergeCell ref="A171:H171"/>
    <mergeCell ref="A172:H172"/>
    <mergeCell ref="A173:H173"/>
    <mergeCell ref="A174:H174"/>
    <mergeCell ref="A175:H175"/>
    <mergeCell ref="A176:H176"/>
    <mergeCell ref="A182:H18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88"/>
  <sheetViews>
    <sheetView showFormulas="false" showGridLines="true" showRowColHeaders="true" showZeros="true" rightToLeft="false" tabSelected="false" showOutlineSymbols="true" defaultGridColor="true" view="normal" topLeftCell="A1" colorId="64" zoomScale="92" zoomScaleNormal="92" zoomScalePageLayoutView="100" workbookViewId="0">
      <selection pane="topLeft" activeCell="H86" activeCellId="0" sqref="H86"/>
    </sheetView>
  </sheetViews>
  <sheetFormatPr defaultColWidth="14.453125" defaultRowHeight="15" zeroHeight="false" outlineLevelRow="0" outlineLevelCol="0"/>
  <cols>
    <col collapsed="false" customWidth="true" hidden="false" outlineLevel="0" max="1" min="1" style="1" width="5.1"/>
    <col collapsed="false" customWidth="true" hidden="false" outlineLevel="0" max="2" min="2" style="1" width="52"/>
    <col collapsed="false" customWidth="true" hidden="false" outlineLevel="0" max="3" min="3" style="1" width="43.12"/>
    <col collapsed="false" customWidth="true" hidden="false" outlineLevel="0" max="4" min="4" style="1" width="22.01"/>
    <col collapsed="false" customWidth="true" hidden="false" outlineLevel="0" max="5" min="5" style="1" width="15.56"/>
    <col collapsed="false" customWidth="true" hidden="false" outlineLevel="0" max="6" min="6" style="1" width="19.65"/>
    <col collapsed="false" customWidth="false" hidden="false" outlineLevel="0" max="7" min="7" style="1" width="14.43"/>
    <col collapsed="false" customWidth="true" hidden="false" outlineLevel="0" max="8" min="8" style="1" width="25"/>
    <col collapsed="false" customWidth="true" hidden="false" outlineLevel="0" max="11" min="9" style="1" width="8.67"/>
    <col collapsed="false" customWidth="false" hidden="false" outlineLevel="0" max="1024" min="12" style="1" width="14.43"/>
  </cols>
  <sheetData>
    <row r="1" customFormat="false" ht="14.4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customFormat="false" ht="72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</row>
    <row r="3" customFormat="false" ht="14.4" hidden="false" customHeight="true" outlineLevel="0" collapsed="false">
      <c r="A3" s="4" t="s">
        <v>2</v>
      </c>
      <c r="B3" s="4"/>
      <c r="C3" s="4"/>
      <c r="D3" s="4"/>
      <c r="E3" s="4"/>
      <c r="F3" s="4"/>
      <c r="G3" s="4"/>
      <c r="H3" s="4"/>
    </row>
    <row r="4" customFormat="false" ht="15" hidden="false" customHeight="true" outlineLevel="0" collapsed="false">
      <c r="A4" s="5" t="s">
        <v>3</v>
      </c>
      <c r="B4" s="5"/>
      <c r="C4" s="5"/>
      <c r="D4" s="5"/>
      <c r="E4" s="5"/>
      <c r="F4" s="5"/>
      <c r="G4" s="5"/>
      <c r="H4" s="5"/>
    </row>
    <row r="5" customFormat="false" ht="13.8" hidden="false" customHeight="true" outlineLevel="0" collapsed="false">
      <c r="A5" s="6" t="s">
        <v>4</v>
      </c>
      <c r="B5" s="6"/>
      <c r="C5" s="6"/>
      <c r="D5" s="6"/>
      <c r="E5" s="6"/>
      <c r="F5" s="6"/>
      <c r="G5" s="6"/>
      <c r="H5" s="6"/>
    </row>
    <row r="6" customFormat="false" ht="13.8" hidden="false" customHeight="true" outlineLevel="0" collapsed="false">
      <c r="A6" s="6" t="s">
        <v>238</v>
      </c>
      <c r="B6" s="6"/>
      <c r="C6" s="6"/>
      <c r="D6" s="6"/>
      <c r="E6" s="6"/>
      <c r="F6" s="6"/>
      <c r="G6" s="6"/>
      <c r="H6" s="6"/>
    </row>
    <row r="7" customFormat="false" ht="15.75" hidden="false" customHeight="true" outlineLevel="0" collapsed="false">
      <c r="A7" s="6" t="s">
        <v>6</v>
      </c>
      <c r="B7" s="6"/>
      <c r="C7" s="6"/>
      <c r="D7" s="6"/>
      <c r="E7" s="6"/>
      <c r="F7" s="6"/>
      <c r="G7" s="6"/>
      <c r="H7" s="6"/>
    </row>
    <row r="8" customFormat="false" ht="15.75" hidden="false" customHeight="true" outlineLevel="0" collapsed="false">
      <c r="A8" s="6" t="s">
        <v>7</v>
      </c>
      <c r="B8" s="6"/>
      <c r="C8" s="6"/>
      <c r="D8" s="6"/>
      <c r="E8" s="6"/>
      <c r="F8" s="6"/>
      <c r="G8" s="6"/>
      <c r="H8" s="6"/>
    </row>
    <row r="9" customFormat="false" ht="15.75" hidden="false" customHeight="true" outlineLevel="0" collapsed="false">
      <c r="A9" s="6" t="s">
        <v>8</v>
      </c>
      <c r="B9" s="6"/>
      <c r="C9" s="6"/>
      <c r="D9" s="6"/>
      <c r="E9" s="6"/>
      <c r="F9" s="6"/>
      <c r="G9" s="6"/>
      <c r="H9" s="6"/>
    </row>
    <row r="10" customFormat="false" ht="15.75" hidden="false" customHeight="true" outlineLevel="0" collapsed="false">
      <c r="A10" s="7" t="s">
        <v>9</v>
      </c>
      <c r="B10" s="7"/>
      <c r="C10" s="7"/>
      <c r="D10" s="7"/>
      <c r="E10" s="7"/>
      <c r="F10" s="7"/>
      <c r="G10" s="7"/>
      <c r="H10" s="7"/>
    </row>
    <row r="11" customFormat="false" ht="15.75" hidden="false" customHeight="true" outlineLevel="0" collapsed="false">
      <c r="A11" s="8" t="s">
        <v>239</v>
      </c>
      <c r="B11" s="8"/>
      <c r="C11" s="9"/>
      <c r="D11" s="9"/>
      <c r="E11" s="9"/>
      <c r="F11" s="9"/>
      <c r="G11" s="9"/>
      <c r="H11" s="9"/>
    </row>
    <row r="12" customFormat="false" ht="15.75" hidden="false" customHeight="true" outlineLevel="0" collapsed="false">
      <c r="A12" s="8" t="s">
        <v>11</v>
      </c>
      <c r="B12" s="8"/>
      <c r="C12" s="8"/>
      <c r="D12" s="8"/>
      <c r="E12" s="8"/>
      <c r="F12" s="8"/>
      <c r="G12" s="8"/>
      <c r="H12" s="8"/>
    </row>
    <row r="13" customFormat="false" ht="22.5" hidden="false" customHeight="true" outlineLevel="0" collapsed="false">
      <c r="A13" s="39" t="s">
        <v>240</v>
      </c>
      <c r="B13" s="39"/>
      <c r="C13" s="39"/>
      <c r="D13" s="39"/>
      <c r="E13" s="39"/>
      <c r="F13" s="39"/>
      <c r="G13" s="39"/>
      <c r="H13" s="39"/>
    </row>
    <row r="14" customFormat="false" ht="22.5" hidden="false" customHeight="true" outlineLevel="0" collapsed="false">
      <c r="A14" s="27" t="s">
        <v>241</v>
      </c>
      <c r="B14" s="27"/>
      <c r="C14" s="27"/>
      <c r="D14" s="27"/>
      <c r="E14" s="27"/>
      <c r="F14" s="27"/>
      <c r="G14" s="27"/>
      <c r="H14" s="27"/>
    </row>
    <row r="15" customFormat="false" ht="55.2" hidden="false" customHeight="false" outlineLevel="0" collapsed="false">
      <c r="A15" s="28" t="s">
        <v>22</v>
      </c>
      <c r="B15" s="28" t="s">
        <v>23</v>
      </c>
      <c r="C15" s="15" t="s">
        <v>24</v>
      </c>
      <c r="D15" s="28" t="s">
        <v>25</v>
      </c>
      <c r="E15" s="28" t="s">
        <v>26</v>
      </c>
      <c r="F15" s="28" t="s">
        <v>27</v>
      </c>
      <c r="G15" s="28" t="s">
        <v>28</v>
      </c>
      <c r="H15" s="28" t="s">
        <v>29</v>
      </c>
    </row>
    <row r="16" customFormat="false" ht="26.25" hidden="false" customHeight="true" outlineLevel="0" collapsed="false">
      <c r="A16" s="16" t="n">
        <v>1</v>
      </c>
      <c r="B16" s="18" t="s">
        <v>242</v>
      </c>
      <c r="C16" s="18" t="s">
        <v>243</v>
      </c>
      <c r="D16" s="16" t="s">
        <v>80</v>
      </c>
      <c r="E16" s="42" t="n">
        <v>15</v>
      </c>
      <c r="F16" s="40" t="s">
        <v>244</v>
      </c>
      <c r="G16" s="55" t="n">
        <v>75</v>
      </c>
      <c r="H16" s="21"/>
    </row>
    <row r="17" customFormat="false" ht="26.25" hidden="false" customHeight="true" outlineLevel="0" collapsed="false">
      <c r="A17" s="16" t="n">
        <v>2</v>
      </c>
      <c r="B17" s="18" t="s">
        <v>245</v>
      </c>
      <c r="C17" s="18" t="s">
        <v>246</v>
      </c>
      <c r="D17" s="16" t="s">
        <v>80</v>
      </c>
      <c r="E17" s="42" t="n">
        <v>1</v>
      </c>
      <c r="F17" s="40" t="s">
        <v>247</v>
      </c>
      <c r="G17" s="55" t="n">
        <v>10</v>
      </c>
      <c r="H17" s="21"/>
    </row>
    <row r="18" customFormat="false" ht="26.25" hidden="false" customHeight="true" outlineLevel="0" collapsed="false">
      <c r="A18" s="16" t="n">
        <v>3</v>
      </c>
      <c r="B18" s="18" t="s">
        <v>248</v>
      </c>
      <c r="C18" s="18" t="s">
        <v>246</v>
      </c>
      <c r="D18" s="16" t="s">
        <v>80</v>
      </c>
      <c r="E18" s="42" t="n">
        <v>1</v>
      </c>
      <c r="F18" s="40" t="s">
        <v>247</v>
      </c>
      <c r="G18" s="55" t="n">
        <v>10</v>
      </c>
      <c r="H18" s="21"/>
    </row>
    <row r="19" customFormat="false" ht="26.25" hidden="false" customHeight="true" outlineLevel="0" collapsed="false">
      <c r="A19" s="16" t="n">
        <v>4</v>
      </c>
      <c r="B19" s="18" t="s">
        <v>249</v>
      </c>
      <c r="C19" s="18" t="s">
        <v>246</v>
      </c>
      <c r="D19" s="16" t="s">
        <v>80</v>
      </c>
      <c r="E19" s="42" t="n">
        <v>1</v>
      </c>
      <c r="F19" s="40" t="s">
        <v>247</v>
      </c>
      <c r="G19" s="55" t="n">
        <v>10</v>
      </c>
      <c r="H19" s="21"/>
    </row>
    <row r="20" customFormat="false" ht="26.25" hidden="false" customHeight="true" outlineLevel="0" collapsed="false">
      <c r="A20" s="16" t="n">
        <v>5</v>
      </c>
      <c r="B20" s="18" t="s">
        <v>250</v>
      </c>
      <c r="C20" s="18" t="s">
        <v>251</v>
      </c>
      <c r="D20" s="16" t="s">
        <v>80</v>
      </c>
      <c r="E20" s="42" t="n">
        <v>1</v>
      </c>
      <c r="F20" s="40" t="s">
        <v>252</v>
      </c>
      <c r="G20" s="55" t="n">
        <v>3</v>
      </c>
      <c r="H20" s="21"/>
    </row>
    <row r="21" customFormat="false" ht="26.25" hidden="false" customHeight="true" outlineLevel="0" collapsed="false">
      <c r="A21" s="16" t="n">
        <v>6</v>
      </c>
      <c r="B21" s="18" t="s">
        <v>253</v>
      </c>
      <c r="C21" s="18" t="s">
        <v>254</v>
      </c>
      <c r="D21" s="16" t="s">
        <v>80</v>
      </c>
      <c r="E21" s="42" t="n">
        <v>5</v>
      </c>
      <c r="F21" s="40" t="s">
        <v>252</v>
      </c>
      <c r="G21" s="55" t="n">
        <v>10</v>
      </c>
      <c r="H21" s="21"/>
    </row>
    <row r="22" customFormat="false" ht="26.25" hidden="false" customHeight="true" outlineLevel="0" collapsed="false">
      <c r="A22" s="16" t="n">
        <v>7</v>
      </c>
      <c r="B22" s="18" t="s">
        <v>255</v>
      </c>
      <c r="C22" s="18" t="s">
        <v>256</v>
      </c>
      <c r="D22" s="16" t="s">
        <v>80</v>
      </c>
      <c r="E22" s="42" t="n">
        <v>1</v>
      </c>
      <c r="F22" s="40" t="s">
        <v>252</v>
      </c>
      <c r="G22" s="55" t="n">
        <v>3</v>
      </c>
      <c r="H22" s="21"/>
    </row>
    <row r="23" customFormat="false" ht="26.25" hidden="false" customHeight="true" outlineLevel="0" collapsed="false">
      <c r="A23" s="16" t="n">
        <v>8</v>
      </c>
      <c r="B23" s="18" t="s">
        <v>257</v>
      </c>
      <c r="C23" s="18" t="s">
        <v>258</v>
      </c>
      <c r="D23" s="16" t="s">
        <v>80</v>
      </c>
      <c r="E23" s="42" t="n">
        <v>1</v>
      </c>
      <c r="F23" s="40" t="s">
        <v>252</v>
      </c>
      <c r="G23" s="55" t="n">
        <v>1</v>
      </c>
      <c r="H23" s="21"/>
    </row>
    <row r="24" customFormat="false" ht="26.25" hidden="false" customHeight="true" outlineLevel="0" collapsed="false">
      <c r="A24" s="16" t="n">
        <v>9</v>
      </c>
      <c r="B24" s="18" t="s">
        <v>259</v>
      </c>
      <c r="C24" s="18" t="s">
        <v>260</v>
      </c>
      <c r="D24" s="16" t="s">
        <v>80</v>
      </c>
      <c r="E24" s="42" t="n">
        <v>1</v>
      </c>
      <c r="F24" s="40" t="s">
        <v>261</v>
      </c>
      <c r="G24" s="55" t="n">
        <v>3</v>
      </c>
      <c r="H24" s="21"/>
    </row>
    <row r="25" customFormat="false" ht="26.25" hidden="false" customHeight="true" outlineLevel="0" collapsed="false">
      <c r="A25" s="16" t="n">
        <v>10</v>
      </c>
      <c r="B25" s="18" t="s">
        <v>262</v>
      </c>
      <c r="C25" s="18" t="s">
        <v>263</v>
      </c>
      <c r="D25" s="16" t="s">
        <v>80</v>
      </c>
      <c r="E25" s="42" t="n">
        <v>1</v>
      </c>
      <c r="F25" s="40" t="s">
        <v>264</v>
      </c>
      <c r="G25" s="55" t="n">
        <v>2</v>
      </c>
      <c r="H25" s="21"/>
    </row>
    <row r="26" customFormat="false" ht="26.25" hidden="false" customHeight="true" outlineLevel="0" collapsed="false">
      <c r="A26" s="16" t="n">
        <v>11</v>
      </c>
      <c r="B26" s="18" t="s">
        <v>265</v>
      </c>
      <c r="C26" s="18" t="s">
        <v>246</v>
      </c>
      <c r="D26" s="16" t="s">
        <v>80</v>
      </c>
      <c r="E26" s="42" t="n">
        <v>1</v>
      </c>
      <c r="F26" s="40" t="s">
        <v>266</v>
      </c>
      <c r="G26" s="55" t="n">
        <v>5</v>
      </c>
      <c r="H26" s="21"/>
    </row>
    <row r="27" customFormat="false" ht="26.25" hidden="false" customHeight="true" outlineLevel="0" collapsed="false">
      <c r="A27" s="16" t="n">
        <v>12</v>
      </c>
      <c r="B27" s="18" t="s">
        <v>267</v>
      </c>
      <c r="C27" s="18" t="s">
        <v>268</v>
      </c>
      <c r="D27" s="16" t="s">
        <v>80</v>
      </c>
      <c r="E27" s="42" t="n">
        <v>6</v>
      </c>
      <c r="F27" s="40" t="s">
        <v>252</v>
      </c>
      <c r="G27" s="55" t="n">
        <v>6</v>
      </c>
      <c r="H27" s="21"/>
    </row>
    <row r="28" customFormat="false" ht="26.25" hidden="false" customHeight="true" outlineLevel="0" collapsed="false">
      <c r="A28" s="16" t="n">
        <v>13</v>
      </c>
      <c r="B28" s="18" t="s">
        <v>269</v>
      </c>
      <c r="C28" s="18" t="s">
        <v>268</v>
      </c>
      <c r="D28" s="16" t="s">
        <v>80</v>
      </c>
      <c r="E28" s="42" t="n">
        <v>1</v>
      </c>
      <c r="F28" s="40" t="s">
        <v>252</v>
      </c>
      <c r="G28" s="55" t="n">
        <v>2</v>
      </c>
      <c r="H28" s="21"/>
    </row>
    <row r="29" customFormat="false" ht="26.25" hidden="false" customHeight="true" outlineLevel="0" collapsed="false">
      <c r="A29" s="16" t="n">
        <v>14</v>
      </c>
      <c r="B29" s="18" t="s">
        <v>270</v>
      </c>
      <c r="C29" s="18" t="s">
        <v>268</v>
      </c>
      <c r="D29" s="16" t="s">
        <v>80</v>
      </c>
      <c r="E29" s="42" t="n">
        <v>1</v>
      </c>
      <c r="F29" s="40" t="s">
        <v>252</v>
      </c>
      <c r="G29" s="55" t="n">
        <v>2</v>
      </c>
      <c r="H29" s="21"/>
    </row>
    <row r="30" customFormat="false" ht="26.25" hidden="false" customHeight="true" outlineLevel="0" collapsed="false">
      <c r="A30" s="16" t="n">
        <v>15</v>
      </c>
      <c r="B30" s="18" t="s">
        <v>271</v>
      </c>
      <c r="C30" s="18" t="s">
        <v>268</v>
      </c>
      <c r="D30" s="16" t="s">
        <v>80</v>
      </c>
      <c r="E30" s="42" t="n">
        <v>1</v>
      </c>
      <c r="F30" s="40" t="s">
        <v>252</v>
      </c>
      <c r="G30" s="55" t="n">
        <v>6</v>
      </c>
      <c r="H30" s="21"/>
    </row>
    <row r="31" customFormat="false" ht="26.25" hidden="false" customHeight="true" outlineLevel="0" collapsed="false">
      <c r="A31" s="16" t="n">
        <v>16</v>
      </c>
      <c r="B31" s="18" t="s">
        <v>272</v>
      </c>
      <c r="C31" s="18" t="s">
        <v>268</v>
      </c>
      <c r="D31" s="16" t="s">
        <v>80</v>
      </c>
      <c r="E31" s="42" t="n">
        <v>1</v>
      </c>
      <c r="F31" s="40" t="s">
        <v>252</v>
      </c>
      <c r="G31" s="55" t="n">
        <v>10</v>
      </c>
      <c r="H31" s="21"/>
    </row>
    <row r="32" customFormat="false" ht="26.25" hidden="false" customHeight="true" outlineLevel="0" collapsed="false">
      <c r="A32" s="16" t="n">
        <v>17</v>
      </c>
      <c r="B32" s="18" t="s">
        <v>273</v>
      </c>
      <c r="C32" s="18" t="s">
        <v>268</v>
      </c>
      <c r="D32" s="16" t="s">
        <v>80</v>
      </c>
      <c r="E32" s="42" t="n">
        <v>1</v>
      </c>
      <c r="F32" s="40" t="s">
        <v>252</v>
      </c>
      <c r="G32" s="55" t="n">
        <v>10</v>
      </c>
      <c r="H32" s="21"/>
    </row>
    <row r="33" customFormat="false" ht="26.25" hidden="false" customHeight="true" outlineLevel="0" collapsed="false">
      <c r="A33" s="16" t="n">
        <v>18</v>
      </c>
      <c r="B33" s="18" t="s">
        <v>274</v>
      </c>
      <c r="C33" s="18" t="s">
        <v>268</v>
      </c>
      <c r="D33" s="16" t="s">
        <v>80</v>
      </c>
      <c r="E33" s="42" t="n">
        <v>4</v>
      </c>
      <c r="F33" s="40" t="s">
        <v>252</v>
      </c>
      <c r="G33" s="55" t="n">
        <v>20</v>
      </c>
      <c r="H33" s="21"/>
    </row>
    <row r="34" customFormat="false" ht="26.25" hidden="false" customHeight="true" outlineLevel="0" collapsed="false">
      <c r="A34" s="16" t="n">
        <v>19</v>
      </c>
      <c r="B34" s="18" t="s">
        <v>275</v>
      </c>
      <c r="C34" s="18" t="s">
        <v>268</v>
      </c>
      <c r="D34" s="16" t="s">
        <v>80</v>
      </c>
      <c r="E34" s="42" t="n">
        <v>4</v>
      </c>
      <c r="F34" s="40" t="s">
        <v>252</v>
      </c>
      <c r="G34" s="55" t="n">
        <v>20</v>
      </c>
      <c r="H34" s="21"/>
    </row>
    <row r="35" customFormat="false" ht="26.25" hidden="false" customHeight="true" outlineLevel="0" collapsed="false">
      <c r="A35" s="16" t="n">
        <v>20</v>
      </c>
      <c r="B35" s="18" t="s">
        <v>276</v>
      </c>
      <c r="C35" s="18" t="s">
        <v>268</v>
      </c>
      <c r="D35" s="16" t="s">
        <v>80</v>
      </c>
      <c r="E35" s="42" t="n">
        <v>1</v>
      </c>
      <c r="F35" s="40" t="s">
        <v>252</v>
      </c>
      <c r="G35" s="55" t="n">
        <v>2</v>
      </c>
      <c r="H35" s="21"/>
    </row>
    <row r="36" customFormat="false" ht="26.25" hidden="false" customHeight="true" outlineLevel="0" collapsed="false">
      <c r="A36" s="16" t="n">
        <v>21</v>
      </c>
      <c r="B36" s="18" t="s">
        <v>277</v>
      </c>
      <c r="C36" s="18" t="s">
        <v>268</v>
      </c>
      <c r="D36" s="16" t="s">
        <v>80</v>
      </c>
      <c r="E36" s="42" t="n">
        <v>1</v>
      </c>
      <c r="F36" s="40" t="s">
        <v>252</v>
      </c>
      <c r="G36" s="55" t="n">
        <v>1</v>
      </c>
      <c r="H36" s="21"/>
    </row>
    <row r="37" customFormat="false" ht="26.25" hidden="false" customHeight="true" outlineLevel="0" collapsed="false">
      <c r="A37" s="16" t="n">
        <v>22</v>
      </c>
      <c r="B37" s="18" t="s">
        <v>278</v>
      </c>
      <c r="C37" s="18" t="s">
        <v>268</v>
      </c>
      <c r="D37" s="16" t="s">
        <v>80</v>
      </c>
      <c r="E37" s="42" t="n">
        <v>1</v>
      </c>
      <c r="F37" s="40" t="s">
        <v>252</v>
      </c>
      <c r="G37" s="55" t="n">
        <v>2</v>
      </c>
      <c r="H37" s="21"/>
    </row>
    <row r="38" customFormat="false" ht="26.25" hidden="false" customHeight="true" outlineLevel="0" collapsed="false">
      <c r="A38" s="16" t="n">
        <v>23</v>
      </c>
      <c r="B38" s="18" t="s">
        <v>279</v>
      </c>
      <c r="C38" s="18" t="s">
        <v>279</v>
      </c>
      <c r="D38" s="16" t="s">
        <v>80</v>
      </c>
      <c r="E38" s="42" t="n">
        <v>1</v>
      </c>
      <c r="F38" s="40" t="s">
        <v>252</v>
      </c>
      <c r="G38" s="55" t="n">
        <v>6</v>
      </c>
      <c r="H38" s="21"/>
    </row>
    <row r="39" customFormat="false" ht="26.25" hidden="false" customHeight="true" outlineLevel="0" collapsed="false">
      <c r="A39" s="16" t="n">
        <v>24</v>
      </c>
      <c r="B39" s="18" t="s">
        <v>280</v>
      </c>
      <c r="C39" s="18" t="s">
        <v>281</v>
      </c>
      <c r="D39" s="16" t="s">
        <v>80</v>
      </c>
      <c r="E39" s="42" t="n">
        <v>1</v>
      </c>
      <c r="F39" s="40" t="s">
        <v>252</v>
      </c>
      <c r="G39" s="55" t="n">
        <v>6</v>
      </c>
      <c r="H39" s="21"/>
    </row>
    <row r="40" customFormat="false" ht="26.25" hidden="false" customHeight="true" outlineLevel="0" collapsed="false">
      <c r="A40" s="16" t="n">
        <v>25</v>
      </c>
      <c r="B40" s="18" t="s">
        <v>282</v>
      </c>
      <c r="C40" s="18" t="s">
        <v>268</v>
      </c>
      <c r="D40" s="16" t="s">
        <v>80</v>
      </c>
      <c r="E40" s="42" t="n">
        <v>1</v>
      </c>
      <c r="F40" s="40" t="s">
        <v>252</v>
      </c>
      <c r="G40" s="55" t="n">
        <v>4</v>
      </c>
      <c r="H40" s="21"/>
    </row>
    <row r="41" customFormat="false" ht="26.25" hidden="false" customHeight="true" outlineLevel="0" collapsed="false">
      <c r="A41" s="16" t="n">
        <v>26</v>
      </c>
      <c r="B41" s="18" t="s">
        <v>283</v>
      </c>
      <c r="C41" s="18" t="s">
        <v>284</v>
      </c>
      <c r="D41" s="16" t="s">
        <v>80</v>
      </c>
      <c r="E41" s="42" t="n">
        <v>1</v>
      </c>
      <c r="F41" s="40" t="s">
        <v>266</v>
      </c>
      <c r="G41" s="55" t="n">
        <v>2</v>
      </c>
      <c r="H41" s="21"/>
    </row>
    <row r="42" customFormat="false" ht="26.25" hidden="false" customHeight="true" outlineLevel="0" collapsed="false">
      <c r="A42" s="16" t="n">
        <v>27</v>
      </c>
      <c r="B42" s="18" t="s">
        <v>285</v>
      </c>
      <c r="C42" s="18" t="s">
        <v>286</v>
      </c>
      <c r="D42" s="16" t="s">
        <v>80</v>
      </c>
      <c r="E42" s="42" t="n">
        <v>2</v>
      </c>
      <c r="F42" s="40" t="s">
        <v>287</v>
      </c>
      <c r="G42" s="55" t="n">
        <v>2</v>
      </c>
      <c r="H42" s="21"/>
    </row>
    <row r="43" customFormat="false" ht="26.25" hidden="false" customHeight="true" outlineLevel="0" collapsed="false">
      <c r="A43" s="16" t="n">
        <v>28</v>
      </c>
      <c r="B43" s="18" t="s">
        <v>288</v>
      </c>
      <c r="C43" s="18" t="s">
        <v>289</v>
      </c>
      <c r="D43" s="16" t="s">
        <v>80</v>
      </c>
      <c r="E43" s="42" t="n">
        <v>2</v>
      </c>
      <c r="F43" s="40" t="s">
        <v>252</v>
      </c>
      <c r="G43" s="55" t="n">
        <v>2</v>
      </c>
      <c r="H43" s="21"/>
    </row>
    <row r="44" customFormat="false" ht="26.25" hidden="false" customHeight="true" outlineLevel="0" collapsed="false">
      <c r="A44" s="16" t="n">
        <v>29</v>
      </c>
      <c r="B44" s="18" t="s">
        <v>290</v>
      </c>
      <c r="C44" s="18" t="s">
        <v>268</v>
      </c>
      <c r="D44" s="16" t="s">
        <v>80</v>
      </c>
      <c r="E44" s="42" t="n">
        <v>1</v>
      </c>
      <c r="F44" s="40" t="s">
        <v>252</v>
      </c>
      <c r="G44" s="55" t="n">
        <v>1</v>
      </c>
      <c r="H44" s="21"/>
    </row>
    <row r="45" customFormat="false" ht="26.25" hidden="false" customHeight="true" outlineLevel="0" collapsed="false">
      <c r="A45" s="16" t="n">
        <v>30</v>
      </c>
      <c r="B45" s="18" t="s">
        <v>291</v>
      </c>
      <c r="C45" s="18" t="s">
        <v>268</v>
      </c>
      <c r="D45" s="16" t="s">
        <v>80</v>
      </c>
      <c r="E45" s="42" t="n">
        <v>1</v>
      </c>
      <c r="F45" s="40" t="s">
        <v>252</v>
      </c>
      <c r="G45" s="55" t="n">
        <v>1</v>
      </c>
      <c r="H45" s="21"/>
    </row>
    <row r="46" customFormat="false" ht="26.25" hidden="false" customHeight="true" outlineLevel="0" collapsed="false">
      <c r="A46" s="16" t="n">
        <v>31</v>
      </c>
      <c r="B46" s="18" t="s">
        <v>292</v>
      </c>
      <c r="C46" s="18" t="s">
        <v>268</v>
      </c>
      <c r="D46" s="16" t="s">
        <v>80</v>
      </c>
      <c r="E46" s="42" t="n">
        <v>1</v>
      </c>
      <c r="F46" s="40" t="s">
        <v>252</v>
      </c>
      <c r="G46" s="55" t="n">
        <v>1</v>
      </c>
      <c r="H46" s="21"/>
    </row>
    <row r="47" customFormat="false" ht="26.25" hidden="false" customHeight="true" outlineLevel="0" collapsed="false">
      <c r="A47" s="16" t="n">
        <v>32</v>
      </c>
      <c r="B47" s="18" t="s">
        <v>293</v>
      </c>
      <c r="C47" s="18" t="s">
        <v>268</v>
      </c>
      <c r="D47" s="16" t="s">
        <v>80</v>
      </c>
      <c r="E47" s="42" t="n">
        <v>1</v>
      </c>
      <c r="F47" s="40" t="s">
        <v>252</v>
      </c>
      <c r="G47" s="55" t="n">
        <v>1</v>
      </c>
      <c r="H47" s="21"/>
    </row>
    <row r="48" customFormat="false" ht="26.25" hidden="false" customHeight="true" outlineLevel="0" collapsed="false">
      <c r="A48" s="16" t="n">
        <v>33</v>
      </c>
      <c r="B48" s="18" t="s">
        <v>294</v>
      </c>
      <c r="C48" s="18" t="s">
        <v>295</v>
      </c>
      <c r="D48" s="16" t="s">
        <v>80</v>
      </c>
      <c r="E48" s="42" t="n">
        <v>4</v>
      </c>
      <c r="F48" s="40" t="s">
        <v>296</v>
      </c>
      <c r="G48" s="55" t="n">
        <v>5</v>
      </c>
      <c r="H48" s="21"/>
    </row>
    <row r="49" customFormat="false" ht="26.25" hidden="false" customHeight="true" outlineLevel="0" collapsed="false">
      <c r="A49" s="16" t="n">
        <v>34</v>
      </c>
      <c r="B49" s="18" t="s">
        <v>297</v>
      </c>
      <c r="C49" s="18" t="s">
        <v>295</v>
      </c>
      <c r="D49" s="16" t="s">
        <v>80</v>
      </c>
      <c r="E49" s="60" t="n">
        <v>0.5</v>
      </c>
      <c r="F49" s="40" t="s">
        <v>244</v>
      </c>
      <c r="G49" s="61" t="n">
        <v>2.5</v>
      </c>
      <c r="H49" s="21"/>
    </row>
    <row r="50" customFormat="false" ht="26.25" hidden="false" customHeight="true" outlineLevel="0" collapsed="false">
      <c r="A50" s="16" t="n">
        <v>35</v>
      </c>
      <c r="B50" s="22" t="s">
        <v>298</v>
      </c>
      <c r="C50" s="22" t="s">
        <v>299</v>
      </c>
      <c r="D50" s="16" t="s">
        <v>80</v>
      </c>
      <c r="E50" s="28" t="n">
        <v>1</v>
      </c>
      <c r="F50" s="16" t="s">
        <v>33</v>
      </c>
      <c r="G50" s="28" t="n">
        <v>5</v>
      </c>
      <c r="H50" s="21"/>
    </row>
    <row r="51" customFormat="false" ht="26.25" hidden="false" customHeight="true" outlineLevel="0" collapsed="false">
      <c r="A51" s="16" t="n">
        <v>36</v>
      </c>
      <c r="B51" s="22" t="s">
        <v>300</v>
      </c>
      <c r="C51" s="22" t="s">
        <v>301</v>
      </c>
      <c r="D51" s="16" t="s">
        <v>80</v>
      </c>
      <c r="E51" s="28" t="n">
        <v>1</v>
      </c>
      <c r="F51" s="16" t="s">
        <v>97</v>
      </c>
      <c r="G51" s="28" t="n">
        <v>1</v>
      </c>
      <c r="H51" s="21"/>
    </row>
    <row r="52" customFormat="false" ht="26.25" hidden="false" customHeight="true" outlineLevel="0" collapsed="false">
      <c r="A52" s="16" t="n">
        <v>37</v>
      </c>
      <c r="B52" s="22" t="s">
        <v>302</v>
      </c>
      <c r="C52" s="22" t="s">
        <v>303</v>
      </c>
      <c r="D52" s="16" t="s">
        <v>80</v>
      </c>
      <c r="E52" s="28" t="n">
        <v>1</v>
      </c>
      <c r="F52" s="16" t="s">
        <v>33</v>
      </c>
      <c r="G52" s="28" t="n">
        <v>1</v>
      </c>
      <c r="H52" s="21"/>
    </row>
    <row r="53" customFormat="false" ht="26.25" hidden="false" customHeight="true" outlineLevel="0" collapsed="false">
      <c r="A53" s="16" t="n">
        <v>38</v>
      </c>
      <c r="B53" s="22" t="s">
        <v>304</v>
      </c>
      <c r="C53" s="22" t="s">
        <v>303</v>
      </c>
      <c r="D53" s="16" t="s">
        <v>80</v>
      </c>
      <c r="E53" s="16" t="n">
        <v>2</v>
      </c>
      <c r="F53" s="16" t="s">
        <v>33</v>
      </c>
      <c r="G53" s="28" t="n">
        <v>10</v>
      </c>
      <c r="H53" s="21"/>
    </row>
    <row r="54" customFormat="false" ht="26.25" hidden="false" customHeight="true" outlineLevel="0" collapsed="false">
      <c r="A54" s="16" t="n">
        <v>39</v>
      </c>
      <c r="B54" s="22" t="s">
        <v>305</v>
      </c>
      <c r="C54" s="22" t="s">
        <v>303</v>
      </c>
      <c r="D54" s="16" t="s">
        <v>80</v>
      </c>
      <c r="E54" s="16" t="n">
        <v>2</v>
      </c>
      <c r="F54" s="16" t="s">
        <v>33</v>
      </c>
      <c r="G54" s="28" t="n">
        <v>10</v>
      </c>
      <c r="H54" s="21"/>
    </row>
    <row r="55" customFormat="false" ht="26.25" hidden="false" customHeight="true" outlineLevel="0" collapsed="false">
      <c r="A55" s="16" t="n">
        <v>40</v>
      </c>
      <c r="B55" s="22" t="s">
        <v>306</v>
      </c>
      <c r="C55" s="22" t="s">
        <v>303</v>
      </c>
      <c r="D55" s="16" t="s">
        <v>80</v>
      </c>
      <c r="E55" s="16" t="n">
        <v>2</v>
      </c>
      <c r="F55" s="16" t="s">
        <v>33</v>
      </c>
      <c r="G55" s="28" t="n">
        <v>10</v>
      </c>
      <c r="H55" s="21"/>
    </row>
    <row r="56" customFormat="false" ht="26.25" hidden="false" customHeight="true" outlineLevel="0" collapsed="false">
      <c r="A56" s="16" t="n">
        <v>41</v>
      </c>
      <c r="B56" s="62" t="s">
        <v>307</v>
      </c>
      <c r="C56" s="22" t="s">
        <v>303</v>
      </c>
      <c r="D56" s="16" t="s">
        <v>80</v>
      </c>
      <c r="E56" s="16" t="n">
        <v>1</v>
      </c>
      <c r="F56" s="16" t="s">
        <v>33</v>
      </c>
      <c r="G56" s="28" t="n">
        <v>5</v>
      </c>
      <c r="H56" s="21"/>
    </row>
    <row r="57" customFormat="false" ht="26.25" hidden="false" customHeight="true" outlineLevel="0" collapsed="false">
      <c r="A57" s="16" t="n">
        <v>42</v>
      </c>
      <c r="B57" s="62" t="s">
        <v>308</v>
      </c>
      <c r="C57" s="22" t="s">
        <v>303</v>
      </c>
      <c r="D57" s="16" t="s">
        <v>80</v>
      </c>
      <c r="E57" s="16" t="n">
        <v>1</v>
      </c>
      <c r="F57" s="16" t="s">
        <v>33</v>
      </c>
      <c r="G57" s="28" t="n">
        <v>5</v>
      </c>
      <c r="H57" s="21"/>
    </row>
    <row r="58" customFormat="false" ht="26.25" hidden="false" customHeight="true" outlineLevel="0" collapsed="false">
      <c r="A58" s="16" t="n">
        <v>43</v>
      </c>
      <c r="B58" s="62" t="s">
        <v>309</v>
      </c>
      <c r="C58" s="22" t="s">
        <v>303</v>
      </c>
      <c r="D58" s="16" t="s">
        <v>80</v>
      </c>
      <c r="E58" s="16" t="n">
        <v>1</v>
      </c>
      <c r="F58" s="16" t="s">
        <v>33</v>
      </c>
      <c r="G58" s="28" t="n">
        <v>5</v>
      </c>
      <c r="H58" s="21"/>
    </row>
    <row r="59" customFormat="false" ht="26.25" hidden="false" customHeight="true" outlineLevel="0" collapsed="false">
      <c r="A59" s="16" t="n">
        <v>44</v>
      </c>
      <c r="B59" s="62" t="s">
        <v>310</v>
      </c>
      <c r="C59" s="22" t="s">
        <v>303</v>
      </c>
      <c r="D59" s="16" t="s">
        <v>80</v>
      </c>
      <c r="E59" s="28" t="n">
        <v>1</v>
      </c>
      <c r="F59" s="16" t="s">
        <v>33</v>
      </c>
      <c r="G59" s="28" t="n">
        <v>1</v>
      </c>
      <c r="H59" s="21"/>
    </row>
    <row r="60" customFormat="false" ht="26.25" hidden="false" customHeight="true" outlineLevel="0" collapsed="false">
      <c r="A60" s="16" t="n">
        <v>45</v>
      </c>
      <c r="B60" s="62" t="s">
        <v>311</v>
      </c>
      <c r="C60" s="22" t="s">
        <v>303</v>
      </c>
      <c r="D60" s="16" t="s">
        <v>80</v>
      </c>
      <c r="E60" s="16" t="n">
        <v>1</v>
      </c>
      <c r="F60" s="16" t="s">
        <v>33</v>
      </c>
      <c r="G60" s="28" t="n">
        <v>1</v>
      </c>
      <c r="H60" s="21"/>
    </row>
    <row r="61" customFormat="false" ht="26.25" hidden="false" customHeight="true" outlineLevel="0" collapsed="false">
      <c r="A61" s="16" t="n">
        <v>46</v>
      </c>
      <c r="B61" s="62" t="s">
        <v>312</v>
      </c>
      <c r="C61" s="22" t="s">
        <v>303</v>
      </c>
      <c r="D61" s="16" t="s">
        <v>80</v>
      </c>
      <c r="E61" s="16" t="n">
        <v>1</v>
      </c>
      <c r="F61" s="16" t="s">
        <v>33</v>
      </c>
      <c r="G61" s="28" t="n">
        <v>5</v>
      </c>
      <c r="H61" s="21"/>
    </row>
    <row r="62" customFormat="false" ht="26.25" hidden="false" customHeight="true" outlineLevel="0" collapsed="false">
      <c r="A62" s="16" t="n">
        <v>47</v>
      </c>
      <c r="B62" s="62" t="s">
        <v>313</v>
      </c>
      <c r="C62" s="22" t="s">
        <v>314</v>
      </c>
      <c r="D62" s="16" t="s">
        <v>80</v>
      </c>
      <c r="E62" s="16" t="n">
        <v>3</v>
      </c>
      <c r="F62" s="16" t="s">
        <v>33</v>
      </c>
      <c r="G62" s="28" t="n">
        <v>15</v>
      </c>
      <c r="H62" s="21"/>
    </row>
    <row r="63" customFormat="false" ht="26.25" hidden="false" customHeight="true" outlineLevel="0" collapsed="false">
      <c r="A63" s="16" t="n">
        <v>48</v>
      </c>
      <c r="B63" s="22" t="s">
        <v>315</v>
      </c>
      <c r="C63" s="22" t="s">
        <v>316</v>
      </c>
      <c r="D63" s="16" t="s">
        <v>80</v>
      </c>
      <c r="E63" s="28" t="n">
        <v>1</v>
      </c>
      <c r="F63" s="16" t="s">
        <v>317</v>
      </c>
      <c r="G63" s="28" t="n">
        <v>1</v>
      </c>
      <c r="H63" s="21"/>
    </row>
    <row r="64" customFormat="false" ht="26.25" hidden="false" customHeight="true" outlineLevel="0" collapsed="false">
      <c r="A64" s="16" t="n">
        <v>49</v>
      </c>
      <c r="B64" s="62" t="s">
        <v>318</v>
      </c>
      <c r="C64" s="22" t="s">
        <v>319</v>
      </c>
      <c r="D64" s="16" t="s">
        <v>80</v>
      </c>
      <c r="E64" s="16" t="n">
        <v>1</v>
      </c>
      <c r="F64" s="16" t="s">
        <v>97</v>
      </c>
      <c r="G64" s="28" t="n">
        <v>1</v>
      </c>
      <c r="H64" s="21"/>
    </row>
    <row r="65" customFormat="false" ht="26.25" hidden="false" customHeight="true" outlineLevel="0" collapsed="false">
      <c r="A65" s="16" t="n">
        <v>50</v>
      </c>
      <c r="B65" s="63" t="s">
        <v>320</v>
      </c>
      <c r="C65" s="64" t="s">
        <v>321</v>
      </c>
      <c r="D65" s="16" t="s">
        <v>80</v>
      </c>
      <c r="E65" s="28" t="n">
        <v>1</v>
      </c>
      <c r="F65" s="16" t="s">
        <v>97</v>
      </c>
      <c r="G65" s="28" t="n">
        <v>1</v>
      </c>
      <c r="H65" s="21"/>
    </row>
    <row r="66" customFormat="false" ht="15.75" hidden="false" customHeight="true" outlineLevel="0" collapsed="false">
      <c r="A66" s="27" t="s">
        <v>83</v>
      </c>
      <c r="B66" s="27"/>
      <c r="C66" s="27"/>
      <c r="D66" s="27"/>
      <c r="E66" s="27"/>
      <c r="F66" s="27"/>
      <c r="G66" s="27"/>
      <c r="H66" s="27"/>
    </row>
    <row r="67" customFormat="false" ht="55.2" hidden="false" customHeight="false" outlineLevel="0" collapsed="false">
      <c r="A67" s="29" t="s">
        <v>22</v>
      </c>
      <c r="B67" s="28" t="s">
        <v>23</v>
      </c>
      <c r="C67" s="28" t="s">
        <v>24</v>
      </c>
      <c r="D67" s="28" t="s">
        <v>25</v>
      </c>
      <c r="E67" s="28" t="s">
        <v>26</v>
      </c>
      <c r="F67" s="28" t="s">
        <v>27</v>
      </c>
      <c r="G67" s="28" t="s">
        <v>28</v>
      </c>
      <c r="H67" s="28" t="s">
        <v>29</v>
      </c>
    </row>
    <row r="68" customFormat="false" ht="25.2" hidden="false" customHeight="true" outlineLevel="0" collapsed="false">
      <c r="A68" s="32" t="n">
        <v>1</v>
      </c>
      <c r="B68" s="34" t="s">
        <v>322</v>
      </c>
      <c r="C68" s="65" t="s">
        <v>323</v>
      </c>
      <c r="D68" s="20" t="s">
        <v>85</v>
      </c>
      <c r="E68" s="26" t="n">
        <v>1</v>
      </c>
      <c r="F68" s="16" t="s">
        <v>97</v>
      </c>
      <c r="G68" s="20" t="n">
        <v>1</v>
      </c>
      <c r="H68" s="21"/>
    </row>
    <row r="69" customFormat="false" ht="30" hidden="false" customHeight="true" outlineLevel="0" collapsed="false">
      <c r="A69" s="17" t="n">
        <v>2</v>
      </c>
      <c r="B69" s="66" t="s">
        <v>324</v>
      </c>
      <c r="C69" s="67" t="s">
        <v>325</v>
      </c>
      <c r="D69" s="20" t="s">
        <v>85</v>
      </c>
      <c r="E69" s="20" t="n">
        <v>4</v>
      </c>
      <c r="F69" s="16" t="s">
        <v>326</v>
      </c>
      <c r="G69" s="20" t="n">
        <v>4</v>
      </c>
      <c r="H69" s="21"/>
    </row>
    <row r="70" customFormat="false" ht="26.25" hidden="false" customHeight="true" outlineLevel="0" collapsed="false">
      <c r="A70" s="32" t="n">
        <v>3</v>
      </c>
      <c r="B70" s="22" t="s">
        <v>327</v>
      </c>
      <c r="C70" s="65" t="s">
        <v>328</v>
      </c>
      <c r="D70" s="20" t="s">
        <v>85</v>
      </c>
      <c r="E70" s="16" t="n">
        <v>1</v>
      </c>
      <c r="F70" s="16" t="s">
        <v>97</v>
      </c>
      <c r="G70" s="28" t="n">
        <v>1</v>
      </c>
      <c r="H70" s="21"/>
    </row>
    <row r="71" customFormat="false" ht="26.25" hidden="false" customHeight="true" outlineLevel="0" collapsed="false">
      <c r="A71" s="17" t="n">
        <v>4</v>
      </c>
      <c r="B71" s="22" t="s">
        <v>329</v>
      </c>
      <c r="C71" s="65" t="s">
        <v>330</v>
      </c>
      <c r="D71" s="20" t="s">
        <v>85</v>
      </c>
      <c r="E71" s="16" t="n">
        <v>1</v>
      </c>
      <c r="F71" s="16" t="s">
        <v>326</v>
      </c>
      <c r="G71" s="28" t="n">
        <v>1</v>
      </c>
      <c r="H71" s="21"/>
    </row>
    <row r="72" customFormat="false" ht="15.75" hidden="false" customHeight="true" outlineLevel="0" collapsed="false">
      <c r="A72" s="68" t="s">
        <v>331</v>
      </c>
      <c r="B72" s="68"/>
      <c r="C72" s="68"/>
      <c r="D72" s="68"/>
      <c r="E72" s="68"/>
      <c r="F72" s="68"/>
      <c r="G72" s="68"/>
      <c r="H72" s="68"/>
    </row>
    <row r="73" customFormat="false" ht="44.25" hidden="false" customHeight="true" outlineLevel="0" collapsed="false">
      <c r="A73" s="69" t="s">
        <v>22</v>
      </c>
      <c r="B73" s="20" t="s">
        <v>23</v>
      </c>
      <c r="C73" s="28" t="s">
        <v>24</v>
      </c>
      <c r="D73" s="20" t="s">
        <v>25</v>
      </c>
      <c r="E73" s="20" t="s">
        <v>26</v>
      </c>
      <c r="F73" s="20" t="s">
        <v>27</v>
      </c>
      <c r="G73" s="28" t="s">
        <v>28</v>
      </c>
      <c r="H73" s="28" t="s">
        <v>29</v>
      </c>
    </row>
    <row r="74" customFormat="false" ht="27" hidden="false" customHeight="true" outlineLevel="0" collapsed="false">
      <c r="A74" s="40" t="n">
        <v>1</v>
      </c>
      <c r="B74" s="18" t="s">
        <v>332</v>
      </c>
      <c r="C74" s="18" t="s">
        <v>333</v>
      </c>
      <c r="D74" s="20" t="s">
        <v>80</v>
      </c>
      <c r="E74" s="20" t="n">
        <v>3</v>
      </c>
      <c r="F74" s="42" t="s">
        <v>334</v>
      </c>
      <c r="G74" s="42" t="n">
        <v>3</v>
      </c>
      <c r="H74" s="42"/>
    </row>
    <row r="75" customFormat="false" ht="15.75" hidden="false" customHeight="true" outlineLevel="0" collapsed="false">
      <c r="A75" s="40" t="n">
        <v>2</v>
      </c>
      <c r="B75" s="18" t="s">
        <v>335</v>
      </c>
      <c r="C75" s="18" t="s">
        <v>336</v>
      </c>
      <c r="D75" s="20" t="s">
        <v>80</v>
      </c>
      <c r="E75" s="20" t="n">
        <v>20</v>
      </c>
      <c r="F75" s="42" t="s">
        <v>33</v>
      </c>
      <c r="G75" s="42" t="n">
        <v>20</v>
      </c>
      <c r="H75" s="42"/>
    </row>
    <row r="76" customFormat="false" ht="15.75" hidden="false" customHeight="true" outlineLevel="0" collapsed="false">
      <c r="A76" s="40" t="n">
        <v>3</v>
      </c>
      <c r="B76" s="18" t="s">
        <v>337</v>
      </c>
      <c r="C76" s="18" t="s">
        <v>338</v>
      </c>
      <c r="D76" s="20" t="s">
        <v>80</v>
      </c>
      <c r="E76" s="20" t="n">
        <v>12</v>
      </c>
      <c r="F76" s="42" t="s">
        <v>33</v>
      </c>
      <c r="G76" s="42" t="n">
        <v>12</v>
      </c>
      <c r="H76" s="42"/>
    </row>
    <row r="77" customFormat="false" ht="25.8" hidden="false" customHeight="true" outlineLevel="0" collapsed="false">
      <c r="A77" s="40" t="n">
        <v>4</v>
      </c>
      <c r="B77" s="18" t="s">
        <v>339</v>
      </c>
      <c r="C77" s="18" t="s">
        <v>69</v>
      </c>
      <c r="D77" s="20" t="s">
        <v>80</v>
      </c>
      <c r="E77" s="20" t="n">
        <v>2</v>
      </c>
      <c r="F77" s="42" t="s">
        <v>33</v>
      </c>
      <c r="G77" s="42" t="n">
        <v>2</v>
      </c>
      <c r="H77" s="42"/>
    </row>
    <row r="78" customFormat="false" ht="24.3" hidden="false" customHeight="true" outlineLevel="0" collapsed="false">
      <c r="A78" s="40" t="n">
        <v>5</v>
      </c>
      <c r="B78" s="18" t="s">
        <v>340</v>
      </c>
      <c r="C78" s="18" t="str">
        <f aca="false">[1]Лист1!$C$424</f>
        <v>Наличие ластика: Да 
Заточенный: Да 
Вид карандаша: стандартная твердость HB (ТМ) 
Твердость грифеля: HB (ТМ) 
Материал корпуса: дерево 
Профиль карандаша: трехгранный</v>
      </c>
      <c r="D78" s="20" t="s">
        <v>80</v>
      </c>
      <c r="E78" s="20" t="n">
        <v>10</v>
      </c>
      <c r="F78" s="42" t="s">
        <v>33</v>
      </c>
      <c r="G78" s="42" t="n">
        <v>10</v>
      </c>
      <c r="H78" s="42"/>
    </row>
    <row r="79" customFormat="false" ht="15.75" hidden="false" customHeight="true" outlineLevel="0" collapsed="false">
      <c r="A79" s="40" t="n">
        <v>6</v>
      </c>
      <c r="B79" s="18" t="s">
        <v>341</v>
      </c>
      <c r="C79" s="18" t="s">
        <v>342</v>
      </c>
      <c r="D79" s="20" t="s">
        <v>80</v>
      </c>
      <c r="E79" s="20" t="n">
        <v>4</v>
      </c>
      <c r="F79" s="42" t="s">
        <v>33</v>
      </c>
      <c r="G79" s="42" t="n">
        <v>4</v>
      </c>
      <c r="H79" s="42"/>
    </row>
    <row r="80" customFormat="false" ht="25.8" hidden="false" customHeight="true" outlineLevel="0" collapsed="false">
      <c r="A80" s="40" t="n">
        <v>7</v>
      </c>
      <c r="B80" s="18" t="s">
        <v>343</v>
      </c>
      <c r="C80" s="18" t="s">
        <v>69</v>
      </c>
      <c r="D80" s="20" t="s">
        <v>80</v>
      </c>
      <c r="E80" s="20" t="n">
        <v>2</v>
      </c>
      <c r="F80" s="42" t="s">
        <v>33</v>
      </c>
      <c r="G80" s="42" t="n">
        <v>2</v>
      </c>
      <c r="H80" s="42"/>
    </row>
    <row r="81" customFormat="false" ht="15.75" hidden="false" customHeight="true" outlineLevel="0" collapsed="false">
      <c r="A81" s="40" t="n">
        <v>8</v>
      </c>
      <c r="B81" s="18" t="s">
        <v>344</v>
      </c>
      <c r="C81" s="70" t="s">
        <v>345</v>
      </c>
      <c r="D81" s="20" t="s">
        <v>80</v>
      </c>
      <c r="E81" s="20" t="n">
        <v>1</v>
      </c>
      <c r="F81" s="42" t="s">
        <v>33</v>
      </c>
      <c r="G81" s="42" t="n">
        <v>1</v>
      </c>
      <c r="H81" s="42"/>
    </row>
    <row r="82" customFormat="false" ht="26.4" hidden="false" customHeight="false" outlineLevel="0" collapsed="false">
      <c r="A82" s="40" t="n">
        <v>9</v>
      </c>
      <c r="B82" s="18" t="s">
        <v>346</v>
      </c>
      <c r="C82" s="18" t="s">
        <v>69</v>
      </c>
      <c r="D82" s="20" t="s">
        <v>80</v>
      </c>
      <c r="E82" s="71" t="n">
        <v>2</v>
      </c>
      <c r="F82" s="42" t="s">
        <v>33</v>
      </c>
      <c r="G82" s="42" t="n">
        <v>2</v>
      </c>
      <c r="H82" s="42"/>
    </row>
    <row r="83" customFormat="false" ht="55.8" hidden="false" customHeight="false" outlineLevel="0" collapsed="false">
      <c r="A83" s="40" t="n">
        <v>10</v>
      </c>
      <c r="B83" s="18" t="s">
        <v>347</v>
      </c>
      <c r="C83" s="72" t="s">
        <v>348</v>
      </c>
      <c r="D83" s="20" t="s">
        <v>80</v>
      </c>
      <c r="E83" s="71" t="n">
        <v>100</v>
      </c>
      <c r="F83" s="42" t="s">
        <v>33</v>
      </c>
      <c r="G83" s="42" t="n">
        <v>100</v>
      </c>
      <c r="H83" s="42"/>
    </row>
    <row r="84" customFormat="false" ht="55.95" hidden="false" customHeight="true" outlineLevel="0" collapsed="false">
      <c r="A84" s="40" t="n">
        <v>11</v>
      </c>
      <c r="B84" s="73" t="s">
        <v>349</v>
      </c>
      <c r="C84" s="18" t="s">
        <v>350</v>
      </c>
      <c r="D84" s="20" t="s">
        <v>80</v>
      </c>
      <c r="E84" s="71" t="n">
        <v>1</v>
      </c>
      <c r="F84" s="42" t="s">
        <v>97</v>
      </c>
      <c r="G84" s="42" t="n">
        <v>1</v>
      </c>
      <c r="H84" s="42"/>
    </row>
    <row r="85" customFormat="false" ht="26.25" hidden="false" customHeight="true" outlineLevel="0" collapsed="false"/>
    <row r="86" customFormat="false" ht="26.25" hidden="false" customHeight="true" outlineLevel="0" collapsed="false"/>
    <row r="87" customFormat="false" ht="26.25" hidden="false" customHeight="true" outlineLevel="0" collapsed="false"/>
    <row r="88" customFormat="false" ht="26.25" hidden="false" customHeight="true" outlineLevel="0" collapsed="false"/>
  </sheetData>
  <mergeCells count="28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66:H66"/>
    <mergeCell ref="A72:H72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6" activeCellId="0" sqref="C16"/>
    </sheetView>
  </sheetViews>
  <sheetFormatPr defaultColWidth="14.453125" defaultRowHeight="15" zeroHeight="false" outlineLevelRow="0" outlineLevelCol="0"/>
  <cols>
    <col collapsed="false" customWidth="true" hidden="false" outlineLevel="0" max="1" min="1" style="1" width="5.1"/>
    <col collapsed="false" customWidth="true" hidden="false" outlineLevel="0" max="2" min="2" style="1" width="52"/>
    <col collapsed="false" customWidth="true" hidden="false" outlineLevel="0" max="3" min="3" style="1" width="27.45"/>
    <col collapsed="false" customWidth="true" hidden="false" outlineLevel="0" max="4" min="4" style="1" width="22.01"/>
    <col collapsed="false" customWidth="true" hidden="false" outlineLevel="0" max="5" min="5" style="1" width="15.56"/>
    <col collapsed="false" customWidth="true" hidden="false" outlineLevel="0" max="6" min="6" style="1" width="19.65"/>
    <col collapsed="false" customWidth="false" hidden="false" outlineLevel="0" max="7" min="7" style="1" width="14.43"/>
    <col collapsed="false" customWidth="true" hidden="false" outlineLevel="0" max="10" min="8" style="1" width="8.67"/>
    <col collapsed="false" customWidth="false" hidden="false" outlineLevel="0" max="1024" min="11" style="1" width="14.43"/>
  </cols>
  <sheetData>
    <row r="1" customFormat="false" ht="14.4" hidden="false" customHeight="false" outlineLevel="0" collapsed="false">
      <c r="A1" s="2" t="s">
        <v>0</v>
      </c>
      <c r="B1" s="2"/>
      <c r="C1" s="2"/>
      <c r="D1" s="2"/>
      <c r="E1" s="2"/>
      <c r="F1" s="2"/>
      <c r="G1" s="2"/>
    </row>
    <row r="2" customFormat="false" ht="72" hidden="false" customHeight="true" outlineLevel="0" collapsed="false">
      <c r="A2" s="74" t="s">
        <v>351</v>
      </c>
      <c r="B2" s="74"/>
      <c r="C2" s="74"/>
      <c r="D2" s="74"/>
      <c r="E2" s="74"/>
      <c r="F2" s="74"/>
      <c r="G2" s="74"/>
    </row>
    <row r="3" customFormat="false" ht="22.5" hidden="false" customHeight="true" outlineLevel="0" collapsed="false">
      <c r="A3" s="27" t="s">
        <v>352</v>
      </c>
      <c r="B3" s="27"/>
      <c r="C3" s="27"/>
      <c r="D3" s="27"/>
      <c r="E3" s="27"/>
      <c r="F3" s="27"/>
      <c r="G3" s="27"/>
    </row>
    <row r="4" customFormat="false" ht="27.6" hidden="false" customHeight="false" outlineLevel="0" collapsed="false">
      <c r="A4" s="28" t="s">
        <v>22</v>
      </c>
      <c r="B4" s="28" t="s">
        <v>23</v>
      </c>
      <c r="C4" s="15" t="s">
        <v>24</v>
      </c>
      <c r="D4" s="28" t="s">
        <v>25</v>
      </c>
      <c r="E4" s="28" t="s">
        <v>26</v>
      </c>
      <c r="F4" s="28" t="s">
        <v>27</v>
      </c>
      <c r="G4" s="28" t="s">
        <v>353</v>
      </c>
    </row>
    <row r="5" customFormat="false" ht="26.25" hidden="false" customHeight="true" outlineLevel="0" collapsed="false">
      <c r="A5" s="16" t="n">
        <v>1</v>
      </c>
      <c r="B5" s="75" t="s">
        <v>354</v>
      </c>
      <c r="C5" s="76"/>
      <c r="D5" s="77"/>
      <c r="E5" s="77"/>
      <c r="F5" s="77"/>
      <c r="G5" s="78"/>
    </row>
    <row r="6" customFormat="false" ht="28.5" hidden="false" customHeight="true" outlineLevel="0" collapsed="false">
      <c r="A6" s="16" t="n">
        <v>2</v>
      </c>
      <c r="B6" s="75"/>
      <c r="C6" s="76"/>
      <c r="D6" s="77"/>
      <c r="E6" s="77"/>
      <c r="F6" s="77"/>
      <c r="G6" s="78"/>
    </row>
    <row r="7" customFormat="false" ht="27" hidden="false" customHeight="true" outlineLevel="0" collapsed="false">
      <c r="A7" s="16" t="n">
        <v>3</v>
      </c>
      <c r="B7" s="75"/>
      <c r="C7" s="76"/>
      <c r="D7" s="79"/>
      <c r="E7" s="77"/>
      <c r="F7" s="77"/>
      <c r="G7" s="78"/>
    </row>
    <row r="8" customFormat="false" ht="30" hidden="false" customHeight="true" outlineLevel="0" collapsed="false">
      <c r="A8" s="16" t="n">
        <v>4</v>
      </c>
      <c r="B8" s="80"/>
      <c r="C8" s="76"/>
      <c r="D8" s="81"/>
      <c r="E8" s="82"/>
      <c r="F8" s="77"/>
      <c r="G8" s="83"/>
    </row>
    <row r="9" customFormat="false" ht="27.75" hidden="false" customHeight="true" outlineLevel="0" collapsed="false">
      <c r="A9" s="16" t="n">
        <v>5</v>
      </c>
      <c r="B9" s="21"/>
      <c r="C9" s="25"/>
      <c r="D9" s="20"/>
      <c r="E9" s="28"/>
      <c r="F9" s="28"/>
      <c r="G9" s="21"/>
    </row>
    <row r="10" customFormat="false" ht="31.5" hidden="false" customHeight="true" outlineLevel="0" collapsed="false">
      <c r="A10" s="16" t="n">
        <v>6</v>
      </c>
      <c r="B10" s="29"/>
      <c r="C10" s="25"/>
      <c r="D10" s="20"/>
      <c r="E10" s="28"/>
      <c r="F10" s="28"/>
      <c r="G10" s="28"/>
    </row>
  </sheetData>
  <mergeCells count="3">
    <mergeCell ref="A1:G1"/>
    <mergeCell ref="A2:G2"/>
    <mergeCell ref="A3:G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LibreOffice/7.1.8.1$Windows_X86_64 LibreOffice_project/e1f30c802c3269a1d052614453f260e49458c82c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2023-01-11T12:24:27Z</dcterms:created>
  <dc:creator>Vector</dc:creator>
  <dc:description/>
  <dc:language>ru-RU</dc:language>
  <cp:lastModifiedBy/>
  <dcterms:modified xsi:type="dcterms:W3CDTF">2024-01-24T12:28:04Z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