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ичная\Папка 2023\ПАКЕТ ДОКУМЕНТОВ НА РЧ 2024 года\ЮНИОРЫ 2024\"/>
    </mc:Choice>
  </mc:AlternateContent>
  <bookViews>
    <workbookView xWindow="0" yWindow="0" windowWidth="23040" windowHeight="8616" firstSheet="1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6" i="5" l="1"/>
  <c r="G73" i="5"/>
  <c r="G72" i="5"/>
  <c r="G76" i="1"/>
  <c r="G75" i="1"/>
  <c r="G74" i="1"/>
  <c r="G84" i="4" l="1"/>
  <c r="G89" i="4" l="1"/>
  <c r="G88" i="4"/>
  <c r="G87" i="4"/>
</calcChain>
</file>

<file path=xl/sharedStrings.xml><?xml version="1.0" encoding="utf-8"?>
<sst xmlns="http://schemas.openxmlformats.org/spreadsheetml/2006/main" count="801" uniqueCount="336">
  <si>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</si>
  <si>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</si>
  <si>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</si>
  <si>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</si>
  <si>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</si>
  <si>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</si>
  <si>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</si>
  <si>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</si>
  <si>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</si>
  <si>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</si>
  <si>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</si>
  <si>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</si>
  <si>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</si>
  <si>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</si>
  <si>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</si>
  <si>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</si>
  <si>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</si>
  <si>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</si>
  <si>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</si>
  <si>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</si>
  <si>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</si>
  <si>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</si>
  <si>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</si>
  <si>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</si>
  <si>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</si>
  <si>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</si>
  <si>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</si>
  <si>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</si>
  <si>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</si>
  <si>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</si>
  <si>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</si>
  <si>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Комментарии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</si>
  <si>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</si>
  <si>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</si>
  <si>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</si>
  <si>
    <t>Количество рабочих мест: 5</t>
  </si>
  <si>
    <t>Интернет : Подключение  ноутбуков с возможностью подключения к проводному интернету</t>
  </si>
  <si>
    <t xml:space="preserve">Освещение: Допустимо верхнее искусственное освещение 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</si>
  <si>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</si>
  <si>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 требуется</t>
  </si>
  <si>
    <t>Подведение сжатого воздуха (при необходимости): не требуется</t>
  </si>
  <si>
    <t>Покрытие пола: не имеет значения</t>
  </si>
  <si>
    <t>Компьютерная мышь</t>
  </si>
  <si>
    <t xml:space="preserve">Поддон </t>
  </si>
  <si>
    <t>Корзинки для перемещения лекарственных препаратов</t>
  </si>
  <si>
    <t>Контейнеры для хранения</t>
  </si>
  <si>
    <t xml:space="preserve">Стул </t>
  </si>
  <si>
    <t>Стул лабораторный, без спинки с пневматической регулировкой высоты, максимальная высота 60см, материал обивки исскусственная кожа, чёрный, каркас пластик/сталь</t>
  </si>
  <si>
    <t xml:space="preserve">Стол распаковачный </t>
  </si>
  <si>
    <t>Шкаф для хранения</t>
  </si>
  <si>
    <t xml:space="preserve">Стеллаж </t>
  </si>
  <si>
    <t>Стол лабораторный</t>
  </si>
  <si>
    <t xml:space="preserve">Холодильник 8-15°С </t>
  </si>
  <si>
    <t xml:space="preserve">Холодильник 2-8°С </t>
  </si>
  <si>
    <t>Термометр (или его имитация) для учета параметров микроклимата холодильного оборудования</t>
  </si>
  <si>
    <t xml:space="preserve">Термометр для холодильника ТС 7-М1. </t>
  </si>
  <si>
    <t xml:space="preserve">Металлический шкаф </t>
  </si>
  <si>
    <t>Корзина для мусора</t>
  </si>
  <si>
    <t>корзина для мусора. Материал пластик. Черный. 10л.</t>
  </si>
  <si>
    <t>Гигрометр  для учета параметров микроклимата помещений</t>
  </si>
  <si>
    <t>Марка: ВИТ-1. Шкала температуры воздуха – от 0 °C до +25 °C;Измерение влажности производится при t от +5  °C до +25 °C; Цена деления – 0,2  °C; Показатели влажности – от 20% до 90%;</t>
  </si>
  <si>
    <t>Печать организации</t>
  </si>
  <si>
    <t>Печать организации. Оснастка: автомат. Макет стандартной печати.</t>
  </si>
  <si>
    <t>Кассовый модуль</t>
  </si>
  <si>
    <t xml:space="preserve">Фискальный регистратор ККМ </t>
  </si>
  <si>
    <t xml:space="preserve">Шкаф с ящиками для медикаментов </t>
  </si>
  <si>
    <t xml:space="preserve">Витрина ПВФ-2 </t>
  </si>
  <si>
    <t>Набор штампов («Рецепт недействителен», «Лекарство отпущено»)</t>
  </si>
  <si>
    <t xml:space="preserve">Штампы организации. Оснастка: автомат. </t>
  </si>
  <si>
    <t xml:space="preserve">Ручной фотосканер штрих-кодов </t>
  </si>
  <si>
    <t>Шкаф для лабораторной посуды</t>
  </si>
  <si>
    <t>Шкаф для субстанций</t>
  </si>
  <si>
    <t xml:space="preserve">Стол лабораторный с надстройкой </t>
  </si>
  <si>
    <t>оборудование</t>
  </si>
  <si>
    <t>Стул лабораторный либо аналог</t>
  </si>
  <si>
    <t>стул офисный Easy Chair со спинкой. Материал сидения пластик.  Материал карскаса металл либо аналог</t>
  </si>
  <si>
    <t>Стол для распаковки лекрственных препаратов и приёмки ЛП</t>
  </si>
  <si>
    <t xml:space="preserve">Стол лабораторный с химически стойким покрытием для лабораторных работ. Надстройка с двумя полками. </t>
  </si>
  <si>
    <t>Шкаф для фармацевтических субстанций, материал ламинированное ДСП с химически стойким покрытием</t>
  </si>
  <si>
    <t>Шкаф для лабораторной посуды материал ламинированное ДСП/аналог</t>
  </si>
  <si>
    <t>Ручной сканер штрих-кодов, с подставкой, USB</t>
  </si>
  <si>
    <t>Витрина аптечная для торгового зала аптеки со стеклянными полками. Минимальное количество полок 3, материал каркаса ламинированное ДСП</t>
  </si>
  <si>
    <t>Шкаф для медикаментов с открытыми полками либо выдвижными язиками для храненияМатериал фасадной части - ЛДСП/либо пластик</t>
  </si>
  <si>
    <t>Фискальный регистратор ККМ Фискальный регистратор АТОЛ 55Ф , арт. 50313, Черный. Без ФН. USB. RS-232. Ethernet. Платформа 5.0 либо аналог</t>
  </si>
  <si>
    <t>кассовый модуль-ресепшен для работы фармацевта в торговом зале аптеки для размещения ноутбука, фискального аппарата, материал ламинированное ДСП/аналог</t>
  </si>
  <si>
    <t xml:space="preserve">Металлический шкаф для хранения с дверцами и полками </t>
  </si>
  <si>
    <t>Стол лабораторный для чистой посуды с химически стойким покрытием для лабораторных работ. Материал столешницы пластик</t>
  </si>
  <si>
    <t>Стеллаж для карантинного товара с открытыми полками ламинированное ДСП</t>
  </si>
  <si>
    <t>Шкаф аптечный с дверцами либо полками для хранения медикаментов. Материал ламинированное ДСП</t>
  </si>
  <si>
    <t>Шкаф для документов либо стол для документов</t>
  </si>
  <si>
    <t>корзинка для хранения. Материал пластик. 250х150х72 (ориентировочный размер)</t>
  </si>
  <si>
    <t>корзинка для хранения. Материал пластик. 300х180х90 (ориентировочный размер)</t>
  </si>
  <si>
    <t>Поддон для размещения лекарственных препаратов, материал ДСП/пластик 800Х400Х15 (ориентировочный размер)</t>
  </si>
  <si>
    <t>мебель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</si>
  <si>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(фармацевтика ЮНИОРЫ)</t>
    </r>
  </si>
  <si>
    <t>Интернет : не требуется</t>
  </si>
  <si>
    <t>Покрытие пола: не имеет значение</t>
  </si>
  <si>
    <t>Площадь зоны: не менее 12 кв.м.</t>
  </si>
  <si>
    <t>Вешалка для одежды (Классическая напольная офисная вешалка с крючками для одежды)</t>
  </si>
  <si>
    <t>Стол офисный</t>
  </si>
  <si>
    <t>Стул офисный</t>
  </si>
  <si>
    <t>Ведро мусорное</t>
  </si>
  <si>
    <t>Площадь зоны: не менее 15 кв.м.</t>
  </si>
  <si>
    <t>Персональный ноутбук с видео камерой</t>
  </si>
  <si>
    <t>Персональный ноутбук с выходом в интернет, Wi-Fi/4G с камерой, снабором загруженных программ(Кроссс-Аптека, Чтения 3D проекций)</t>
  </si>
  <si>
    <t>Тип мыши -мышь компьютерная, подходит как проводная так и беспроводная любой модели, удобная для работы за компьютером.</t>
  </si>
  <si>
    <t xml:space="preserve">Лазерный принтер </t>
  </si>
  <si>
    <t>Принтер с функциями: принтер, сканер, копир</t>
  </si>
  <si>
    <t>Шкаф с замком</t>
  </si>
  <si>
    <t>Шкаф с замком для хранения документов и личных вещей</t>
  </si>
  <si>
    <t>Флешка (на всех)</t>
  </si>
  <si>
    <t>Карта памяти USB 64GB</t>
  </si>
  <si>
    <t>Стол письменный</t>
  </si>
  <si>
    <t xml:space="preserve"> Прямой письменный стол с любой площадью столешницы, которая позволит организовать удобное место под письменную работу</t>
  </si>
  <si>
    <t>Вешалка для одежды(Классическая напольная офисная вешалка с крючками для одежды)</t>
  </si>
  <si>
    <t xml:space="preserve">Стул для организации рабочего места </t>
  </si>
  <si>
    <t>Состав и содержимое соответсвует приказу Минздрава от 15 декабря 2020 года № 1331н</t>
  </si>
  <si>
    <t xml:space="preserve">Порошковый ручной переносной, малолитражный с массой огнетушащего вещества до 5 л. </t>
  </si>
  <si>
    <t>Емкости для хранения пинцетов в процессе работы.</t>
  </si>
  <si>
    <t>Штанглас с надписями</t>
  </si>
  <si>
    <t xml:space="preserve">Штангласы лабораторные для  ЛС бесцветного стекла  с широкой горловиной  с притертой крышкой </t>
  </si>
  <si>
    <t>Комплекты штанглазов с надписями</t>
  </si>
  <si>
    <t>Банка для использованного материала</t>
  </si>
  <si>
    <t>Шпатели аптечные</t>
  </si>
  <si>
    <t xml:space="preserve"> Шпатель аптечный двусторонний металлический для лабораторных работ. Материал нержавеющая сталь, 230мм</t>
  </si>
  <si>
    <t>Водяная баня</t>
  </si>
  <si>
    <t>Чашки выпарительные 150 мл</t>
  </si>
  <si>
    <t>Чашка выпарительная фаянсовая №3</t>
  </si>
  <si>
    <t xml:space="preserve">Банки фарфоровые для вазелина, ланолина </t>
  </si>
  <si>
    <t xml:space="preserve">Ступка с пестиком № 2 </t>
  </si>
  <si>
    <t xml:space="preserve">Ступка с пестиком № 3 </t>
  </si>
  <si>
    <t xml:space="preserve">Ступка с пестиком № 4 </t>
  </si>
  <si>
    <t>Весы электронные 0,01-500 гр.</t>
  </si>
  <si>
    <t>Точность-0,01 гр.; максимальный вес-500 гр.; элементы питания-ААА; функция вычета тары-есть; автоматическое отключение-есть</t>
  </si>
  <si>
    <t>Мерный цилиндр с градуировкой 10 мл </t>
  </si>
  <si>
    <t xml:space="preserve">Материал-стекло; объем-10мл; цена деления -0,2 мл; </t>
  </si>
  <si>
    <t>Мерный цилиндр с градуировкой 100 мл </t>
  </si>
  <si>
    <t>Материал- стекло; объем- 100мл; цена деления -1 мл</t>
  </si>
  <si>
    <t>Мерный цилиндр с градуировкой 50 мл </t>
  </si>
  <si>
    <t>Материал- стекло; объем- 50 мл; цена деления - 1мл</t>
  </si>
  <si>
    <t>Пипетка стеклянная травмообезопасная в футляре</t>
  </si>
  <si>
    <t>Пипетка медицинская глазная из стекла марки состоит из стеклянной части и комплектуется резиновым колпачком в пластмассовом футляре.</t>
  </si>
  <si>
    <t>Пробирка мерная 10 мл</t>
  </si>
  <si>
    <t>Пробирка мерная для лабораторных работ, объем- мл10; материал- стекло</t>
  </si>
  <si>
    <t>Отпускной флакон 100 мл темное стекло</t>
  </si>
  <si>
    <t>Отпускной флакон 50 мл темное стекло</t>
  </si>
  <si>
    <t>Отпускная банка мазевая</t>
  </si>
  <si>
    <t>Банка с завинчивающей крышкой для мазей на 30 гр.</t>
  </si>
  <si>
    <t>Ерш для мытья посуды</t>
  </si>
  <si>
    <t>Ерш для мытья посуды d=30мм</t>
  </si>
  <si>
    <t>Калькулятор</t>
  </si>
  <si>
    <t>Воронка лабораторная стеклянная</t>
  </si>
  <si>
    <t>Воронка лабораторная для переливания жидкостей и фильтрования (с помощью бумажного фильтра). Диаметр 80мм. Материал стекло</t>
  </si>
  <si>
    <t xml:space="preserve">Скребок лабораторный </t>
  </si>
  <si>
    <t>Электрическая настольная плита Energy EN-901 1000 Вт Защита от перегрева, количество конфорок 1, чаша для водяной бани диаметр 210мм или аналог</t>
  </si>
  <si>
    <t>Калькулятор бухгалтерский CITIZEN SDC Разрядность дисплея16-разрядный.Количество строк дисплея однострочный. Тип настольный. Батарея - столнечная панель/ аналог</t>
  </si>
  <si>
    <t>Пинцет прямой (анатомический)</t>
  </si>
  <si>
    <t xml:space="preserve">Стакан мерный лабораторный  </t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</si>
  <si>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</si>
  <si>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Электричество: _20_ подключения к сети  по 220 Вольт</t>
  </si>
  <si>
    <t>Площадь зоны: не менее _100_ кв.м.</t>
  </si>
  <si>
    <t>Электричество: _2_ подключения к сети  по 220 Вольт</t>
  </si>
  <si>
    <t>Подведение/ отведение ГХВС (при необходимости) : требуется</t>
  </si>
  <si>
    <t>Освещение: Допустимо верхнее искусственное освещение</t>
  </si>
  <si>
    <t>Электричество: _3_ подключения к сети  по 220 Вольт</t>
  </si>
  <si>
    <t>Подведение/ отведение ГХВС (при необходимости) : не требуется</t>
  </si>
  <si>
    <t xml:space="preserve">1. Зона для работ предусмотренных в Модулях обязательных к выполнению (инвариант)  (_5_ рабочих мест) </t>
  </si>
  <si>
    <t>Аптечная банка для сухих отходов с крышкой, материал пластик, диаметр 110мм или аналог</t>
  </si>
  <si>
    <t>Емкость для слива,объем 1 л</t>
  </si>
  <si>
    <t>Емкость аптечная для слива</t>
  </si>
  <si>
    <t>Штанглазы с водой очищенной</t>
  </si>
  <si>
    <t>Емкость из толстого прозрачного стекла с притертой крышкой, 1л</t>
  </si>
  <si>
    <t xml:space="preserve">Виниловый сребок для лабораторных работ в ступке </t>
  </si>
  <si>
    <t>Государственная фармакопея Российской Федерации / М-во здравоохранения и социального развития.- 13-е изд.</t>
  </si>
  <si>
    <t>Онлайн-сервис</t>
  </si>
  <si>
    <t>Государственный Реестр лекарственных средств: в 2-х т. - М., 2008. – Т. 1. – 1392с.</t>
  </si>
  <si>
    <t>Государственный Реестр лекарственных средств: в 2-х т. - М., 2008. – Т. 2. – 1208с.</t>
  </si>
  <si>
    <t>Электронный вариант</t>
  </si>
  <si>
    <t>Приказ Минздрава России от 31.08.2016 N 646н</t>
  </si>
  <si>
    <t>Приказ Минздрава России от 31.08.2016 N 647н</t>
  </si>
  <si>
    <t>Федеральный закон от 12.04.2010г. № 61-ФЗ</t>
  </si>
  <si>
    <t>Справочник лекарственных средств</t>
  </si>
  <si>
    <t>Государственный реестр лекарственных средств</t>
  </si>
  <si>
    <t>Товары аптечного  ассортимента в виде муляжей</t>
  </si>
  <si>
    <t>Пустые коробки от  настоящих препаратов</t>
  </si>
  <si>
    <t>Стакан аптечный. Термостойкое стекло,50, 100, 150 мл</t>
  </si>
  <si>
    <t>Отпускной флакон 200 мл темное стекло</t>
  </si>
  <si>
    <t>Флакон стеклянный с винтовой горловиной для жидких лекарственных средств с к типа ФСвг ном.вместимостью 100 см³ из стекла марки МТО</t>
  </si>
  <si>
    <t>Флакон стеклянный с винтовой горловиной для жидких лекарственных средств с к типа ФСвг ном.вместимостью 200 см³ из стекла марки МТО</t>
  </si>
  <si>
    <t>Флакон стеклянный с винтовой горловиной для жидких лекарственных средств с к типа ФСвг ном.вместимостью 50 см³ из стекла марки МТО</t>
  </si>
  <si>
    <t>Крышки навинчивающиеся пластмассовые для флаконов на 100 мл*</t>
  </si>
  <si>
    <t>Крышка полиэтиленовая резьбовая навинчиваемая. Предназначена для укупоривания флаконов с жидкими лекарственными средствами.</t>
  </si>
  <si>
    <t>Крышки навинчивающиеся пластмассовые для флаконов на 200 мл*</t>
  </si>
  <si>
    <t>Крышки навинчивающиеся пластмассовые для флаконов на 50 мл*</t>
  </si>
  <si>
    <t xml:space="preserve">Стаканы из термостойкого стекла, вместимостью 50, 100, 200 мл </t>
  </si>
  <si>
    <t xml:space="preserve">Холодильник фармацевтический Pozis ХЛ 250;
 Температура в холодильной камере, °С+2….+15; или аналог или имитация
</t>
  </si>
  <si>
    <t xml:space="preserve">Холодильник фармацевтический Pozis ХФ 140. Общий объем 140л;
 Температура в холодильной камере, °С+2….+15; или аналог или имитация
</t>
  </si>
  <si>
    <r>
      <rPr>
        <sz val="11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1"/>
        <rFont val="Times New Roman"/>
        <family val="1"/>
        <charset val="204"/>
      </rPr>
      <t xml:space="preserve">
</t>
    </r>
    <r>
      <rPr>
        <i/>
        <sz val="11"/>
        <color rgb="FFFF0000"/>
        <rFont val="Times New Roman"/>
        <family val="1"/>
        <charset val="204"/>
      </rPr>
      <t>(Фармацевтика ЮНИОРЫ)</t>
    </r>
  </si>
  <si>
    <t>Лекарственные препараты из списка конкурсного задания от любого поставщика и любого производителя</t>
  </si>
  <si>
    <t>Бумага парафинированная (капсулы вощаные) №100</t>
  </si>
  <si>
    <t>Капсулы вощенные 9х11 см из бумажной основы БП-1-25 с односторонним покрытием парафином</t>
  </si>
  <si>
    <t>ГОСТ 1341-97 пергамент медицинский</t>
  </si>
  <si>
    <t>Аскорбиновая кислота</t>
  </si>
  <si>
    <t>Глюкоза порошок</t>
  </si>
  <si>
    <t xml:space="preserve">Тиамина бромид </t>
  </si>
  <si>
    <t>Порошок мелкокристаллический с желтоватым оттенком</t>
  </si>
  <si>
    <t>Вазелин</t>
  </si>
  <si>
    <t xml:space="preserve">Вазелин </t>
  </si>
  <si>
    <t>Калия йодид</t>
  </si>
  <si>
    <t xml:space="preserve">Порошок калия йодида </t>
  </si>
  <si>
    <t>Ланолин безводный</t>
  </si>
  <si>
    <t>Эуфиллин</t>
  </si>
  <si>
    <t>Эуфиллин порошок</t>
  </si>
  <si>
    <t>Протаргол порошок</t>
  </si>
  <si>
    <t>Фильтровальная бумага</t>
  </si>
  <si>
    <t>Лабораторная фильтровальная бумага D=150 мм</t>
  </si>
  <si>
    <t xml:space="preserve">Набор этикеток и предупредительных надписей для оформления изготовленных ЛФ «Внутреннее» "Наружное" Хранить в прохладном месте" и др </t>
  </si>
  <si>
    <t>Марля медицинская 1 м</t>
  </si>
  <si>
    <t>Вода очищенная</t>
  </si>
  <si>
    <t>Безцветная, прозрачная жидкость, без запаха и вкуса.</t>
  </si>
  <si>
    <t>Салфетки бумажные в рулоне</t>
  </si>
  <si>
    <t>Салфетки бумажные полотенца</t>
  </si>
  <si>
    <t>Салфетка тканевая в рулоне  (для выполнения работ)</t>
  </si>
  <si>
    <t>Салфетка тканевая или из нетканного материала в рулоне, не оставляет ворсинок (бумажные не подойдут)</t>
  </si>
  <si>
    <t>Калия йодид 20% р-р</t>
  </si>
  <si>
    <t>Раствор калия йодида 20%</t>
  </si>
  <si>
    <t>Цинка оксид</t>
  </si>
  <si>
    <t>Цинка оксид порошок</t>
  </si>
  <si>
    <t>Формат: А4 (210x290 мм) ;Переплет: Мягкая обложка 
Способ скрепления: скрепка. Страниц:20</t>
  </si>
  <si>
    <t>Акт об установленном расхождении по количеству и качеству при приёмке товарно-материальных ценностей или Претензия поставщику</t>
  </si>
  <si>
    <t>Шаблон акта.Формат: А4</t>
  </si>
  <si>
    <t>Журнал ежедневной регистрации параметров температуры и влажности в помещениях для хранения лекарственных препаратов, медицинских изделий и биологически активных добавок</t>
  </si>
  <si>
    <t>Журнал регистрации температуры в холодильном оборудовании 8 - 15˚С/2-8˚С</t>
  </si>
  <si>
    <t>Журнал учета дефектуры</t>
  </si>
  <si>
    <t>Журнал регистрации результатов приемочного контроля</t>
  </si>
  <si>
    <t>Претензия поставщику</t>
  </si>
  <si>
    <t>Шаблон претензии.Формат: А4</t>
  </si>
  <si>
    <t>Журнал рецептурный</t>
  </si>
  <si>
    <t>Журнал учета рецептуры</t>
  </si>
  <si>
    <t>Дезинфицирующие растворы для обработки рабочих поверхностей и рук</t>
  </si>
  <si>
    <t>Спиртовой раствор хлоргексидина 0,5%, раствор Хлорамтна Б 0,5% с моющим средством.</t>
  </si>
  <si>
    <t>Моющее средство для посуды</t>
  </si>
  <si>
    <t>Губки для мытья посуды</t>
  </si>
  <si>
    <t>Папка скоросшиватель с файлами</t>
  </si>
  <si>
    <t>Папка для документов с файлами</t>
  </si>
  <si>
    <t>Файлы № 100</t>
  </si>
  <si>
    <t>Файл формат А4 для бумаг</t>
  </si>
  <si>
    <t xml:space="preserve">Ножницы </t>
  </si>
  <si>
    <t xml:space="preserve">Ножницы канцелярские </t>
  </si>
  <si>
    <t>Планшеты</t>
  </si>
  <si>
    <t>Держатели для бумаг формата А4</t>
  </si>
  <si>
    <t>Нож канцелярский</t>
  </si>
  <si>
    <t>Нож канцелярский, ширина лезвия 18мм, ручка пластик</t>
  </si>
  <si>
    <t>упаковка</t>
  </si>
  <si>
    <t>гр</t>
  </si>
  <si>
    <t>мл</t>
  </si>
  <si>
    <t>набор</t>
  </si>
  <si>
    <t>литр</t>
  </si>
  <si>
    <t>Папка скоросшиватель на кольцах 80мм</t>
  </si>
  <si>
    <t>шт(на всех)</t>
  </si>
  <si>
    <t>Халат медицинский с длинными рукавами</t>
  </si>
  <si>
    <t>На усмотрение участника</t>
  </si>
  <si>
    <t>Шапочка медицинская</t>
  </si>
  <si>
    <t>Сменная обувь удобная, закрытая, каблук не выше 5 см</t>
  </si>
  <si>
    <t>шт (на всех)</t>
  </si>
  <si>
    <t>Пергамент медицинский №100</t>
  </si>
  <si>
    <t>Площадь зоны: не менее  100 кв.м.</t>
  </si>
  <si>
    <t>Гофрокороб</t>
  </si>
  <si>
    <t>Коробка из гофрокартона для перевозки товара. Короб универсальный, упаковочный.</t>
  </si>
  <si>
    <t>Пинцет медицинский анатомический.  Материал: нержавеющая сталь. 150мм (ориентировочный размер)</t>
  </si>
  <si>
    <t>Штангласы для ЛС из оранжевого стекла  с широкой горловиной   с притертой крышкой</t>
  </si>
  <si>
    <t>Флакон из оранжевого стекла с завинчивающей крышкой на 50 мл (для дезинфицирующей жидкости )</t>
  </si>
  <si>
    <t>Флакон из оранжевого стекла с завинчивающей крышкой на 50 мл</t>
  </si>
  <si>
    <t>Фарфоровая ступка № 4 для тонкого измельчения твердых веществ и тщательного перемешивания нескольких веществ</t>
  </si>
  <si>
    <t>Фарфоровая ступка № 3 для тонкого измельчения твердых веществ и тщательного перемешивания нескольких веществ</t>
  </si>
  <si>
    <t>Фарфоровая ступка № 2,   для тонкого измельчения твердых веществ и тщательного перемешивания нескольких веществ</t>
  </si>
  <si>
    <t>Банки фарфоровые для хранения вазелина, ланолина 500мл с крышкой или аналог</t>
  </si>
  <si>
    <t>Бумага формата А4 №500</t>
  </si>
  <si>
    <t>Бумага.Формат листов: А4; Количество листов в пачке: 500</t>
  </si>
  <si>
    <t>упаковка (на всех)</t>
  </si>
  <si>
    <t>Расходные материалы на всех конкурсантов и экспертов</t>
  </si>
  <si>
    <t>Рекомендации представителей индустрии (указывается конкретное оборудование)</t>
  </si>
  <si>
    <t>Ручка шариковая</t>
  </si>
  <si>
    <t>Ручка шариковая канцелярская</t>
  </si>
  <si>
    <t>Степлер (на всех)</t>
  </si>
  <si>
    <t xml:space="preserve">Степлер канцелярский </t>
  </si>
  <si>
    <t>Клей карандаш</t>
  </si>
  <si>
    <t>Клей карандаш канцелярский</t>
  </si>
  <si>
    <t>Карандаш</t>
  </si>
  <si>
    <t>Карандаш канцелярский (простой)</t>
  </si>
  <si>
    <t>Нестерильные, медицинские, одноразовые, размер M</t>
  </si>
  <si>
    <t xml:space="preserve">Перчатки медицинские нестерильные </t>
  </si>
  <si>
    <t>Маска медицинская</t>
  </si>
  <si>
    <t>маска медицинская одноразовая, уп 50шт</t>
  </si>
  <si>
    <t>Интернет : требуется проводной</t>
  </si>
  <si>
    <t>Амброксол тб</t>
  </si>
  <si>
    <t>Ацикловир тб</t>
  </si>
  <si>
    <t>Гепариновая мазь</t>
  </si>
  <si>
    <t>Йода раствор</t>
  </si>
  <si>
    <t>Лоперамид</t>
  </si>
  <si>
    <t>Пентовит</t>
  </si>
  <si>
    <t>Пустырника н-ка</t>
  </si>
  <si>
    <t>Ромашки цветки</t>
  </si>
  <si>
    <t>Спринцовка А 3</t>
  </si>
  <si>
    <t>Аллохол тб</t>
  </si>
  <si>
    <t>Виферон свечи</t>
  </si>
  <si>
    <t>Риностоп капли</t>
  </si>
  <si>
    <t>Рыбий жир капсулы</t>
  </si>
  <si>
    <t>Цетиризин тб</t>
  </si>
  <si>
    <t>Равковина</t>
  </si>
  <si>
    <t>Стол-мойка. Раковина из нержавеющей стали накладная на 2 чаши с тумбой с дверцами, материал ламинированное ДСП. габариты 900*600*830</t>
  </si>
  <si>
    <t>Основная информация о конкурсной площадке: Отборочные соревнования по компетенции Фармацевтика - Фармацевтика (Юниоры)</t>
  </si>
  <si>
    <t>Количество экспертов (в том числе с главным экспертом):__9__</t>
  </si>
  <si>
    <t>Весы аптечные ручные ВР-5 Весы равноплечие ручные ВР-5 для точного измерения массы лекарственных веществ и их смесей</t>
  </si>
  <si>
    <t>Весы аптечные ручные ВР-5</t>
  </si>
  <si>
    <t>Масло подсолнечное</t>
  </si>
  <si>
    <t>Пустые коробки от  настоящих препаратов для оформления витрин (модуль В)</t>
  </si>
  <si>
    <t>Порошок аскорбиновой кислоты</t>
  </si>
  <si>
    <t>Глюкоза мелкокристаллический порошок</t>
  </si>
  <si>
    <r>
      <rPr>
        <sz val="12"/>
        <color rgb="FF000000"/>
        <rFont val="Times New Roman"/>
        <family val="1"/>
        <charset val="204"/>
      </rPr>
      <t>Набор этикеток и предупредительных надписей для оформления изготовленных ЛФ «Внутреннее» "Наружное" Хранить в прохладном месте" и др</t>
    </r>
    <r>
      <rPr>
        <b/>
        <sz val="12"/>
        <color rgb="FF000000"/>
        <rFont val="Times New Roman"/>
        <family val="1"/>
        <charset val="204"/>
      </rPr>
      <t xml:space="preserve"> </t>
    </r>
  </si>
  <si>
    <t>Раствор глюкозы 50%</t>
  </si>
  <si>
    <t>Натрия бензоат</t>
  </si>
  <si>
    <t>Порошок мелкокристаллический белого цвета</t>
  </si>
  <si>
    <t>Мерный цилиндр с градуировкой 200/250 мл </t>
  </si>
  <si>
    <t>Материал- стекло; объем- 200/250 мл; цена деления - 1мл</t>
  </si>
  <si>
    <t xml:space="preserve">Субъект Российской Федерации: </t>
  </si>
  <si>
    <t xml:space="preserve">Базовая организация расположения конкурсной площадки: </t>
  </si>
  <si>
    <t xml:space="preserve">Адрес базовой организации:  </t>
  </si>
  <si>
    <t xml:space="preserve">Главный эксперт: </t>
  </si>
  <si>
    <t>Количество конкурсантов: __5__</t>
  </si>
  <si>
    <t xml:space="preserve">Даты проведения: </t>
  </si>
  <si>
    <t xml:space="preserve">Адрес базовой организации: </t>
  </si>
  <si>
    <t>Количество конкурсантов : 5</t>
  </si>
  <si>
    <t>Субъект Российской Федерации:</t>
  </si>
  <si>
    <t>Количество конкурсантов:5</t>
  </si>
  <si>
    <t>Приказ Минздрава России (Министерство здравоохранения РФ) от 22 мая 2023 г. №249н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</si>
</sst>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A5A5A5"/>
        <bgColor rgb="FFA5A5A5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1" fillId="0" borderId="0" xfId="1"/>
    <xf numFmtId="0" fontId="1" fillId="0" borderId="0" xfId="1"/>
    <xf numFmtId="0" fontId="2" fillId="0" borderId="2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left" vertical="center" wrapText="1"/>
    </xf>
    <xf numFmtId="0" fontId="10" fillId="7" borderId="22" xfId="0" applyFont="1" applyFill="1" applyBorder="1" applyAlignment="1">
      <alignment horizontal="left" vertical="center" wrapText="1"/>
    </xf>
    <xf numFmtId="0" fontId="12" fillId="7" borderId="22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left" vertical="center" wrapText="1"/>
    </xf>
    <xf numFmtId="0" fontId="14" fillId="7" borderId="22" xfId="0" applyFont="1" applyFill="1" applyBorder="1" applyAlignment="1">
      <alignment horizontal="left" vertical="top" wrapText="1"/>
    </xf>
    <xf numFmtId="0" fontId="12" fillId="7" borderId="24" xfId="0" applyFont="1" applyFill="1" applyBorder="1" applyAlignment="1">
      <alignment horizontal="left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 applyFont="1" applyAlignment="1"/>
    <xf numFmtId="0" fontId="15" fillId="0" borderId="2" xfId="0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7" fillId="8" borderId="1" xfId="0" applyNumberFormat="1" applyFont="1" applyFill="1" applyBorder="1" applyAlignment="1">
      <alignment vertical="center" wrapText="1"/>
    </xf>
    <xf numFmtId="0" fontId="15" fillId="0" borderId="1" xfId="0" applyFont="1" applyBorder="1"/>
    <xf numFmtId="0" fontId="2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10" borderId="15" xfId="0" applyFont="1" applyFill="1" applyBorder="1" applyAlignment="1">
      <alignment horizontal="left" vertical="top" wrapText="1"/>
    </xf>
    <xf numFmtId="0" fontId="15" fillId="0" borderId="23" xfId="0" applyFont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0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2" fillId="9" borderId="22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vertical="center"/>
    </xf>
    <xf numFmtId="0" fontId="13" fillId="7" borderId="22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horizontal="left" vertical="center" wrapText="1"/>
    </xf>
    <xf numFmtId="0" fontId="13" fillId="10" borderId="22" xfId="0" applyFont="1" applyFill="1" applyBorder="1" applyAlignment="1">
      <alignment horizontal="left" vertical="center" wrapText="1"/>
    </xf>
    <xf numFmtId="0" fontId="12" fillId="10" borderId="22" xfId="0" applyFont="1" applyFill="1" applyBorder="1" applyAlignment="1">
      <alignment horizontal="left" vertical="center" wrapText="1"/>
    </xf>
    <xf numFmtId="0" fontId="13" fillId="7" borderId="24" xfId="0" applyFont="1" applyFill="1" applyBorder="1" applyAlignment="1">
      <alignment vertical="center"/>
    </xf>
    <xf numFmtId="0" fontId="10" fillId="7" borderId="24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" fontId="12" fillId="9" borderId="15" xfId="0" applyNumberFormat="1" applyFont="1" applyFill="1" applyBorder="1" applyAlignment="1">
      <alignment horizontal="center" vertical="center" wrapText="1"/>
    </xf>
    <xf numFmtId="4" fontId="12" fillId="8" borderId="22" xfId="0" applyNumberFormat="1" applyFont="1" applyFill="1" applyBorder="1" applyAlignment="1">
      <alignment horizontal="center" vertical="center" wrapText="1"/>
    </xf>
    <xf numFmtId="4" fontId="12" fillId="8" borderId="24" xfId="0" applyNumberFormat="1" applyFont="1" applyFill="1" applyBorder="1" applyAlignment="1">
      <alignment horizontal="center" vertical="center" wrapText="1"/>
    </xf>
    <xf numFmtId="4" fontId="12" fillId="9" borderId="22" xfId="0" applyNumberFormat="1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ont="1"/>
    <xf numFmtId="0" fontId="19" fillId="10" borderId="15" xfId="0" applyFont="1" applyFill="1" applyBorder="1" applyAlignment="1">
      <alignment horizontal="left" vertical="top" wrapText="1"/>
    </xf>
    <xf numFmtId="0" fontId="18" fillId="10" borderId="18" xfId="0" applyFont="1" applyFill="1" applyBorder="1" applyAlignment="1">
      <alignment horizontal="left" vertical="top" wrapText="1"/>
    </xf>
    <xf numFmtId="0" fontId="15" fillId="0" borderId="0" xfId="0" applyFont="1"/>
    <xf numFmtId="0" fontId="18" fillId="10" borderId="15" xfId="0" applyFont="1" applyFill="1" applyBorder="1" applyAlignment="1">
      <alignment horizontal="left" vertical="top" wrapText="1"/>
    </xf>
    <xf numFmtId="0" fontId="18" fillId="10" borderId="4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top" wrapText="1"/>
    </xf>
    <xf numFmtId="0" fontId="16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16" fillId="0" borderId="5" xfId="0" applyFont="1" applyBorder="1"/>
    <xf numFmtId="4" fontId="12" fillId="8" borderId="15" xfId="0" applyNumberFormat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5" fillId="0" borderId="22" xfId="0" applyFont="1" applyBorder="1"/>
    <xf numFmtId="0" fontId="15" fillId="7" borderId="24" xfId="2" applyFont="1" applyFill="1" applyBorder="1" applyAlignment="1">
      <alignment horizontal="left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left" vertical="center" wrapText="1"/>
    </xf>
    <xf numFmtId="0" fontId="15" fillId="7" borderId="22" xfId="0" applyFont="1" applyFill="1" applyBorder="1" applyAlignment="1">
      <alignment horizontal="left" vertical="center" wrapText="1"/>
    </xf>
    <xf numFmtId="0" fontId="17" fillId="7" borderId="22" xfId="0" applyFont="1" applyFill="1" applyBorder="1" applyAlignment="1">
      <alignment horizontal="left" vertical="center" wrapText="1"/>
    </xf>
    <xf numFmtId="0" fontId="15" fillId="7" borderId="22" xfId="2" applyFont="1" applyFill="1" applyBorder="1" applyAlignment="1">
      <alignment horizontal="left" vertical="center" wrapText="1"/>
    </xf>
    <xf numFmtId="0" fontId="2" fillId="7" borderId="22" xfId="0" applyFont="1" applyFill="1" applyBorder="1" applyAlignment="1">
      <alignment horizontal="left" vertical="top" wrapText="1"/>
    </xf>
    <xf numFmtId="0" fontId="2" fillId="7" borderId="22" xfId="2" applyFont="1" applyFill="1" applyBorder="1" applyAlignment="1">
      <alignment horizontal="left" vertical="center" wrapText="1"/>
    </xf>
    <xf numFmtId="4" fontId="15" fillId="9" borderId="1" xfId="0" applyNumberFormat="1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vertical="center" wrapText="1"/>
    </xf>
    <xf numFmtId="0" fontId="15" fillId="7" borderId="22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top" wrapText="1"/>
    </xf>
    <xf numFmtId="0" fontId="17" fillId="10" borderId="18" xfId="0" applyFont="1" applyFill="1" applyBorder="1" applyAlignment="1">
      <alignment horizontal="left" vertical="top" wrapText="1"/>
    </xf>
    <xf numFmtId="0" fontId="15" fillId="8" borderId="18" xfId="0" applyFont="1" applyFill="1" applyBorder="1" applyAlignment="1">
      <alignment horizontal="left"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vertical="center" wrapText="1"/>
    </xf>
    <xf numFmtId="0" fontId="15" fillId="8" borderId="15" xfId="0" applyFont="1" applyFill="1" applyBorder="1" applyAlignment="1">
      <alignment vertical="center" wrapText="1"/>
    </xf>
    <xf numFmtId="0" fontId="2" fillId="0" borderId="0" xfId="1" applyFont="1"/>
    <xf numFmtId="0" fontId="15" fillId="0" borderId="0" xfId="0" applyFont="1" applyAlignment="1"/>
    <xf numFmtId="0" fontId="15" fillId="11" borderId="0" xfId="0" applyFont="1" applyFill="1" applyBorder="1"/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/>
    <xf numFmtId="0" fontId="18" fillId="10" borderId="28" xfId="0" applyFont="1" applyFill="1" applyBorder="1" applyAlignment="1">
      <alignment horizontal="left" vertical="top" wrapText="1"/>
    </xf>
    <xf numFmtId="0" fontId="2" fillId="0" borderId="25" xfId="1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8" borderId="1" xfId="0" applyFont="1" applyFill="1" applyBorder="1" applyAlignment="1">
      <alignment vertical="top" wrapText="1"/>
    </xf>
    <xf numFmtId="0" fontId="19" fillId="8" borderId="1" xfId="0" applyFont="1" applyFill="1" applyBorder="1" applyAlignment="1">
      <alignment horizontal="left" vertical="top" wrapText="1"/>
    </xf>
    <xf numFmtId="0" fontId="19" fillId="8" borderId="15" xfId="0" applyFont="1" applyFill="1" applyBorder="1" applyAlignment="1">
      <alignment vertical="top" wrapText="1"/>
    </xf>
    <xf numFmtId="0" fontId="19" fillId="8" borderId="15" xfId="0" applyFont="1" applyFill="1" applyBorder="1" applyAlignment="1">
      <alignment horizontal="left" vertical="top" wrapText="1"/>
    </xf>
    <xf numFmtId="0" fontId="18" fillId="10" borderId="1" xfId="0" applyFont="1" applyFill="1" applyBorder="1" applyAlignment="1">
      <alignment horizontal="left" vertical="center" wrapText="1"/>
    </xf>
    <xf numFmtId="0" fontId="18" fillId="10" borderId="15" xfId="0" applyFont="1" applyFill="1" applyBorder="1" applyAlignment="1">
      <alignment horizontal="left" vertical="center" wrapText="1"/>
    </xf>
    <xf numFmtId="0" fontId="18" fillId="10" borderId="2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left" vertical="top" wrapText="1"/>
    </xf>
    <xf numFmtId="0" fontId="19" fillId="10" borderId="6" xfId="0" applyFont="1" applyFill="1" applyBorder="1" applyAlignment="1">
      <alignment horizontal="left" vertical="top" wrapText="1"/>
    </xf>
    <xf numFmtId="0" fontId="18" fillId="10" borderId="22" xfId="0" applyFont="1" applyFill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9" fillId="10" borderId="22" xfId="0" applyFont="1" applyFill="1" applyBorder="1" applyAlignment="1">
      <alignment horizontal="left" vertical="top" wrapText="1"/>
    </xf>
    <xf numFmtId="4" fontId="12" fillId="8" borderId="4" xfId="0" applyNumberFormat="1" applyFont="1" applyFill="1" applyBorder="1" applyAlignment="1">
      <alignment horizontal="center" vertical="center" wrapText="1"/>
    </xf>
    <xf numFmtId="4" fontId="12" fillId="9" borderId="19" xfId="0" applyNumberFormat="1" applyFont="1" applyFill="1" applyBorder="1" applyAlignment="1">
      <alignment horizontal="center" vertical="center" wrapText="1"/>
    </xf>
    <xf numFmtId="4" fontId="12" fillId="8" borderId="25" xfId="0" applyNumberFormat="1" applyFont="1" applyFill="1" applyBorder="1" applyAlignment="1">
      <alignment horizontal="center" vertical="center" wrapText="1"/>
    </xf>
    <xf numFmtId="4" fontId="12" fillId="9" borderId="6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top"/>
    </xf>
    <xf numFmtId="0" fontId="2" fillId="0" borderId="29" xfId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1"/>
    <xf numFmtId="4" fontId="12" fillId="8" borderId="2" xfId="0" applyNumberFormat="1" applyFont="1" applyFill="1" applyBorder="1" applyAlignment="1">
      <alignment horizontal="center" vertical="center" wrapText="1"/>
    </xf>
    <xf numFmtId="4" fontId="12" fillId="8" borderId="27" xfId="0" applyNumberFormat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19" fillId="8" borderId="22" xfId="0" applyFont="1" applyFill="1" applyBorder="1" applyAlignment="1">
      <alignment vertical="top" wrapText="1"/>
    </xf>
    <xf numFmtId="0" fontId="2" fillId="0" borderId="0" xfId="1" applyFont="1"/>
    <xf numFmtId="0" fontId="15" fillId="7" borderId="24" xfId="0" applyFont="1" applyFill="1" applyBorder="1" applyAlignment="1">
      <alignment horizontal="left" vertical="center" wrapText="1"/>
    </xf>
    <xf numFmtId="0" fontId="12" fillId="13" borderId="22" xfId="0" applyFont="1" applyFill="1" applyBorder="1" applyAlignment="1">
      <alignment horizontal="left" vertical="center" wrapText="1"/>
    </xf>
    <xf numFmtId="0" fontId="18" fillId="10" borderId="29" xfId="0" applyFont="1" applyFill="1" applyBorder="1" applyAlignment="1">
      <alignment horizontal="left" vertical="top" wrapText="1"/>
    </xf>
    <xf numFmtId="0" fontId="18" fillId="10" borderId="23" xfId="0" applyFont="1" applyFill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2" fillId="0" borderId="0" xfId="0" applyFont="1" applyAlignment="1">
      <alignment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2" fillId="3" borderId="4" xfId="1" applyFont="1" applyFill="1" applyBorder="1" applyAlignment="1">
      <alignment horizontal="center" vertical="center" wrapText="1"/>
    </xf>
    <xf numFmtId="0" fontId="2" fillId="0" borderId="3" xfId="1" applyFont="1" applyBorder="1"/>
    <xf numFmtId="0" fontId="2" fillId="0" borderId="19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" fillId="5" borderId="18" xfId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2" fillId="0" borderId="0" xfId="1" applyFont="1" applyBorder="1"/>
    <xf numFmtId="0" fontId="2" fillId="0" borderId="8" xfId="1" applyFont="1" applyBorder="1"/>
    <xf numFmtId="0" fontId="2" fillId="0" borderId="7" xfId="1" applyFont="1" applyBorder="1"/>
    <xf numFmtId="0" fontId="2" fillId="2" borderId="4" xfId="1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left" vertical="top" wrapText="1"/>
    </xf>
    <xf numFmtId="0" fontId="2" fillId="0" borderId="0" xfId="0" applyFont="1" applyBorder="1"/>
    <xf numFmtId="0" fontId="2" fillId="0" borderId="10" xfId="0" applyFont="1" applyBorder="1"/>
    <xf numFmtId="0" fontId="2" fillId="0" borderId="9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3" fillId="0" borderId="0" xfId="1" applyFont="1" applyBorder="1"/>
    <xf numFmtId="0" fontId="3" fillId="0" borderId="8" xfId="1" applyFont="1" applyBorder="1"/>
    <xf numFmtId="0" fontId="3" fillId="0" borderId="7" xfId="1" applyFont="1" applyBorder="1"/>
    <xf numFmtId="0" fontId="5" fillId="2" borderId="22" xfId="1" applyFont="1" applyFill="1" applyBorder="1" applyAlignment="1">
      <alignment horizontal="center" vertical="center"/>
    </xf>
    <xf numFmtId="0" fontId="3" fillId="0" borderId="22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7" fillId="0" borderId="11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/>
    </xf>
    <xf numFmtId="0" fontId="3" fillId="0" borderId="17" xfId="0" applyFont="1" applyBorder="1"/>
    <xf numFmtId="0" fontId="3" fillId="0" borderId="5" xfId="0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2F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opLeftCell="A35" zoomScaleNormal="100" workbookViewId="0">
      <selection activeCell="B48" sqref="B48"/>
    </sheetView>
  </sheetViews>
  <sheetFormatPr defaultColWidth="14.44140625" defaultRowHeight="15" customHeight="1" x14ac:dyDescent="0.25"/>
  <cols>
    <col min="1" max="1" width="5.109375" style="99" customWidth="1"/>
    <col min="2" max="2" width="52" style="99" customWidth="1"/>
    <col min="3" max="3" width="27.44140625" style="99" customWidth="1"/>
    <col min="4" max="4" width="22" style="99" customWidth="1"/>
    <col min="5" max="5" width="15.5546875" style="99" customWidth="1"/>
    <col min="6" max="6" width="19.6640625" style="99" bestFit="1" customWidth="1"/>
    <col min="7" max="7" width="14.44140625" style="99" customWidth="1"/>
    <col min="8" max="8" width="25" style="99" bestFit="1" customWidth="1"/>
    <col min="9" max="11" width="8.6640625" style="99" customWidth="1"/>
    <col min="12" max="16384" width="14.44140625" style="99"/>
  </cols>
  <sheetData>
    <row r="1" spans="1:8" ht="13.8" x14ac:dyDescent="0.25">
      <c r="A1" s="151" t="s">
        <v>22</v>
      </c>
      <c r="B1" s="152"/>
      <c r="C1" s="152"/>
      <c r="D1" s="152"/>
      <c r="E1" s="152"/>
      <c r="F1" s="152"/>
      <c r="G1" s="152"/>
      <c r="H1" s="152"/>
    </row>
    <row r="2" spans="1:8" ht="72" customHeight="1" thickBot="1" x14ac:dyDescent="0.3">
      <c r="A2" s="153" t="s">
        <v>197</v>
      </c>
      <c r="B2" s="154"/>
      <c r="C2" s="154"/>
      <c r="D2" s="154"/>
      <c r="E2" s="154"/>
      <c r="F2" s="154"/>
      <c r="G2" s="154"/>
      <c r="H2" s="155"/>
    </row>
    <row r="3" spans="1:8" ht="13.8" x14ac:dyDescent="0.25">
      <c r="A3" s="156" t="s">
        <v>311</v>
      </c>
      <c r="B3" s="157"/>
      <c r="C3" s="157"/>
      <c r="D3" s="157"/>
      <c r="E3" s="157"/>
      <c r="F3" s="157"/>
      <c r="G3" s="157"/>
      <c r="H3" s="158"/>
    </row>
    <row r="4" spans="1:8" ht="13.8" x14ac:dyDescent="0.25">
      <c r="A4" s="148" t="s">
        <v>325</v>
      </c>
      <c r="B4" s="152"/>
      <c r="C4" s="152"/>
      <c r="D4" s="152"/>
      <c r="E4" s="152"/>
      <c r="F4" s="152"/>
      <c r="G4" s="152"/>
      <c r="H4" s="159"/>
    </row>
    <row r="5" spans="1:8" ht="13.8" x14ac:dyDescent="0.25">
      <c r="A5" s="148" t="s">
        <v>326</v>
      </c>
      <c r="B5" s="152"/>
      <c r="C5" s="152"/>
      <c r="D5" s="152"/>
      <c r="E5" s="152"/>
      <c r="F5" s="152"/>
      <c r="G5" s="152"/>
      <c r="H5" s="159"/>
    </row>
    <row r="6" spans="1:8" ht="13.8" x14ac:dyDescent="0.25">
      <c r="A6" s="148" t="s">
        <v>331</v>
      </c>
      <c r="B6" s="149"/>
      <c r="C6" s="149"/>
      <c r="D6" s="149"/>
      <c r="E6" s="149"/>
      <c r="F6" s="149"/>
      <c r="G6" s="149"/>
      <c r="H6" s="150"/>
    </row>
    <row r="7" spans="1:8" ht="15.75" customHeight="1" x14ac:dyDescent="0.25">
      <c r="A7" s="148" t="s">
        <v>328</v>
      </c>
      <c r="B7" s="149"/>
      <c r="C7" s="149"/>
      <c r="D7" s="149"/>
      <c r="E7" s="149"/>
      <c r="F7" s="149"/>
      <c r="G7" s="149"/>
      <c r="H7" s="150"/>
    </row>
    <row r="8" spans="1:8" ht="15.75" customHeight="1" x14ac:dyDescent="0.25">
      <c r="A8" s="148" t="s">
        <v>158</v>
      </c>
      <c r="B8" s="149"/>
      <c r="C8" s="149"/>
      <c r="D8" s="149"/>
      <c r="E8" s="149"/>
      <c r="F8" s="149"/>
      <c r="G8" s="149"/>
      <c r="H8" s="150"/>
    </row>
    <row r="9" spans="1:8" ht="15.75" customHeight="1" x14ac:dyDescent="0.25">
      <c r="A9" s="148" t="s">
        <v>312</v>
      </c>
      <c r="B9" s="149"/>
      <c r="C9" s="149"/>
      <c r="D9" s="149"/>
      <c r="E9" s="149"/>
      <c r="F9" s="149"/>
      <c r="G9" s="149"/>
      <c r="H9" s="150"/>
    </row>
    <row r="10" spans="1:8" ht="15.75" customHeight="1" x14ac:dyDescent="0.25">
      <c r="A10" s="161" t="s">
        <v>332</v>
      </c>
      <c r="B10" s="162"/>
      <c r="C10" s="162"/>
      <c r="D10" s="162"/>
      <c r="E10" s="162"/>
      <c r="F10" s="162"/>
      <c r="G10" s="162"/>
      <c r="H10" s="163"/>
    </row>
    <row r="11" spans="1:8" ht="15.75" customHeight="1" x14ac:dyDescent="0.25">
      <c r="A11" s="164" t="s">
        <v>35</v>
      </c>
      <c r="B11" s="164"/>
      <c r="C11" s="165"/>
      <c r="D11" s="165"/>
      <c r="E11" s="165"/>
      <c r="F11" s="165"/>
      <c r="G11" s="165"/>
      <c r="H11" s="165"/>
    </row>
    <row r="12" spans="1:8" ht="15.75" customHeight="1" x14ac:dyDescent="0.25">
      <c r="A12" s="164" t="s">
        <v>330</v>
      </c>
      <c r="B12" s="164"/>
      <c r="C12" s="164"/>
      <c r="D12" s="164"/>
      <c r="E12" s="164"/>
      <c r="F12" s="164"/>
      <c r="G12" s="164"/>
      <c r="H12" s="164"/>
    </row>
    <row r="13" spans="1:8" ht="14.4" thickBot="1" x14ac:dyDescent="0.3">
      <c r="A13" s="166" t="s">
        <v>23</v>
      </c>
      <c r="B13" s="167"/>
      <c r="C13" s="167"/>
      <c r="D13" s="167"/>
      <c r="E13" s="167"/>
      <c r="F13" s="167"/>
      <c r="G13" s="167"/>
      <c r="H13" s="168"/>
    </row>
    <row r="14" spans="1:8" ht="13.8" x14ac:dyDescent="0.25">
      <c r="A14" s="156" t="s">
        <v>18</v>
      </c>
      <c r="B14" s="157"/>
      <c r="C14" s="157"/>
      <c r="D14" s="157"/>
      <c r="E14" s="157"/>
      <c r="F14" s="157"/>
      <c r="G14" s="157"/>
      <c r="H14" s="158"/>
    </row>
    <row r="15" spans="1:8" ht="13.8" x14ac:dyDescent="0.25">
      <c r="A15" s="160" t="s">
        <v>160</v>
      </c>
      <c r="B15" s="152"/>
      <c r="C15" s="152"/>
      <c r="D15" s="152"/>
      <c r="E15" s="152"/>
      <c r="F15" s="152"/>
      <c r="G15" s="152"/>
      <c r="H15" s="159"/>
    </row>
    <row r="16" spans="1:8" ht="13.8" x14ac:dyDescent="0.25">
      <c r="A16" s="160" t="s">
        <v>37</v>
      </c>
      <c r="B16" s="152"/>
      <c r="C16" s="152"/>
      <c r="D16" s="152"/>
      <c r="E16" s="152"/>
      <c r="F16" s="152"/>
      <c r="G16" s="152"/>
      <c r="H16" s="159"/>
    </row>
    <row r="17" spans="1:8" ht="13.8" x14ac:dyDescent="0.25">
      <c r="A17" s="160" t="s">
        <v>36</v>
      </c>
      <c r="B17" s="152"/>
      <c r="C17" s="152"/>
      <c r="D17" s="152"/>
      <c r="E17" s="152"/>
      <c r="F17" s="152"/>
      <c r="G17" s="152"/>
      <c r="H17" s="159"/>
    </row>
    <row r="18" spans="1:8" ht="15" customHeight="1" x14ac:dyDescent="0.25">
      <c r="A18" s="160" t="s">
        <v>159</v>
      </c>
      <c r="B18" s="152"/>
      <c r="C18" s="152"/>
      <c r="D18" s="152"/>
      <c r="E18" s="152"/>
      <c r="F18" s="152"/>
      <c r="G18" s="152"/>
      <c r="H18" s="159"/>
    </row>
    <row r="19" spans="1:8" ht="15" customHeight="1" x14ac:dyDescent="0.25">
      <c r="A19" s="160" t="s">
        <v>38</v>
      </c>
      <c r="B19" s="152"/>
      <c r="C19" s="152"/>
      <c r="D19" s="152"/>
      <c r="E19" s="152"/>
      <c r="F19" s="152"/>
      <c r="G19" s="152"/>
      <c r="H19" s="159"/>
    </row>
    <row r="20" spans="1:8" ht="13.8" x14ac:dyDescent="0.25">
      <c r="A20" s="160" t="s">
        <v>41</v>
      </c>
      <c r="B20" s="152"/>
      <c r="C20" s="152"/>
      <c r="D20" s="152"/>
      <c r="E20" s="152"/>
      <c r="F20" s="152"/>
      <c r="G20" s="152"/>
      <c r="H20" s="159"/>
    </row>
    <row r="21" spans="1:8" ht="13.8" x14ac:dyDescent="0.25">
      <c r="A21" s="160" t="s">
        <v>39</v>
      </c>
      <c r="B21" s="152"/>
      <c r="C21" s="152"/>
      <c r="D21" s="152"/>
      <c r="E21" s="152"/>
      <c r="F21" s="152"/>
      <c r="G21" s="152"/>
      <c r="H21" s="159"/>
    </row>
    <row r="22" spans="1:8" ht="14.4" thickBot="1" x14ac:dyDescent="0.3">
      <c r="A22" s="160" t="s">
        <v>40</v>
      </c>
      <c r="B22" s="169"/>
      <c r="C22" s="169"/>
      <c r="D22" s="170"/>
      <c r="E22" s="170"/>
      <c r="F22" s="170"/>
      <c r="G22" s="170"/>
      <c r="H22" s="171"/>
    </row>
    <row r="23" spans="1:8" ht="27.6" x14ac:dyDescent="0.25">
      <c r="A23" s="16" t="s">
        <v>12</v>
      </c>
      <c r="B23" s="17" t="s">
        <v>11</v>
      </c>
      <c r="C23" s="17" t="s">
        <v>10</v>
      </c>
      <c r="D23" s="15" t="s">
        <v>9</v>
      </c>
      <c r="E23" s="11" t="s">
        <v>8</v>
      </c>
      <c r="F23" s="11" t="s">
        <v>7</v>
      </c>
      <c r="G23" s="11" t="s">
        <v>6</v>
      </c>
      <c r="H23" s="11" t="s">
        <v>31</v>
      </c>
    </row>
    <row r="24" spans="1:8" ht="35.25" customHeight="1" x14ac:dyDescent="0.25">
      <c r="A24" s="16">
        <v>1</v>
      </c>
      <c r="B24" s="84" t="s">
        <v>43</v>
      </c>
      <c r="C24" s="85" t="s">
        <v>92</v>
      </c>
      <c r="D24" s="15" t="s">
        <v>93</v>
      </c>
      <c r="E24" s="82">
        <v>1</v>
      </c>
      <c r="F24" s="82" t="s">
        <v>0</v>
      </c>
      <c r="G24" s="82">
        <v>5</v>
      </c>
      <c r="H24" s="11"/>
    </row>
    <row r="25" spans="1:8" ht="28.5" customHeight="1" x14ac:dyDescent="0.25">
      <c r="A25" s="16">
        <v>2</v>
      </c>
      <c r="B25" s="84" t="s">
        <v>46</v>
      </c>
      <c r="C25" s="86" t="s">
        <v>75</v>
      </c>
      <c r="D25" s="15" t="s">
        <v>93</v>
      </c>
      <c r="E25" s="82">
        <v>1</v>
      </c>
      <c r="F25" s="82" t="s">
        <v>0</v>
      </c>
      <c r="G25" s="82">
        <v>5</v>
      </c>
      <c r="H25" s="11"/>
    </row>
    <row r="26" spans="1:8" ht="42" customHeight="1" x14ac:dyDescent="0.25">
      <c r="A26" s="16">
        <v>3</v>
      </c>
      <c r="B26" s="84" t="s">
        <v>74</v>
      </c>
      <c r="C26" s="81" t="s">
        <v>47</v>
      </c>
      <c r="D26" s="15" t="s">
        <v>93</v>
      </c>
      <c r="E26" s="82">
        <v>1</v>
      </c>
      <c r="F26" s="82" t="s">
        <v>0</v>
      </c>
      <c r="G26" s="82">
        <v>5</v>
      </c>
      <c r="H26" s="11"/>
    </row>
    <row r="27" spans="1:8" ht="41.4" x14ac:dyDescent="0.25">
      <c r="A27" s="16">
        <v>4</v>
      </c>
      <c r="B27" s="84" t="s">
        <v>48</v>
      </c>
      <c r="C27" s="86" t="s">
        <v>76</v>
      </c>
      <c r="D27" s="15" t="s">
        <v>93</v>
      </c>
      <c r="E27" s="82">
        <v>1</v>
      </c>
      <c r="F27" s="82" t="s">
        <v>0</v>
      </c>
      <c r="G27" s="82">
        <v>5</v>
      </c>
      <c r="H27" s="11"/>
    </row>
    <row r="28" spans="1:8" ht="27.6" x14ac:dyDescent="0.25">
      <c r="A28" s="16">
        <v>5</v>
      </c>
      <c r="B28" s="84" t="s">
        <v>89</v>
      </c>
      <c r="C28" s="84" t="s">
        <v>89</v>
      </c>
      <c r="D28" s="15" t="s">
        <v>93</v>
      </c>
      <c r="E28" s="82">
        <v>3</v>
      </c>
      <c r="F28" s="82" t="s">
        <v>0</v>
      </c>
      <c r="G28" s="82">
        <v>3</v>
      </c>
      <c r="H28" s="11"/>
    </row>
    <row r="29" spans="1:8" ht="55.2" x14ac:dyDescent="0.25">
      <c r="A29" s="16">
        <v>6</v>
      </c>
      <c r="B29" s="83" t="s">
        <v>49</v>
      </c>
      <c r="C29" s="83" t="s">
        <v>88</v>
      </c>
      <c r="D29" s="15" t="s">
        <v>93</v>
      </c>
      <c r="E29" s="82">
        <v>1</v>
      </c>
      <c r="F29" s="82" t="s">
        <v>0</v>
      </c>
      <c r="G29" s="82">
        <v>5</v>
      </c>
      <c r="H29" s="11"/>
    </row>
    <row r="30" spans="1:8" ht="41.4" x14ac:dyDescent="0.25">
      <c r="A30" s="16">
        <v>7</v>
      </c>
      <c r="B30" s="83" t="s">
        <v>50</v>
      </c>
      <c r="C30" s="85" t="s">
        <v>87</v>
      </c>
      <c r="D30" s="15" t="s">
        <v>93</v>
      </c>
      <c r="E30" s="82">
        <v>1</v>
      </c>
      <c r="F30" s="82" t="s">
        <v>0</v>
      </c>
      <c r="G30" s="82">
        <v>1</v>
      </c>
      <c r="H30" s="11"/>
    </row>
    <row r="31" spans="1:8" ht="40.5" customHeight="1" x14ac:dyDescent="0.25">
      <c r="A31" s="16">
        <v>8</v>
      </c>
      <c r="B31" s="84" t="s">
        <v>51</v>
      </c>
      <c r="C31" s="87" t="s">
        <v>86</v>
      </c>
      <c r="D31" s="15" t="s">
        <v>93</v>
      </c>
      <c r="E31" s="82">
        <v>1</v>
      </c>
      <c r="F31" s="82" t="s">
        <v>0</v>
      </c>
      <c r="G31" s="82">
        <v>2</v>
      </c>
      <c r="H31" s="11"/>
    </row>
    <row r="32" spans="1:8" ht="35.25" customHeight="1" x14ac:dyDescent="0.25">
      <c r="A32" s="16">
        <v>9</v>
      </c>
      <c r="B32" s="84" t="s">
        <v>52</v>
      </c>
      <c r="C32" s="88" t="s">
        <v>195</v>
      </c>
      <c r="D32" s="15" t="s">
        <v>73</v>
      </c>
      <c r="E32" s="82">
        <v>2</v>
      </c>
      <c r="F32" s="82" t="s">
        <v>0</v>
      </c>
      <c r="G32" s="82">
        <v>2</v>
      </c>
      <c r="H32" s="11"/>
    </row>
    <row r="33" spans="1:8" ht="42" customHeight="1" x14ac:dyDescent="0.25">
      <c r="A33" s="16">
        <v>10</v>
      </c>
      <c r="B33" s="84" t="s">
        <v>53</v>
      </c>
      <c r="C33" s="88" t="s">
        <v>196</v>
      </c>
      <c r="D33" s="15" t="s">
        <v>73</v>
      </c>
      <c r="E33" s="82">
        <v>1</v>
      </c>
      <c r="F33" s="82" t="s">
        <v>0</v>
      </c>
      <c r="G33" s="89">
        <v>1</v>
      </c>
      <c r="H33" s="11"/>
    </row>
    <row r="34" spans="1:8" ht="27.6" x14ac:dyDescent="0.25">
      <c r="A34" s="16">
        <v>11</v>
      </c>
      <c r="B34" s="84" t="s">
        <v>54</v>
      </c>
      <c r="C34" s="88" t="s">
        <v>55</v>
      </c>
      <c r="D34" s="15" t="s">
        <v>73</v>
      </c>
      <c r="E34" s="82">
        <v>6</v>
      </c>
      <c r="F34" s="82" t="s">
        <v>0</v>
      </c>
      <c r="G34" s="82">
        <v>6</v>
      </c>
      <c r="H34" s="11"/>
    </row>
    <row r="35" spans="1:8" ht="21.75" customHeight="1" x14ac:dyDescent="0.25">
      <c r="A35" s="16">
        <v>12</v>
      </c>
      <c r="B35" s="84" t="s">
        <v>56</v>
      </c>
      <c r="C35" s="85" t="s">
        <v>85</v>
      </c>
      <c r="D35" s="15" t="s">
        <v>93</v>
      </c>
      <c r="E35" s="82">
        <v>1</v>
      </c>
      <c r="F35" s="82" t="s">
        <v>0</v>
      </c>
      <c r="G35" s="82">
        <v>1</v>
      </c>
      <c r="H35" s="11"/>
    </row>
    <row r="36" spans="1:8" ht="14.25" customHeight="1" x14ac:dyDescent="0.25">
      <c r="A36" s="16">
        <v>13</v>
      </c>
      <c r="B36" s="90" t="s">
        <v>57</v>
      </c>
      <c r="C36" s="83" t="s">
        <v>58</v>
      </c>
      <c r="D36" s="15" t="s">
        <v>73</v>
      </c>
      <c r="E36" s="82">
        <v>1</v>
      </c>
      <c r="F36" s="82" t="s">
        <v>0</v>
      </c>
      <c r="G36" s="82">
        <v>5</v>
      </c>
      <c r="H36" s="11"/>
    </row>
    <row r="37" spans="1:8" ht="37.5" customHeight="1" x14ac:dyDescent="0.25">
      <c r="A37" s="16">
        <v>14</v>
      </c>
      <c r="B37" s="141" t="s">
        <v>59</v>
      </c>
      <c r="C37" s="88" t="s">
        <v>60</v>
      </c>
      <c r="D37" s="15" t="s">
        <v>73</v>
      </c>
      <c r="E37" s="82">
        <v>3</v>
      </c>
      <c r="F37" s="82" t="s">
        <v>0</v>
      </c>
      <c r="G37" s="82">
        <v>3</v>
      </c>
      <c r="H37" s="11"/>
    </row>
    <row r="38" spans="1:8" ht="32.25" customHeight="1" x14ac:dyDescent="0.25">
      <c r="A38" s="16">
        <v>15</v>
      </c>
      <c r="B38" s="83" t="s">
        <v>61</v>
      </c>
      <c r="C38" s="83" t="s">
        <v>62</v>
      </c>
      <c r="D38" s="15" t="s">
        <v>73</v>
      </c>
      <c r="E38" s="82">
        <v>1</v>
      </c>
      <c r="F38" s="82" t="s">
        <v>0</v>
      </c>
      <c r="G38" s="82">
        <v>5</v>
      </c>
      <c r="H38" s="11"/>
    </row>
    <row r="39" spans="1:8" ht="45.75" customHeight="1" x14ac:dyDescent="0.25">
      <c r="A39" s="16">
        <v>16</v>
      </c>
      <c r="B39" s="84" t="s">
        <v>63</v>
      </c>
      <c r="C39" s="87" t="s">
        <v>84</v>
      </c>
      <c r="D39" s="15" t="s">
        <v>93</v>
      </c>
      <c r="E39" s="82">
        <v>1</v>
      </c>
      <c r="F39" s="82" t="s">
        <v>0</v>
      </c>
      <c r="G39" s="82">
        <v>5</v>
      </c>
      <c r="H39" s="11"/>
    </row>
    <row r="40" spans="1:8" ht="30" customHeight="1" x14ac:dyDescent="0.25">
      <c r="A40" s="16">
        <v>17</v>
      </c>
      <c r="B40" s="83" t="s">
        <v>64</v>
      </c>
      <c r="C40" s="87" t="s">
        <v>83</v>
      </c>
      <c r="D40" s="15" t="s">
        <v>73</v>
      </c>
      <c r="E40" s="82">
        <v>1</v>
      </c>
      <c r="F40" s="82" t="s">
        <v>0</v>
      </c>
      <c r="G40" s="82">
        <v>5</v>
      </c>
      <c r="H40" s="11"/>
    </row>
    <row r="41" spans="1:8" ht="34.5" customHeight="1" x14ac:dyDescent="0.25">
      <c r="A41" s="16">
        <v>18</v>
      </c>
      <c r="B41" s="84" t="s">
        <v>65</v>
      </c>
      <c r="C41" s="87" t="s">
        <v>82</v>
      </c>
      <c r="D41" s="15" t="s">
        <v>93</v>
      </c>
      <c r="E41" s="82">
        <v>1</v>
      </c>
      <c r="F41" s="82" t="s">
        <v>0</v>
      </c>
      <c r="G41" s="82">
        <v>5</v>
      </c>
      <c r="H41" s="11"/>
    </row>
    <row r="42" spans="1:8" ht="26.25" customHeight="1" x14ac:dyDescent="0.25">
      <c r="A42" s="16">
        <v>19</v>
      </c>
      <c r="B42" s="83" t="s">
        <v>66</v>
      </c>
      <c r="C42" s="87" t="s">
        <v>81</v>
      </c>
      <c r="D42" s="15" t="s">
        <v>93</v>
      </c>
      <c r="E42" s="82">
        <v>1</v>
      </c>
      <c r="F42" s="82" t="s">
        <v>0</v>
      </c>
      <c r="G42" s="82">
        <v>5</v>
      </c>
      <c r="H42" s="11"/>
    </row>
    <row r="43" spans="1:8" ht="27.6" x14ac:dyDescent="0.25">
      <c r="A43" s="16">
        <v>20</v>
      </c>
      <c r="B43" s="84" t="s">
        <v>67</v>
      </c>
      <c r="C43" s="87" t="s">
        <v>68</v>
      </c>
      <c r="D43" s="15" t="s">
        <v>73</v>
      </c>
      <c r="E43" s="82">
        <v>1</v>
      </c>
      <c r="F43" s="82" t="s">
        <v>0</v>
      </c>
      <c r="G43" s="82">
        <v>5</v>
      </c>
      <c r="H43" s="11"/>
    </row>
    <row r="44" spans="1:8" ht="27.6" x14ac:dyDescent="0.25">
      <c r="A44" s="16">
        <v>21</v>
      </c>
      <c r="B44" s="91" t="s">
        <v>69</v>
      </c>
      <c r="C44" s="87" t="s">
        <v>80</v>
      </c>
      <c r="D44" s="15" t="s">
        <v>73</v>
      </c>
      <c r="E44" s="82">
        <v>1</v>
      </c>
      <c r="F44" s="82" t="s">
        <v>0</v>
      </c>
      <c r="G44" s="82">
        <v>5</v>
      </c>
      <c r="H44" s="11"/>
    </row>
    <row r="45" spans="1:8" ht="29.25" customHeight="1" x14ac:dyDescent="0.25">
      <c r="A45" s="16">
        <v>22</v>
      </c>
      <c r="B45" s="84" t="s">
        <v>70</v>
      </c>
      <c r="C45" s="87" t="s">
        <v>79</v>
      </c>
      <c r="D45" s="15" t="s">
        <v>93</v>
      </c>
      <c r="E45" s="82">
        <v>1</v>
      </c>
      <c r="F45" s="82" t="s">
        <v>0</v>
      </c>
      <c r="G45" s="82">
        <v>1</v>
      </c>
      <c r="H45" s="11"/>
    </row>
    <row r="46" spans="1:8" ht="41.25" customHeight="1" x14ac:dyDescent="0.25">
      <c r="A46" s="16">
        <v>23</v>
      </c>
      <c r="B46" s="84" t="s">
        <v>71</v>
      </c>
      <c r="C46" s="87" t="s">
        <v>78</v>
      </c>
      <c r="D46" s="15" t="s">
        <v>93</v>
      </c>
      <c r="E46" s="82">
        <v>1</v>
      </c>
      <c r="F46" s="82" t="s">
        <v>0</v>
      </c>
      <c r="G46" s="82">
        <v>1</v>
      </c>
      <c r="H46" s="11"/>
    </row>
    <row r="47" spans="1:8" s="140" customFormat="1" ht="28.5" customHeight="1" x14ac:dyDescent="0.25">
      <c r="A47" s="16">
        <v>24</v>
      </c>
      <c r="B47" s="84" t="s">
        <v>72</v>
      </c>
      <c r="C47" s="87" t="s">
        <v>77</v>
      </c>
      <c r="D47" s="15" t="s">
        <v>93</v>
      </c>
      <c r="E47" s="82">
        <v>1</v>
      </c>
      <c r="F47" s="82" t="s">
        <v>0</v>
      </c>
      <c r="G47" s="82">
        <v>5</v>
      </c>
      <c r="H47" s="11"/>
    </row>
    <row r="48" spans="1:8" ht="28.5" customHeight="1" x14ac:dyDescent="0.25">
      <c r="A48" s="16">
        <v>25</v>
      </c>
      <c r="B48" s="142" t="s">
        <v>309</v>
      </c>
      <c r="C48" s="123" t="s">
        <v>310</v>
      </c>
      <c r="D48" s="15" t="s">
        <v>93</v>
      </c>
      <c r="E48" s="82">
        <v>1</v>
      </c>
      <c r="F48" s="82" t="s">
        <v>0</v>
      </c>
      <c r="G48" s="82">
        <v>1</v>
      </c>
      <c r="H48" s="11"/>
    </row>
    <row r="49" spans="1:26" ht="23.25" customHeight="1" thickBot="1" x14ac:dyDescent="0.3">
      <c r="A49" s="172" t="s">
        <v>24</v>
      </c>
      <c r="B49" s="154"/>
      <c r="C49" s="154"/>
      <c r="D49" s="154"/>
      <c r="E49" s="154"/>
      <c r="F49" s="154"/>
      <c r="G49" s="154"/>
      <c r="H49" s="154"/>
    </row>
    <row r="50" spans="1:26" ht="15.75" customHeight="1" x14ac:dyDescent="0.25">
      <c r="A50" s="156" t="s">
        <v>18</v>
      </c>
      <c r="B50" s="157"/>
      <c r="C50" s="157"/>
      <c r="D50" s="157"/>
      <c r="E50" s="157"/>
      <c r="F50" s="157"/>
      <c r="G50" s="157"/>
      <c r="H50" s="158"/>
    </row>
    <row r="51" spans="1:26" s="100" customFormat="1" ht="15" customHeight="1" x14ac:dyDescent="0.25">
      <c r="A51" s="173" t="s">
        <v>97</v>
      </c>
      <c r="B51" s="174"/>
      <c r="C51" s="174"/>
      <c r="D51" s="174"/>
      <c r="E51" s="174"/>
      <c r="F51" s="174"/>
      <c r="G51" s="174"/>
      <c r="H51" s="175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5" customHeight="1" x14ac:dyDescent="0.25">
      <c r="A52" s="160" t="s">
        <v>37</v>
      </c>
      <c r="B52" s="152"/>
      <c r="C52" s="152"/>
      <c r="D52" s="152"/>
      <c r="E52" s="152"/>
      <c r="F52" s="152"/>
      <c r="G52" s="152"/>
      <c r="H52" s="159"/>
    </row>
    <row r="53" spans="1:26" ht="15" customHeight="1" x14ac:dyDescent="0.25">
      <c r="A53" s="160" t="s">
        <v>95</v>
      </c>
      <c r="B53" s="152"/>
      <c r="C53" s="152"/>
      <c r="D53" s="152"/>
      <c r="E53" s="152"/>
      <c r="F53" s="152"/>
      <c r="G53" s="152"/>
      <c r="H53" s="159"/>
    </row>
    <row r="54" spans="1:26" ht="15" customHeight="1" x14ac:dyDescent="0.25">
      <c r="A54" s="160" t="s">
        <v>161</v>
      </c>
      <c r="B54" s="152"/>
      <c r="C54" s="152"/>
      <c r="D54" s="152"/>
      <c r="E54" s="152"/>
      <c r="F54" s="152"/>
      <c r="G54" s="152"/>
      <c r="H54" s="159"/>
    </row>
    <row r="55" spans="1:26" ht="15" customHeight="1" x14ac:dyDescent="0.25">
      <c r="A55" s="160" t="s">
        <v>38</v>
      </c>
      <c r="B55" s="152"/>
      <c r="C55" s="152"/>
      <c r="D55" s="152"/>
      <c r="E55" s="152"/>
      <c r="F55" s="152"/>
      <c r="G55" s="152"/>
      <c r="H55" s="159"/>
    </row>
    <row r="56" spans="1:26" ht="15" customHeight="1" x14ac:dyDescent="0.25">
      <c r="A56" s="160" t="s">
        <v>96</v>
      </c>
      <c r="B56" s="152"/>
      <c r="C56" s="152"/>
      <c r="D56" s="152"/>
      <c r="E56" s="152"/>
      <c r="F56" s="152"/>
      <c r="G56" s="152"/>
      <c r="H56" s="159"/>
    </row>
    <row r="57" spans="1:26" ht="15" customHeight="1" x14ac:dyDescent="0.25">
      <c r="A57" s="160" t="s">
        <v>162</v>
      </c>
      <c r="B57" s="152"/>
      <c r="C57" s="152"/>
      <c r="D57" s="152"/>
      <c r="E57" s="152"/>
      <c r="F57" s="152"/>
      <c r="G57" s="152"/>
      <c r="H57" s="159"/>
    </row>
    <row r="58" spans="1:26" ht="15.75" customHeight="1" thickBot="1" x14ac:dyDescent="0.3">
      <c r="A58" s="176" t="s">
        <v>40</v>
      </c>
      <c r="B58" s="170"/>
      <c r="C58" s="170"/>
      <c r="D58" s="170"/>
      <c r="E58" s="170"/>
      <c r="F58" s="170"/>
      <c r="G58" s="170"/>
      <c r="H58" s="171"/>
    </row>
    <row r="59" spans="1:26" ht="27.6" x14ac:dyDescent="0.25">
      <c r="A59" s="8" t="s">
        <v>12</v>
      </c>
      <c r="B59" s="8" t="s">
        <v>11</v>
      </c>
      <c r="C59" s="10" t="s">
        <v>10</v>
      </c>
      <c r="D59" s="8" t="s">
        <v>9</v>
      </c>
      <c r="E59" s="8" t="s">
        <v>8</v>
      </c>
      <c r="F59" s="8" t="s">
        <v>7</v>
      </c>
      <c r="G59" s="8" t="s">
        <v>6</v>
      </c>
      <c r="H59" s="11" t="s">
        <v>31</v>
      </c>
    </row>
    <row r="60" spans="1:26" s="100" customFormat="1" ht="40.5" customHeight="1" x14ac:dyDescent="0.25">
      <c r="A60" s="27">
        <v>1</v>
      </c>
      <c r="B60" s="28" t="s">
        <v>25</v>
      </c>
      <c r="C60" s="31" t="s">
        <v>98</v>
      </c>
      <c r="D60" s="29" t="s">
        <v>14</v>
      </c>
      <c r="E60" s="27">
        <v>1</v>
      </c>
      <c r="F60" s="30" t="s">
        <v>0</v>
      </c>
      <c r="G60" s="27">
        <v>1</v>
      </c>
      <c r="H60" s="3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s="100" customFormat="1" ht="15.75" customHeight="1" x14ac:dyDescent="0.25">
      <c r="A61" s="27">
        <v>2</v>
      </c>
      <c r="B61" s="31" t="s">
        <v>99</v>
      </c>
      <c r="C61" s="31" t="s">
        <v>99</v>
      </c>
      <c r="D61" s="29" t="s">
        <v>14</v>
      </c>
      <c r="E61" s="30">
        <v>4</v>
      </c>
      <c r="F61" s="30" t="s">
        <v>0</v>
      </c>
      <c r="G61" s="30">
        <v>4</v>
      </c>
      <c r="H61" s="3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s="100" customFormat="1" ht="15.75" customHeight="1" x14ac:dyDescent="0.25">
      <c r="A62" s="27">
        <v>3</v>
      </c>
      <c r="B62" s="32" t="s">
        <v>100</v>
      </c>
      <c r="C62" s="32" t="s">
        <v>100</v>
      </c>
      <c r="D62" s="29" t="s">
        <v>14</v>
      </c>
      <c r="E62" s="30">
        <v>6</v>
      </c>
      <c r="F62" s="30" t="s">
        <v>0</v>
      </c>
      <c r="G62" s="30">
        <v>6</v>
      </c>
      <c r="H62" s="3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s="100" customFormat="1" ht="15.75" customHeight="1" x14ac:dyDescent="0.25">
      <c r="A63" s="27">
        <v>4</v>
      </c>
      <c r="B63" s="92" t="s">
        <v>101</v>
      </c>
      <c r="C63" s="31" t="s">
        <v>101</v>
      </c>
      <c r="D63" s="30" t="s">
        <v>20</v>
      </c>
      <c r="E63" s="30">
        <v>1</v>
      </c>
      <c r="F63" s="30" t="s">
        <v>0</v>
      </c>
      <c r="G63" s="30">
        <v>1</v>
      </c>
      <c r="H63" s="33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23.25" customHeight="1" thickBot="1" x14ac:dyDescent="0.3">
      <c r="A64" s="172" t="s">
        <v>26</v>
      </c>
      <c r="B64" s="154"/>
      <c r="C64" s="154"/>
      <c r="D64" s="154"/>
      <c r="E64" s="154"/>
      <c r="F64" s="154"/>
      <c r="G64" s="154"/>
      <c r="H64" s="154"/>
    </row>
    <row r="65" spans="1:26" ht="15.75" customHeight="1" x14ac:dyDescent="0.25">
      <c r="A65" s="156" t="s">
        <v>18</v>
      </c>
      <c r="B65" s="157"/>
      <c r="C65" s="157"/>
      <c r="D65" s="157"/>
      <c r="E65" s="157"/>
      <c r="F65" s="157"/>
      <c r="G65" s="157"/>
      <c r="H65" s="158"/>
    </row>
    <row r="66" spans="1:26" ht="15" customHeight="1" x14ac:dyDescent="0.25">
      <c r="A66" s="160" t="s">
        <v>102</v>
      </c>
      <c r="B66" s="152"/>
      <c r="C66" s="152"/>
      <c r="D66" s="152"/>
      <c r="E66" s="152"/>
      <c r="F66" s="152"/>
      <c r="G66" s="152"/>
      <c r="H66" s="159"/>
    </row>
    <row r="67" spans="1:26" ht="15" customHeight="1" x14ac:dyDescent="0.25">
      <c r="A67" s="160" t="s">
        <v>163</v>
      </c>
      <c r="B67" s="152"/>
      <c r="C67" s="152"/>
      <c r="D67" s="152"/>
      <c r="E67" s="152"/>
      <c r="F67" s="152"/>
      <c r="G67" s="152"/>
      <c r="H67" s="159"/>
    </row>
    <row r="68" spans="1:26" ht="15" customHeight="1" x14ac:dyDescent="0.25">
      <c r="A68" s="160" t="s">
        <v>294</v>
      </c>
      <c r="B68" s="152"/>
      <c r="C68" s="152"/>
      <c r="D68" s="152"/>
      <c r="E68" s="152"/>
      <c r="F68" s="152"/>
      <c r="G68" s="152"/>
      <c r="H68" s="159"/>
    </row>
    <row r="69" spans="1:26" ht="15" customHeight="1" x14ac:dyDescent="0.25">
      <c r="A69" s="160" t="s">
        <v>164</v>
      </c>
      <c r="B69" s="152"/>
      <c r="C69" s="152"/>
      <c r="D69" s="152"/>
      <c r="E69" s="152"/>
      <c r="F69" s="152"/>
      <c r="G69" s="152"/>
      <c r="H69" s="159"/>
    </row>
    <row r="70" spans="1:26" ht="15" customHeight="1" x14ac:dyDescent="0.25">
      <c r="A70" s="160" t="s">
        <v>38</v>
      </c>
      <c r="B70" s="152"/>
      <c r="C70" s="152"/>
      <c r="D70" s="152"/>
      <c r="E70" s="152"/>
      <c r="F70" s="152"/>
      <c r="G70" s="152"/>
      <c r="H70" s="159"/>
    </row>
    <row r="71" spans="1:26" ht="15" customHeight="1" x14ac:dyDescent="0.25">
      <c r="A71" s="160" t="s">
        <v>41</v>
      </c>
      <c r="B71" s="152"/>
      <c r="C71" s="152"/>
      <c r="D71" s="152"/>
      <c r="E71" s="152"/>
      <c r="F71" s="152"/>
      <c r="G71" s="152"/>
      <c r="H71" s="159"/>
    </row>
    <row r="72" spans="1:26" ht="15" customHeight="1" x14ac:dyDescent="0.25">
      <c r="A72" s="160" t="s">
        <v>165</v>
      </c>
      <c r="B72" s="152"/>
      <c r="C72" s="152"/>
      <c r="D72" s="152"/>
      <c r="E72" s="152"/>
      <c r="F72" s="152"/>
      <c r="G72" s="152"/>
      <c r="H72" s="159"/>
    </row>
    <row r="73" spans="1:26" ht="15.75" customHeight="1" thickBot="1" x14ac:dyDescent="0.3">
      <c r="A73" s="176" t="s">
        <v>40</v>
      </c>
      <c r="B73" s="170"/>
      <c r="C73" s="170"/>
      <c r="D73" s="169"/>
      <c r="E73" s="169"/>
      <c r="F73" s="169"/>
      <c r="G73" s="170"/>
      <c r="H73" s="171"/>
    </row>
    <row r="74" spans="1:26" ht="27.6" x14ac:dyDescent="0.25">
      <c r="A74" s="35" t="s">
        <v>12</v>
      </c>
      <c r="B74" s="34" t="s">
        <v>11</v>
      </c>
      <c r="C74" s="51" t="s">
        <v>10</v>
      </c>
      <c r="D74" s="17" t="s">
        <v>9</v>
      </c>
      <c r="E74" s="17" t="s">
        <v>8</v>
      </c>
      <c r="F74" s="17" t="s">
        <v>7</v>
      </c>
      <c r="G74" s="48" t="s">
        <v>6</v>
      </c>
      <c r="H74" s="11" t="s">
        <v>31</v>
      </c>
    </row>
    <row r="75" spans="1:26" s="100" customFormat="1" ht="15.75" customHeight="1" x14ac:dyDescent="0.25">
      <c r="A75" s="36">
        <v>1</v>
      </c>
      <c r="B75" s="93" t="s">
        <v>103</v>
      </c>
      <c r="C75" s="94" t="s">
        <v>104</v>
      </c>
      <c r="D75" s="52" t="s">
        <v>17</v>
      </c>
      <c r="E75" s="50">
        <v>1</v>
      </c>
      <c r="F75" s="50" t="s">
        <v>0</v>
      </c>
      <c r="G75" s="49">
        <v>1</v>
      </c>
      <c r="H75" s="3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s="100" customFormat="1" ht="15.75" customHeight="1" x14ac:dyDescent="0.25">
      <c r="A76" s="36">
        <v>2</v>
      </c>
      <c r="B76" s="92" t="s">
        <v>42</v>
      </c>
      <c r="C76" s="95" t="s">
        <v>105</v>
      </c>
      <c r="D76" s="52" t="s">
        <v>17</v>
      </c>
      <c r="E76" s="50">
        <v>1</v>
      </c>
      <c r="F76" s="50" t="s">
        <v>0</v>
      </c>
      <c r="G76" s="49">
        <v>1</v>
      </c>
      <c r="H76" s="3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s="100" customFormat="1" ht="39.75" customHeight="1" x14ac:dyDescent="0.25">
      <c r="A77" s="36">
        <v>3</v>
      </c>
      <c r="B77" s="96" t="s">
        <v>106</v>
      </c>
      <c r="C77" s="96" t="s">
        <v>107</v>
      </c>
      <c r="D77" s="38" t="s">
        <v>17</v>
      </c>
      <c r="E77" s="27">
        <v>1</v>
      </c>
      <c r="F77" s="27" t="s">
        <v>0</v>
      </c>
      <c r="G77" s="30">
        <v>1</v>
      </c>
      <c r="H77" s="3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s="100" customFormat="1" ht="38.25" customHeight="1" x14ac:dyDescent="0.25">
      <c r="A78" s="36">
        <v>4</v>
      </c>
      <c r="B78" s="93" t="s">
        <v>108</v>
      </c>
      <c r="C78" s="93" t="s">
        <v>109</v>
      </c>
      <c r="D78" s="39" t="s">
        <v>14</v>
      </c>
      <c r="E78" s="27">
        <v>1</v>
      </c>
      <c r="F78" s="27" t="s">
        <v>0</v>
      </c>
      <c r="G78" s="30">
        <v>1</v>
      </c>
      <c r="H78" s="3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s="100" customFormat="1" ht="15.75" customHeight="1" x14ac:dyDescent="0.25">
      <c r="A79" s="36">
        <v>5</v>
      </c>
      <c r="B79" s="40" t="s">
        <v>110</v>
      </c>
      <c r="C79" s="40" t="s">
        <v>111</v>
      </c>
      <c r="D79" s="38" t="s">
        <v>17</v>
      </c>
      <c r="E79" s="27">
        <v>1</v>
      </c>
      <c r="F79" s="27" t="s">
        <v>0</v>
      </c>
      <c r="G79" s="30">
        <v>1</v>
      </c>
      <c r="H79" s="3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s="100" customFormat="1" ht="15.75" customHeight="1" x14ac:dyDescent="0.25">
      <c r="A80" s="36">
        <v>6</v>
      </c>
      <c r="B80" s="97" t="s">
        <v>112</v>
      </c>
      <c r="C80" s="92" t="s">
        <v>113</v>
      </c>
      <c r="D80" s="41" t="s">
        <v>14</v>
      </c>
      <c r="E80" s="27">
        <v>6</v>
      </c>
      <c r="F80" s="27" t="s">
        <v>0</v>
      </c>
      <c r="G80" s="30">
        <v>6</v>
      </c>
      <c r="H80" s="3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8" s="100" customFormat="1" ht="15.75" customHeight="1" x14ac:dyDescent="0.25">
      <c r="A81" s="36">
        <v>7</v>
      </c>
      <c r="B81" s="93" t="s">
        <v>25</v>
      </c>
      <c r="C81" s="93" t="s">
        <v>114</v>
      </c>
      <c r="D81" s="42" t="s">
        <v>14</v>
      </c>
      <c r="E81" s="43">
        <v>2</v>
      </c>
      <c r="F81" s="43" t="s">
        <v>0</v>
      </c>
      <c r="G81" s="44">
        <v>2</v>
      </c>
      <c r="H81" s="45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</row>
    <row r="82" spans="1:28" s="100" customFormat="1" ht="15.75" customHeight="1" x14ac:dyDescent="0.25">
      <c r="A82" s="36">
        <v>8</v>
      </c>
      <c r="B82" s="98" t="s">
        <v>21</v>
      </c>
      <c r="C82" s="96" t="s">
        <v>115</v>
      </c>
      <c r="D82" s="41" t="s">
        <v>14</v>
      </c>
      <c r="E82" s="46">
        <v>7</v>
      </c>
      <c r="F82" s="46" t="s">
        <v>0</v>
      </c>
      <c r="G82" s="46">
        <v>7</v>
      </c>
      <c r="H82" s="33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8" s="100" customFormat="1" ht="15.75" customHeight="1" x14ac:dyDescent="0.25">
      <c r="A83" s="36">
        <v>9</v>
      </c>
      <c r="B83" s="92" t="s">
        <v>101</v>
      </c>
      <c r="C83" s="92" t="s">
        <v>101</v>
      </c>
      <c r="D83" s="30" t="s">
        <v>20</v>
      </c>
      <c r="E83" s="46">
        <v>1</v>
      </c>
      <c r="F83" s="46" t="s">
        <v>0</v>
      </c>
      <c r="G83" s="46">
        <v>1</v>
      </c>
      <c r="H83" s="33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8" ht="15.75" customHeight="1" x14ac:dyDescent="0.25">
      <c r="A84" s="36">
        <v>10</v>
      </c>
      <c r="B84" s="2" t="s">
        <v>16</v>
      </c>
      <c r="C84" s="2" t="s">
        <v>1</v>
      </c>
      <c r="D84" s="3" t="s">
        <v>15</v>
      </c>
      <c r="E84" s="3">
        <v>1</v>
      </c>
      <c r="F84" s="3" t="s">
        <v>0</v>
      </c>
      <c r="G84" s="3">
        <f>E84</f>
        <v>1</v>
      </c>
      <c r="H84" s="2"/>
    </row>
    <row r="85" spans="1:28" ht="15.75" customHeight="1" x14ac:dyDescent="0.25">
      <c r="A85" s="172" t="s">
        <v>13</v>
      </c>
      <c r="B85" s="154"/>
      <c r="C85" s="154"/>
      <c r="D85" s="154"/>
      <c r="E85" s="154"/>
      <c r="F85" s="154"/>
      <c r="G85" s="154"/>
      <c r="H85" s="154"/>
    </row>
    <row r="86" spans="1:28" ht="27.6" x14ac:dyDescent="0.25">
      <c r="A86" s="9" t="s">
        <v>12</v>
      </c>
      <c r="B86" s="8" t="s">
        <v>11</v>
      </c>
      <c r="C86" s="8" t="s">
        <v>10</v>
      </c>
      <c r="D86" s="8" t="s">
        <v>9</v>
      </c>
      <c r="E86" s="8" t="s">
        <v>8</v>
      </c>
      <c r="F86" s="8" t="s">
        <v>7</v>
      </c>
      <c r="G86" s="8" t="s">
        <v>6</v>
      </c>
      <c r="H86" s="11" t="s">
        <v>31</v>
      </c>
    </row>
    <row r="87" spans="1:28" ht="15.75" customHeight="1" x14ac:dyDescent="0.25">
      <c r="A87" s="7">
        <v>1</v>
      </c>
      <c r="B87" s="6" t="s">
        <v>5</v>
      </c>
      <c r="C87" s="33" t="s">
        <v>116</v>
      </c>
      <c r="D87" s="3" t="s">
        <v>2</v>
      </c>
      <c r="E87" s="5">
        <v>1</v>
      </c>
      <c r="F87" s="5" t="s">
        <v>0</v>
      </c>
      <c r="G87" s="3">
        <f>E87</f>
        <v>1</v>
      </c>
      <c r="H87" s="2"/>
    </row>
    <row r="88" spans="1:28" ht="15.75" customHeight="1" x14ac:dyDescent="0.25">
      <c r="A88" s="4">
        <v>2</v>
      </c>
      <c r="B88" s="2" t="s">
        <v>4</v>
      </c>
      <c r="C88" s="31" t="s">
        <v>117</v>
      </c>
      <c r="D88" s="3" t="s">
        <v>2</v>
      </c>
      <c r="E88" s="3">
        <v>1</v>
      </c>
      <c r="F88" s="3" t="s">
        <v>0</v>
      </c>
      <c r="G88" s="3">
        <f>E88</f>
        <v>1</v>
      </c>
      <c r="H88" s="2"/>
    </row>
    <row r="89" spans="1:28" ht="15.75" customHeight="1" x14ac:dyDescent="0.25">
      <c r="A89" s="4">
        <v>3</v>
      </c>
      <c r="B89" s="2" t="s">
        <v>3</v>
      </c>
      <c r="C89" s="2" t="s">
        <v>3</v>
      </c>
      <c r="D89" s="3" t="s">
        <v>2</v>
      </c>
      <c r="E89" s="3">
        <v>1</v>
      </c>
      <c r="F89" s="3" t="s">
        <v>0</v>
      </c>
      <c r="G89" s="3">
        <f>E89</f>
        <v>1</v>
      </c>
      <c r="H89" s="2"/>
    </row>
  </sheetData>
  <mergeCells count="44">
    <mergeCell ref="A72:H72"/>
    <mergeCell ref="A73:H73"/>
    <mergeCell ref="A85:H85"/>
    <mergeCell ref="A71:H71"/>
    <mergeCell ref="A55:H55"/>
    <mergeCell ref="A56:H56"/>
    <mergeCell ref="A57:H57"/>
    <mergeCell ref="A58:H58"/>
    <mergeCell ref="A64:H64"/>
    <mergeCell ref="A65:H65"/>
    <mergeCell ref="A66:H66"/>
    <mergeCell ref="A67:H67"/>
    <mergeCell ref="A68:H68"/>
    <mergeCell ref="A69:H69"/>
    <mergeCell ref="A70:H70"/>
    <mergeCell ref="A54:H54"/>
    <mergeCell ref="A18:H18"/>
    <mergeCell ref="A19:H19"/>
    <mergeCell ref="A20:H20"/>
    <mergeCell ref="A21:H21"/>
    <mergeCell ref="A22:H22"/>
    <mergeCell ref="A49:H49"/>
    <mergeCell ref="A50:H50"/>
    <mergeCell ref="A51:H51"/>
    <mergeCell ref="A52:H52"/>
    <mergeCell ref="A53:H53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40:C41 C27:C38 C43:C47 B24:B48 C24:C25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abSelected="1" zoomScale="90" zoomScaleNormal="90" workbookViewId="0">
      <selection activeCell="D71" sqref="D71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84" t="s">
        <v>22</v>
      </c>
      <c r="B1" s="185"/>
      <c r="C1" s="185"/>
      <c r="D1" s="185"/>
      <c r="E1" s="185"/>
      <c r="F1" s="185"/>
      <c r="G1" s="185"/>
      <c r="H1" s="185"/>
    </row>
    <row r="2" spans="1:8" ht="72" customHeight="1" thickBot="1" x14ac:dyDescent="0.35">
      <c r="A2" s="186" t="s">
        <v>94</v>
      </c>
      <c r="B2" s="187"/>
      <c r="C2" s="187"/>
      <c r="D2" s="187"/>
      <c r="E2" s="187"/>
      <c r="F2" s="187"/>
      <c r="G2" s="187"/>
      <c r="H2" s="188"/>
    </row>
    <row r="3" spans="1:8" s="67" customFormat="1" ht="14.4" x14ac:dyDescent="0.3">
      <c r="A3" s="190" t="s">
        <v>311</v>
      </c>
      <c r="B3" s="191"/>
      <c r="C3" s="191"/>
      <c r="D3" s="191"/>
      <c r="E3" s="191"/>
      <c r="F3" s="191"/>
      <c r="G3" s="191"/>
      <c r="H3" s="192"/>
    </row>
    <row r="4" spans="1:8" s="67" customFormat="1" ht="14.4" x14ac:dyDescent="0.3">
      <c r="A4" s="189" t="s">
        <v>333</v>
      </c>
      <c r="B4" s="177"/>
      <c r="C4" s="177"/>
      <c r="D4" s="177"/>
      <c r="E4" s="177"/>
      <c r="F4" s="177"/>
      <c r="G4" s="177"/>
      <c r="H4" s="178"/>
    </row>
    <row r="5" spans="1:8" s="67" customFormat="1" ht="14.4" x14ac:dyDescent="0.3">
      <c r="A5" s="148" t="s">
        <v>326</v>
      </c>
      <c r="B5" s="177"/>
      <c r="C5" s="177"/>
      <c r="D5" s="177"/>
      <c r="E5" s="177"/>
      <c r="F5" s="177"/>
      <c r="G5" s="177"/>
      <c r="H5" s="178"/>
    </row>
    <row r="6" spans="1:8" s="67" customFormat="1" ht="14.4" x14ac:dyDescent="0.3">
      <c r="A6" s="148" t="s">
        <v>327</v>
      </c>
      <c r="B6" s="149"/>
      <c r="C6" s="149"/>
      <c r="D6" s="149"/>
      <c r="E6" s="149"/>
      <c r="F6" s="149"/>
      <c r="G6" s="149"/>
      <c r="H6" s="150"/>
    </row>
    <row r="7" spans="1:8" s="67" customFormat="1" ht="15.75" customHeight="1" x14ac:dyDescent="0.3">
      <c r="A7" s="148" t="s">
        <v>328</v>
      </c>
      <c r="B7" s="149"/>
      <c r="C7" s="149"/>
      <c r="D7" s="149"/>
      <c r="E7" s="149"/>
      <c r="F7" s="149"/>
      <c r="G7" s="149"/>
      <c r="H7" s="150"/>
    </row>
    <row r="8" spans="1:8" s="67" customFormat="1" ht="15.75" customHeight="1" x14ac:dyDescent="0.3">
      <c r="A8" s="148" t="s">
        <v>158</v>
      </c>
      <c r="B8" s="149"/>
      <c r="C8" s="149"/>
      <c r="D8" s="149"/>
      <c r="E8" s="149"/>
      <c r="F8" s="149"/>
      <c r="G8" s="149"/>
      <c r="H8" s="150"/>
    </row>
    <row r="9" spans="1:8" s="67" customFormat="1" ht="15.75" customHeight="1" x14ac:dyDescent="0.3">
      <c r="A9" s="148" t="s">
        <v>312</v>
      </c>
      <c r="B9" s="149"/>
      <c r="C9" s="149"/>
      <c r="D9" s="149"/>
      <c r="E9" s="149"/>
      <c r="F9" s="149"/>
      <c r="G9" s="149"/>
      <c r="H9" s="150"/>
    </row>
    <row r="10" spans="1:8" s="67" customFormat="1" ht="15.75" customHeight="1" x14ac:dyDescent="0.3">
      <c r="A10" s="161" t="s">
        <v>334</v>
      </c>
      <c r="B10" s="162"/>
      <c r="C10" s="162"/>
      <c r="D10" s="162"/>
      <c r="E10" s="162"/>
      <c r="F10" s="162"/>
      <c r="G10" s="162"/>
      <c r="H10" s="163"/>
    </row>
    <row r="11" spans="1:8" s="67" customFormat="1" ht="15.75" customHeight="1" x14ac:dyDescent="0.3">
      <c r="A11" s="164" t="s">
        <v>35</v>
      </c>
      <c r="B11" s="164"/>
      <c r="C11" s="165"/>
      <c r="D11" s="165"/>
      <c r="E11" s="165"/>
      <c r="F11" s="165"/>
      <c r="G11" s="165"/>
      <c r="H11" s="165"/>
    </row>
    <row r="12" spans="1:8" s="67" customFormat="1" ht="15.75" customHeight="1" x14ac:dyDescent="0.3">
      <c r="A12" s="164" t="s">
        <v>330</v>
      </c>
      <c r="B12" s="164"/>
      <c r="C12" s="164"/>
      <c r="D12" s="164"/>
      <c r="E12" s="164"/>
      <c r="F12" s="164"/>
      <c r="G12" s="164"/>
      <c r="H12" s="164"/>
    </row>
    <row r="13" spans="1:8" s="13" customFormat="1" ht="22.5" customHeight="1" x14ac:dyDescent="0.4">
      <c r="A13" s="193" t="s">
        <v>166</v>
      </c>
      <c r="B13" s="194"/>
      <c r="C13" s="194"/>
      <c r="D13" s="194"/>
      <c r="E13" s="194"/>
      <c r="F13" s="194"/>
      <c r="G13" s="194"/>
      <c r="H13" s="194"/>
    </row>
    <row r="14" spans="1:8" ht="22.5" customHeight="1" thickBot="1" x14ac:dyDescent="0.35">
      <c r="A14" s="195" t="s">
        <v>27</v>
      </c>
      <c r="B14" s="187"/>
      <c r="C14" s="187"/>
      <c r="D14" s="187"/>
      <c r="E14" s="187"/>
      <c r="F14" s="187"/>
      <c r="G14" s="187"/>
      <c r="H14" s="187"/>
    </row>
    <row r="15" spans="1:8" ht="15.75" customHeight="1" x14ac:dyDescent="0.3">
      <c r="A15" s="156" t="s">
        <v>18</v>
      </c>
      <c r="B15" s="191"/>
      <c r="C15" s="191"/>
      <c r="D15" s="191"/>
      <c r="E15" s="191"/>
      <c r="F15" s="191"/>
      <c r="G15" s="191"/>
      <c r="H15" s="192"/>
    </row>
    <row r="16" spans="1:8" s="14" customFormat="1" ht="14.4" x14ac:dyDescent="0.3">
      <c r="A16" s="160" t="s">
        <v>266</v>
      </c>
      <c r="B16" s="177"/>
      <c r="C16" s="177"/>
      <c r="D16" s="177"/>
      <c r="E16" s="177"/>
      <c r="F16" s="177"/>
      <c r="G16" s="177"/>
      <c r="H16" s="178"/>
    </row>
    <row r="17" spans="1:8" s="14" customFormat="1" ht="14.4" x14ac:dyDescent="0.3">
      <c r="A17" s="160" t="s">
        <v>37</v>
      </c>
      <c r="B17" s="177"/>
      <c r="C17" s="177"/>
      <c r="D17" s="177"/>
      <c r="E17" s="177"/>
      <c r="F17" s="177"/>
      <c r="G17" s="177"/>
      <c r="H17" s="178"/>
    </row>
    <row r="18" spans="1:8" s="14" customFormat="1" ht="14.4" x14ac:dyDescent="0.3">
      <c r="A18" s="160" t="s">
        <v>36</v>
      </c>
      <c r="B18" s="177"/>
      <c r="C18" s="177"/>
      <c r="D18" s="177"/>
      <c r="E18" s="177"/>
      <c r="F18" s="177"/>
      <c r="G18" s="177"/>
      <c r="H18" s="178"/>
    </row>
    <row r="19" spans="1:8" s="14" customFormat="1" ht="15" customHeight="1" x14ac:dyDescent="0.3">
      <c r="A19" s="160" t="s">
        <v>159</v>
      </c>
      <c r="B19" s="177"/>
      <c r="C19" s="177"/>
      <c r="D19" s="177"/>
      <c r="E19" s="177"/>
      <c r="F19" s="177"/>
      <c r="G19" s="177"/>
      <c r="H19" s="178"/>
    </row>
    <row r="20" spans="1:8" s="14" customFormat="1" ht="15" customHeight="1" x14ac:dyDescent="0.3">
      <c r="A20" s="160" t="s">
        <v>38</v>
      </c>
      <c r="B20" s="177"/>
      <c r="C20" s="177"/>
      <c r="D20" s="177"/>
      <c r="E20" s="177"/>
      <c r="F20" s="177"/>
      <c r="G20" s="177"/>
      <c r="H20" s="178"/>
    </row>
    <row r="21" spans="1:8" s="14" customFormat="1" ht="14.4" x14ac:dyDescent="0.3">
      <c r="A21" s="160" t="s">
        <v>41</v>
      </c>
      <c r="B21" s="177"/>
      <c r="C21" s="177"/>
      <c r="D21" s="177"/>
      <c r="E21" s="177"/>
      <c r="F21" s="177"/>
      <c r="G21" s="177"/>
      <c r="H21" s="178"/>
    </row>
    <row r="22" spans="1:8" s="14" customFormat="1" ht="14.4" x14ac:dyDescent="0.3">
      <c r="A22" s="160" t="s">
        <v>39</v>
      </c>
      <c r="B22" s="177"/>
      <c r="C22" s="177"/>
      <c r="D22" s="177"/>
      <c r="E22" s="177"/>
      <c r="F22" s="177"/>
      <c r="G22" s="177"/>
      <c r="H22" s="178"/>
    </row>
    <row r="23" spans="1:8" s="14" customFormat="1" thickBot="1" x14ac:dyDescent="0.35">
      <c r="A23" s="160" t="s">
        <v>40</v>
      </c>
      <c r="B23" s="179"/>
      <c r="C23" s="179"/>
      <c r="D23" s="180"/>
      <c r="E23" s="180"/>
      <c r="F23" s="180"/>
      <c r="G23" s="180"/>
      <c r="H23" s="181"/>
    </row>
    <row r="24" spans="1:8" ht="27.6" x14ac:dyDescent="0.3">
      <c r="A24" s="47" t="s">
        <v>12</v>
      </c>
      <c r="B24" s="17" t="s">
        <v>11</v>
      </c>
      <c r="C24" s="17" t="s">
        <v>10</v>
      </c>
      <c r="D24" s="48" t="s">
        <v>9</v>
      </c>
      <c r="E24" s="34" t="s">
        <v>8</v>
      </c>
      <c r="F24" s="34" t="s">
        <v>7</v>
      </c>
      <c r="G24" s="34" t="s">
        <v>6</v>
      </c>
      <c r="H24" s="34" t="s">
        <v>31</v>
      </c>
    </row>
    <row r="25" spans="1:8" s="99" customFormat="1" ht="47.25" customHeight="1" x14ac:dyDescent="0.25">
      <c r="A25" s="16">
        <v>1</v>
      </c>
      <c r="B25" s="83" t="s">
        <v>44</v>
      </c>
      <c r="C25" s="83" t="s">
        <v>91</v>
      </c>
      <c r="D25" s="15" t="s">
        <v>73</v>
      </c>
      <c r="E25" s="82">
        <v>1</v>
      </c>
      <c r="F25" s="82" t="s">
        <v>0</v>
      </c>
      <c r="G25" s="82">
        <v>5</v>
      </c>
      <c r="H25" s="11"/>
    </row>
    <row r="26" spans="1:8" s="99" customFormat="1" ht="47.25" customHeight="1" x14ac:dyDescent="0.25">
      <c r="A26" s="16">
        <v>2</v>
      </c>
      <c r="B26" s="83" t="s">
        <v>45</v>
      </c>
      <c r="C26" s="83" t="s">
        <v>90</v>
      </c>
      <c r="D26" s="15" t="s">
        <v>73</v>
      </c>
      <c r="E26" s="82">
        <v>1</v>
      </c>
      <c r="F26" s="82" t="s">
        <v>0</v>
      </c>
      <c r="G26" s="82">
        <v>5</v>
      </c>
      <c r="H26" s="11"/>
    </row>
    <row r="27" spans="1:8" s="66" customFormat="1" ht="50.25" customHeight="1" x14ac:dyDescent="0.3">
      <c r="A27" s="16">
        <v>3</v>
      </c>
      <c r="B27" s="23" t="s">
        <v>156</v>
      </c>
      <c r="C27" s="22" t="s">
        <v>269</v>
      </c>
      <c r="D27" s="17" t="s">
        <v>73</v>
      </c>
      <c r="E27" s="65">
        <v>1</v>
      </c>
      <c r="F27" s="65" t="s">
        <v>0</v>
      </c>
      <c r="G27" s="125">
        <v>5</v>
      </c>
      <c r="H27" s="17"/>
    </row>
    <row r="28" spans="1:8" s="14" customFormat="1" ht="14.4" x14ac:dyDescent="0.3">
      <c r="A28" s="16">
        <v>4</v>
      </c>
      <c r="B28" s="20" t="s">
        <v>118</v>
      </c>
      <c r="C28" s="20" t="s">
        <v>157</v>
      </c>
      <c r="D28" s="17" t="s">
        <v>73</v>
      </c>
      <c r="E28" s="63">
        <v>1</v>
      </c>
      <c r="F28" s="65" t="s">
        <v>0</v>
      </c>
      <c r="G28" s="125">
        <v>5</v>
      </c>
      <c r="H28" s="17"/>
    </row>
    <row r="29" spans="1:8" s="14" customFormat="1" ht="52.8" x14ac:dyDescent="0.3">
      <c r="A29" s="16">
        <v>5</v>
      </c>
      <c r="B29" s="19" t="s">
        <v>119</v>
      </c>
      <c r="C29" s="19" t="s">
        <v>120</v>
      </c>
      <c r="D29" s="17" t="s">
        <v>73</v>
      </c>
      <c r="E29" s="63">
        <v>1</v>
      </c>
      <c r="F29" s="65" t="s">
        <v>0</v>
      </c>
      <c r="G29" s="125">
        <v>5</v>
      </c>
      <c r="H29" s="17"/>
    </row>
    <row r="30" spans="1:8" s="14" customFormat="1" ht="52.8" x14ac:dyDescent="0.3">
      <c r="A30" s="16">
        <v>6</v>
      </c>
      <c r="B30" s="19" t="s">
        <v>121</v>
      </c>
      <c r="C30" s="53" t="s">
        <v>270</v>
      </c>
      <c r="D30" s="17" t="s">
        <v>73</v>
      </c>
      <c r="E30" s="63">
        <v>5</v>
      </c>
      <c r="F30" s="65" t="s">
        <v>0</v>
      </c>
      <c r="G30" s="125">
        <v>5</v>
      </c>
      <c r="H30" s="17"/>
    </row>
    <row r="31" spans="1:8" s="14" customFormat="1" ht="39.6" x14ac:dyDescent="0.3">
      <c r="A31" s="16">
        <v>7</v>
      </c>
      <c r="B31" s="20" t="s">
        <v>271</v>
      </c>
      <c r="C31" s="19" t="s">
        <v>272</v>
      </c>
      <c r="D31" s="105" t="s">
        <v>73</v>
      </c>
      <c r="E31" s="126">
        <v>1</v>
      </c>
      <c r="F31" s="127" t="s">
        <v>0</v>
      </c>
      <c r="G31" s="62">
        <v>5</v>
      </c>
      <c r="H31" s="17"/>
    </row>
    <row r="32" spans="1:8" s="14" customFormat="1" ht="52.8" x14ac:dyDescent="0.3">
      <c r="A32" s="16">
        <v>8</v>
      </c>
      <c r="B32" s="19" t="s">
        <v>122</v>
      </c>
      <c r="C32" s="19" t="s">
        <v>167</v>
      </c>
      <c r="D32" s="17" t="s">
        <v>73</v>
      </c>
      <c r="E32" s="63">
        <v>1</v>
      </c>
      <c r="F32" s="62" t="s">
        <v>0</v>
      </c>
      <c r="G32" s="62">
        <v>5</v>
      </c>
      <c r="H32" s="17"/>
    </row>
    <row r="33" spans="1:8" s="14" customFormat="1" ht="66" x14ac:dyDescent="0.3">
      <c r="A33" s="16">
        <v>9</v>
      </c>
      <c r="B33" s="18" t="s">
        <v>123</v>
      </c>
      <c r="C33" s="18" t="s">
        <v>124</v>
      </c>
      <c r="D33" s="17" t="s">
        <v>73</v>
      </c>
      <c r="E33" s="63">
        <v>1</v>
      </c>
      <c r="F33" s="62" t="s">
        <v>0</v>
      </c>
      <c r="G33" s="62">
        <v>5</v>
      </c>
      <c r="H33" s="17"/>
    </row>
    <row r="34" spans="1:8" s="14" customFormat="1" ht="66" x14ac:dyDescent="0.3">
      <c r="A34" s="16">
        <v>10</v>
      </c>
      <c r="B34" s="54" t="s">
        <v>125</v>
      </c>
      <c r="C34" s="55" t="s">
        <v>154</v>
      </c>
      <c r="D34" s="17" t="s">
        <v>73</v>
      </c>
      <c r="E34" s="63">
        <v>2</v>
      </c>
      <c r="F34" s="62" t="s">
        <v>0</v>
      </c>
      <c r="G34" s="63">
        <v>2</v>
      </c>
      <c r="H34" s="17"/>
    </row>
    <row r="35" spans="1:8" s="14" customFormat="1" ht="26.4" x14ac:dyDescent="0.3">
      <c r="A35" s="16">
        <v>11</v>
      </c>
      <c r="B35" s="56" t="s">
        <v>126</v>
      </c>
      <c r="C35" s="56" t="s">
        <v>127</v>
      </c>
      <c r="D35" s="17" t="s">
        <v>73</v>
      </c>
      <c r="E35" s="63">
        <v>1</v>
      </c>
      <c r="F35" s="62" t="s">
        <v>0</v>
      </c>
      <c r="G35" s="63">
        <v>5</v>
      </c>
      <c r="H35" s="17"/>
    </row>
    <row r="36" spans="1:8" s="14" customFormat="1" ht="39.6" x14ac:dyDescent="0.3">
      <c r="A36" s="16">
        <v>12</v>
      </c>
      <c r="B36" s="21" t="s">
        <v>128</v>
      </c>
      <c r="C36" s="21" t="s">
        <v>276</v>
      </c>
      <c r="D36" s="17" t="s">
        <v>73</v>
      </c>
      <c r="E36" s="63">
        <v>1</v>
      </c>
      <c r="F36" s="62" t="s">
        <v>0</v>
      </c>
      <c r="G36" s="63">
        <v>5</v>
      </c>
      <c r="H36" s="17"/>
    </row>
    <row r="37" spans="1:8" s="14" customFormat="1" ht="66" x14ac:dyDescent="0.3">
      <c r="A37" s="16">
        <v>13</v>
      </c>
      <c r="B37" s="19" t="s">
        <v>129</v>
      </c>
      <c r="C37" s="19" t="s">
        <v>275</v>
      </c>
      <c r="D37" s="17" t="s">
        <v>73</v>
      </c>
      <c r="E37" s="64">
        <v>1</v>
      </c>
      <c r="F37" s="62" t="s">
        <v>0</v>
      </c>
      <c r="G37" s="63">
        <v>5</v>
      </c>
      <c r="H37" s="17"/>
    </row>
    <row r="38" spans="1:8" s="14" customFormat="1" ht="66" x14ac:dyDescent="0.3">
      <c r="A38" s="16">
        <v>14</v>
      </c>
      <c r="B38" s="19" t="s">
        <v>130</v>
      </c>
      <c r="C38" s="19" t="s">
        <v>274</v>
      </c>
      <c r="D38" s="17" t="s">
        <v>73</v>
      </c>
      <c r="E38" s="64">
        <v>1</v>
      </c>
      <c r="F38" s="62" t="s">
        <v>0</v>
      </c>
      <c r="G38" s="63">
        <v>5</v>
      </c>
      <c r="H38" s="17"/>
    </row>
    <row r="39" spans="1:8" s="14" customFormat="1" ht="66" x14ac:dyDescent="0.3">
      <c r="A39" s="16">
        <v>15</v>
      </c>
      <c r="B39" s="19" t="s">
        <v>131</v>
      </c>
      <c r="C39" s="19" t="s">
        <v>273</v>
      </c>
      <c r="D39" s="17" t="s">
        <v>73</v>
      </c>
      <c r="E39" s="64">
        <v>1</v>
      </c>
      <c r="F39" s="62" t="s">
        <v>0</v>
      </c>
      <c r="G39" s="63">
        <v>5</v>
      </c>
      <c r="H39" s="17"/>
    </row>
    <row r="40" spans="1:8" s="14" customFormat="1" ht="79.2" x14ac:dyDescent="0.3">
      <c r="A40" s="16">
        <v>16</v>
      </c>
      <c r="B40" s="57" t="s">
        <v>132</v>
      </c>
      <c r="C40" s="58" t="s">
        <v>133</v>
      </c>
      <c r="D40" s="17" t="s">
        <v>73</v>
      </c>
      <c r="E40" s="63">
        <v>1</v>
      </c>
      <c r="F40" s="62" t="s">
        <v>0</v>
      </c>
      <c r="G40" s="63">
        <v>5</v>
      </c>
      <c r="H40" s="17"/>
    </row>
    <row r="41" spans="1:8" s="145" customFormat="1" ht="66.599999999999994" x14ac:dyDescent="0.3">
      <c r="A41" s="16">
        <v>17</v>
      </c>
      <c r="B41" s="57" t="s">
        <v>314</v>
      </c>
      <c r="C41" s="147" t="s">
        <v>313</v>
      </c>
      <c r="D41" s="17" t="s">
        <v>73</v>
      </c>
      <c r="E41" s="63">
        <v>1</v>
      </c>
      <c r="F41" s="62" t="s">
        <v>0</v>
      </c>
      <c r="G41" s="63">
        <v>5</v>
      </c>
      <c r="H41" s="17"/>
    </row>
    <row r="42" spans="1:8" s="14" customFormat="1" ht="26.4" x14ac:dyDescent="0.3">
      <c r="A42" s="16">
        <v>18</v>
      </c>
      <c r="B42" s="19" t="s">
        <v>134</v>
      </c>
      <c r="C42" s="19" t="s">
        <v>135</v>
      </c>
      <c r="D42" s="17" t="s">
        <v>73</v>
      </c>
      <c r="E42" s="63">
        <v>1</v>
      </c>
      <c r="F42" s="62" t="s">
        <v>0</v>
      </c>
      <c r="G42" s="63">
        <v>5</v>
      </c>
      <c r="H42" s="17"/>
    </row>
    <row r="43" spans="1:8" s="14" customFormat="1" ht="26.4" x14ac:dyDescent="0.3">
      <c r="A43" s="16">
        <v>19</v>
      </c>
      <c r="B43" s="20" t="s">
        <v>136</v>
      </c>
      <c r="C43" s="19" t="s">
        <v>137</v>
      </c>
      <c r="D43" s="17" t="s">
        <v>73</v>
      </c>
      <c r="E43" s="63">
        <v>1</v>
      </c>
      <c r="F43" s="62" t="s">
        <v>0</v>
      </c>
      <c r="G43" s="63">
        <v>5</v>
      </c>
      <c r="H43" s="17"/>
    </row>
    <row r="44" spans="1:8" s="14" customFormat="1" ht="26.4" x14ac:dyDescent="0.3">
      <c r="A44" s="16">
        <v>20</v>
      </c>
      <c r="B44" s="20" t="s">
        <v>138</v>
      </c>
      <c r="C44" s="19" t="s">
        <v>139</v>
      </c>
      <c r="D44" s="17" t="s">
        <v>73</v>
      </c>
      <c r="E44" s="63">
        <v>1</v>
      </c>
      <c r="F44" s="62" t="s">
        <v>0</v>
      </c>
      <c r="G44" s="63">
        <v>5</v>
      </c>
      <c r="H44" s="17"/>
    </row>
    <row r="45" spans="1:8" s="145" customFormat="1" ht="26.4" x14ac:dyDescent="0.3">
      <c r="A45" s="16">
        <v>21</v>
      </c>
      <c r="B45" s="20" t="s">
        <v>323</v>
      </c>
      <c r="C45" s="19" t="s">
        <v>324</v>
      </c>
      <c r="D45" s="17" t="s">
        <v>73</v>
      </c>
      <c r="E45" s="63">
        <v>1</v>
      </c>
      <c r="F45" s="62" t="s">
        <v>0</v>
      </c>
      <c r="G45" s="63">
        <v>5</v>
      </c>
      <c r="H45" s="17"/>
    </row>
    <row r="46" spans="1:8" s="14" customFormat="1" ht="79.2" x14ac:dyDescent="0.3">
      <c r="A46" s="16">
        <v>22</v>
      </c>
      <c r="B46" s="20" t="s">
        <v>140</v>
      </c>
      <c r="C46" s="19" t="s">
        <v>141</v>
      </c>
      <c r="D46" s="17" t="s">
        <v>73</v>
      </c>
      <c r="E46" s="63">
        <v>1</v>
      </c>
      <c r="F46" s="62" t="s">
        <v>0</v>
      </c>
      <c r="G46" s="63">
        <v>5</v>
      </c>
      <c r="H46" s="17"/>
    </row>
    <row r="47" spans="1:8" s="14" customFormat="1" ht="39.6" x14ac:dyDescent="0.3">
      <c r="A47" s="16">
        <v>23</v>
      </c>
      <c r="B47" s="20" t="s">
        <v>142</v>
      </c>
      <c r="C47" s="19" t="s">
        <v>143</v>
      </c>
      <c r="D47" s="17" t="s">
        <v>73</v>
      </c>
      <c r="E47" s="63">
        <v>1</v>
      </c>
      <c r="F47" s="62" t="s">
        <v>0</v>
      </c>
      <c r="G47" s="63">
        <v>5</v>
      </c>
      <c r="H47" s="17"/>
    </row>
    <row r="48" spans="1:8" s="66" customFormat="1" ht="66" x14ac:dyDescent="0.3">
      <c r="A48" s="16">
        <v>24</v>
      </c>
      <c r="B48" s="20" t="s">
        <v>186</v>
      </c>
      <c r="C48" s="19" t="s">
        <v>188</v>
      </c>
      <c r="D48" s="17" t="s">
        <v>73</v>
      </c>
      <c r="E48" s="63">
        <v>1</v>
      </c>
      <c r="F48" s="62" t="s">
        <v>0</v>
      </c>
      <c r="G48" s="63">
        <v>5</v>
      </c>
      <c r="H48" s="17"/>
    </row>
    <row r="49" spans="1:26" s="14" customFormat="1" ht="66" x14ac:dyDescent="0.3">
      <c r="A49" s="16">
        <v>25</v>
      </c>
      <c r="B49" s="20" t="s">
        <v>144</v>
      </c>
      <c r="C49" s="19" t="s">
        <v>187</v>
      </c>
      <c r="D49" s="17" t="s">
        <v>73</v>
      </c>
      <c r="E49" s="63">
        <v>1</v>
      </c>
      <c r="F49" s="62" t="s">
        <v>0</v>
      </c>
      <c r="G49" s="63">
        <v>5</v>
      </c>
      <c r="H49" s="17"/>
    </row>
    <row r="50" spans="1:26" s="14" customFormat="1" ht="66" x14ac:dyDescent="0.3">
      <c r="A50" s="16">
        <v>26</v>
      </c>
      <c r="B50" s="20" t="s">
        <v>145</v>
      </c>
      <c r="C50" s="19" t="s">
        <v>189</v>
      </c>
      <c r="D50" s="17" t="s">
        <v>73</v>
      </c>
      <c r="E50" s="63">
        <v>1</v>
      </c>
      <c r="F50" s="62" t="s">
        <v>0</v>
      </c>
      <c r="G50" s="63">
        <v>5</v>
      </c>
      <c r="H50" s="17"/>
    </row>
    <row r="51" spans="1:26" s="26" customFormat="1" ht="83.25" customHeight="1" x14ac:dyDescent="0.3">
      <c r="A51" s="16">
        <v>27</v>
      </c>
      <c r="B51" s="20" t="s">
        <v>192</v>
      </c>
      <c r="C51" s="19" t="s">
        <v>191</v>
      </c>
      <c r="D51" s="17" t="s">
        <v>73</v>
      </c>
      <c r="E51" s="63">
        <v>1</v>
      </c>
      <c r="F51" s="62" t="s">
        <v>0</v>
      </c>
      <c r="G51" s="63">
        <v>5</v>
      </c>
      <c r="H51" s="80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s="26" customFormat="1" ht="83.25" customHeight="1" x14ac:dyDescent="0.3">
      <c r="A52" s="16">
        <v>28</v>
      </c>
      <c r="B52" s="20" t="s">
        <v>190</v>
      </c>
      <c r="C52" s="19" t="s">
        <v>191</v>
      </c>
      <c r="D52" s="17" t="s">
        <v>73</v>
      </c>
      <c r="E52" s="63">
        <v>1</v>
      </c>
      <c r="F52" s="62" t="s">
        <v>0</v>
      </c>
      <c r="G52" s="63">
        <v>5</v>
      </c>
      <c r="H52" s="80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s="26" customFormat="1" ht="83.25" customHeight="1" x14ac:dyDescent="0.3">
      <c r="A53" s="16">
        <v>29</v>
      </c>
      <c r="B53" s="20" t="s">
        <v>193</v>
      </c>
      <c r="C53" s="19" t="s">
        <v>191</v>
      </c>
      <c r="D53" s="17" t="s">
        <v>73</v>
      </c>
      <c r="E53" s="63">
        <v>1</v>
      </c>
      <c r="F53" s="62" t="s">
        <v>0</v>
      </c>
      <c r="G53" s="63">
        <v>5</v>
      </c>
      <c r="H53" s="80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66" customFormat="1" ht="14.4" x14ac:dyDescent="0.3">
      <c r="A54" s="16">
        <v>30</v>
      </c>
      <c r="B54" s="20" t="s">
        <v>168</v>
      </c>
      <c r="C54" s="20" t="s">
        <v>169</v>
      </c>
      <c r="D54" s="17" t="s">
        <v>73</v>
      </c>
      <c r="E54" s="63">
        <v>1</v>
      </c>
      <c r="F54" s="62" t="s">
        <v>0</v>
      </c>
      <c r="G54" s="63">
        <v>5</v>
      </c>
      <c r="H54" s="17"/>
    </row>
    <row r="55" spans="1:26" s="66" customFormat="1" ht="39.6" x14ac:dyDescent="0.3">
      <c r="A55" s="16">
        <v>31</v>
      </c>
      <c r="B55" s="20" t="s">
        <v>170</v>
      </c>
      <c r="C55" s="20" t="s">
        <v>171</v>
      </c>
      <c r="D55" s="17" t="s">
        <v>73</v>
      </c>
      <c r="E55" s="63">
        <v>1</v>
      </c>
      <c r="F55" s="62" t="s">
        <v>0</v>
      </c>
      <c r="G55" s="63">
        <v>5</v>
      </c>
      <c r="H55" s="17"/>
    </row>
    <row r="56" spans="1:26" s="14" customFormat="1" ht="26.4" x14ac:dyDescent="0.3">
      <c r="A56" s="16">
        <v>32</v>
      </c>
      <c r="B56" s="20" t="s">
        <v>194</v>
      </c>
      <c r="C56" s="19" t="s">
        <v>185</v>
      </c>
      <c r="D56" s="17" t="s">
        <v>73</v>
      </c>
      <c r="E56" s="63">
        <v>1</v>
      </c>
      <c r="F56" s="62" t="s">
        <v>0</v>
      </c>
      <c r="G56" s="63">
        <v>5</v>
      </c>
      <c r="H56" s="17"/>
    </row>
    <row r="57" spans="1:26" s="14" customFormat="1" ht="26.4" x14ac:dyDescent="0.3">
      <c r="A57" s="16">
        <v>33</v>
      </c>
      <c r="B57" s="59" t="s">
        <v>146</v>
      </c>
      <c r="C57" s="60" t="s">
        <v>147</v>
      </c>
      <c r="D57" s="17" t="s">
        <v>73</v>
      </c>
      <c r="E57" s="63">
        <v>1</v>
      </c>
      <c r="F57" s="62" t="s">
        <v>0</v>
      </c>
      <c r="G57" s="63">
        <v>5</v>
      </c>
      <c r="H57" s="17"/>
    </row>
    <row r="58" spans="1:26" s="14" customFormat="1" ht="14.4" x14ac:dyDescent="0.3">
      <c r="A58" s="16">
        <v>34</v>
      </c>
      <c r="B58" s="58" t="s">
        <v>148</v>
      </c>
      <c r="C58" s="58" t="s">
        <v>149</v>
      </c>
      <c r="D58" s="17" t="s">
        <v>73</v>
      </c>
      <c r="E58" s="65">
        <v>1</v>
      </c>
      <c r="F58" s="62" t="s">
        <v>0</v>
      </c>
      <c r="G58" s="65">
        <v>5</v>
      </c>
      <c r="H58" s="17"/>
    </row>
    <row r="59" spans="1:26" s="14" customFormat="1" ht="92.4" x14ac:dyDescent="0.3">
      <c r="A59" s="16">
        <v>35</v>
      </c>
      <c r="B59" s="19" t="s">
        <v>150</v>
      </c>
      <c r="C59" s="19" t="s">
        <v>155</v>
      </c>
      <c r="D59" s="17" t="s">
        <v>73</v>
      </c>
      <c r="E59" s="24">
        <v>1</v>
      </c>
      <c r="F59" s="62" t="s">
        <v>0</v>
      </c>
      <c r="G59" s="24">
        <v>5</v>
      </c>
      <c r="H59" s="17"/>
    </row>
    <row r="60" spans="1:26" s="14" customFormat="1" ht="66" x14ac:dyDescent="0.3">
      <c r="A60" s="16">
        <v>36</v>
      </c>
      <c r="B60" s="61" t="s">
        <v>151</v>
      </c>
      <c r="C60" s="58" t="s">
        <v>152</v>
      </c>
      <c r="D60" s="17" t="s">
        <v>73</v>
      </c>
      <c r="E60" s="63">
        <v>1</v>
      </c>
      <c r="F60" s="62" t="s">
        <v>0</v>
      </c>
      <c r="G60" s="24">
        <v>5</v>
      </c>
      <c r="H60" s="17"/>
    </row>
    <row r="61" spans="1:26" s="66" customFormat="1" ht="26.4" x14ac:dyDescent="0.3">
      <c r="A61" s="16">
        <v>37</v>
      </c>
      <c r="B61" s="19" t="s">
        <v>153</v>
      </c>
      <c r="C61" s="19" t="s">
        <v>172</v>
      </c>
      <c r="D61" s="17" t="s">
        <v>73</v>
      </c>
      <c r="E61" s="63">
        <v>1</v>
      </c>
      <c r="F61" s="62" t="s">
        <v>0</v>
      </c>
      <c r="G61" s="78">
        <v>5</v>
      </c>
      <c r="H61" s="79"/>
    </row>
    <row r="62" spans="1:26" s="26" customFormat="1" ht="49.5" customHeight="1" x14ac:dyDescent="0.3">
      <c r="A62" s="16">
        <v>38</v>
      </c>
      <c r="B62" s="37" t="s">
        <v>173</v>
      </c>
      <c r="C62" s="69" t="s">
        <v>174</v>
      </c>
      <c r="D62" s="30" t="s">
        <v>19</v>
      </c>
      <c r="E62" s="63">
        <v>1</v>
      </c>
      <c r="F62" s="62" t="s">
        <v>0</v>
      </c>
      <c r="G62" s="78">
        <v>5</v>
      </c>
      <c r="H62" s="80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s="26" customFormat="1" ht="33" customHeight="1" x14ac:dyDescent="0.3">
      <c r="A63" s="16">
        <v>39</v>
      </c>
      <c r="B63" s="37" t="s">
        <v>175</v>
      </c>
      <c r="C63" s="69" t="s">
        <v>174</v>
      </c>
      <c r="D63" s="30" t="s">
        <v>19</v>
      </c>
      <c r="E63" s="63">
        <v>1</v>
      </c>
      <c r="F63" s="62" t="s">
        <v>0</v>
      </c>
      <c r="G63" s="78">
        <v>5</v>
      </c>
      <c r="H63" s="80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26" customFormat="1" ht="29.25" customHeight="1" x14ac:dyDescent="0.3">
      <c r="A64" s="16">
        <v>40</v>
      </c>
      <c r="B64" s="71" t="s">
        <v>176</v>
      </c>
      <c r="C64" s="72" t="s">
        <v>174</v>
      </c>
      <c r="D64" s="73" t="s">
        <v>19</v>
      </c>
      <c r="E64" s="63">
        <v>1</v>
      </c>
      <c r="F64" s="62" t="s">
        <v>0</v>
      </c>
      <c r="G64" s="78">
        <v>5</v>
      </c>
      <c r="H64" s="80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s="26" customFormat="1" ht="29.25" customHeight="1" x14ac:dyDescent="0.3">
      <c r="A65" s="16">
        <v>41</v>
      </c>
      <c r="B65" s="37" t="s">
        <v>335</v>
      </c>
      <c r="C65" s="37" t="s">
        <v>177</v>
      </c>
      <c r="D65" s="73" t="s">
        <v>19</v>
      </c>
      <c r="E65" s="63">
        <v>1</v>
      </c>
      <c r="F65" s="62" t="s">
        <v>0</v>
      </c>
      <c r="G65" s="78">
        <v>5</v>
      </c>
      <c r="H65" s="80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s="26" customFormat="1" ht="29.25" customHeight="1" x14ac:dyDescent="0.3">
      <c r="A66" s="16">
        <v>42</v>
      </c>
      <c r="B66" s="37" t="s">
        <v>178</v>
      </c>
      <c r="C66" s="37" t="s">
        <v>177</v>
      </c>
      <c r="D66" s="73" t="s">
        <v>19</v>
      </c>
      <c r="E66" s="63">
        <v>1</v>
      </c>
      <c r="F66" s="62" t="s">
        <v>0</v>
      </c>
      <c r="G66" s="78">
        <v>5</v>
      </c>
      <c r="H66" s="80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s="26" customFormat="1" ht="29.25" customHeight="1" x14ac:dyDescent="0.3">
      <c r="A67" s="16">
        <v>43</v>
      </c>
      <c r="B67" s="37" t="s">
        <v>179</v>
      </c>
      <c r="C67" s="37" t="s">
        <v>177</v>
      </c>
      <c r="D67" s="73" t="s">
        <v>19</v>
      </c>
      <c r="E67" s="63">
        <v>1</v>
      </c>
      <c r="F67" s="62" t="s">
        <v>0</v>
      </c>
      <c r="G67" s="78">
        <v>5</v>
      </c>
      <c r="H67" s="80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s="26" customFormat="1" ht="29.25" customHeight="1" x14ac:dyDescent="0.3">
      <c r="A68" s="16">
        <v>44</v>
      </c>
      <c r="B68" s="71" t="s">
        <v>180</v>
      </c>
      <c r="C68" s="71" t="s">
        <v>177</v>
      </c>
      <c r="D68" s="73" t="s">
        <v>19</v>
      </c>
      <c r="E68" s="63">
        <v>1</v>
      </c>
      <c r="F68" s="62" t="s">
        <v>0</v>
      </c>
      <c r="G68" s="78">
        <v>5</v>
      </c>
      <c r="H68" s="80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s="26" customFormat="1" ht="29.25" customHeight="1" x14ac:dyDescent="0.3">
      <c r="A69" s="16">
        <v>45</v>
      </c>
      <c r="B69" s="74" t="s">
        <v>181</v>
      </c>
      <c r="C69" s="37" t="s">
        <v>177</v>
      </c>
      <c r="D69" s="73" t="s">
        <v>19</v>
      </c>
      <c r="E69" s="63">
        <v>1</v>
      </c>
      <c r="F69" s="62" t="s">
        <v>0</v>
      </c>
      <c r="G69" s="78">
        <v>5</v>
      </c>
      <c r="H69" s="80"/>
      <c r="I69" s="77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s="26" customFormat="1" ht="29.25" customHeight="1" x14ac:dyDescent="0.3">
      <c r="A70" s="16">
        <v>46</v>
      </c>
      <c r="B70" s="74" t="s">
        <v>182</v>
      </c>
      <c r="C70" s="37" t="s">
        <v>177</v>
      </c>
      <c r="D70" s="73" t="s">
        <v>19</v>
      </c>
      <c r="E70" s="63">
        <v>1</v>
      </c>
      <c r="F70" s="62" t="s">
        <v>0</v>
      </c>
      <c r="G70" s="78">
        <v>5</v>
      </c>
      <c r="H70" s="80"/>
      <c r="I70" s="77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s="26" customFormat="1" ht="38.25" customHeight="1" x14ac:dyDescent="0.3">
      <c r="A71" s="16">
        <v>47</v>
      </c>
      <c r="B71" s="76" t="s">
        <v>183</v>
      </c>
      <c r="C71" s="76" t="s">
        <v>184</v>
      </c>
      <c r="D71" s="73" t="s">
        <v>73</v>
      </c>
      <c r="E71" s="63">
        <v>1</v>
      </c>
      <c r="F71" s="62" t="s">
        <v>0</v>
      </c>
      <c r="G71" s="78">
        <v>5</v>
      </c>
      <c r="H71" s="80"/>
      <c r="I71" s="77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5.75" customHeight="1" x14ac:dyDescent="0.3">
      <c r="A72" s="182" t="s">
        <v>13</v>
      </c>
      <c r="B72" s="183"/>
      <c r="C72" s="183"/>
      <c r="D72" s="183"/>
      <c r="E72" s="183"/>
      <c r="F72" s="183"/>
      <c r="G72" s="183"/>
      <c r="H72" s="183"/>
    </row>
    <row r="73" spans="1:26" ht="27.6" x14ac:dyDescent="0.3">
      <c r="A73" s="16" t="s">
        <v>12</v>
      </c>
      <c r="B73" s="17" t="s">
        <v>11</v>
      </c>
      <c r="C73" s="17" t="s">
        <v>10</v>
      </c>
      <c r="D73" s="17" t="s">
        <v>9</v>
      </c>
      <c r="E73" s="17" t="s">
        <v>8</v>
      </c>
      <c r="F73" s="17" t="s">
        <v>7</v>
      </c>
      <c r="G73" s="17" t="s">
        <v>6</v>
      </c>
      <c r="H73" s="17" t="s">
        <v>31</v>
      </c>
    </row>
    <row r="74" spans="1:26" s="99" customFormat="1" ht="15.75" customHeight="1" x14ac:dyDescent="0.25">
      <c r="A74" s="7">
        <v>1</v>
      </c>
      <c r="B74" s="6" t="s">
        <v>5</v>
      </c>
      <c r="C74" s="33" t="s">
        <v>116</v>
      </c>
      <c r="D74" s="3" t="s">
        <v>2</v>
      </c>
      <c r="E74" s="5">
        <v>1</v>
      </c>
      <c r="F74" s="5" t="s">
        <v>0</v>
      </c>
      <c r="G74" s="3">
        <f>E74</f>
        <v>1</v>
      </c>
      <c r="H74" s="2"/>
    </row>
    <row r="75" spans="1:26" s="99" customFormat="1" ht="30.75" customHeight="1" x14ac:dyDescent="0.25">
      <c r="A75" s="4">
        <v>2</v>
      </c>
      <c r="B75" s="2" t="s">
        <v>4</v>
      </c>
      <c r="C75" s="31" t="s">
        <v>117</v>
      </c>
      <c r="D75" s="3" t="s">
        <v>2</v>
      </c>
      <c r="E75" s="3">
        <v>1</v>
      </c>
      <c r="F75" s="3" t="s">
        <v>0</v>
      </c>
      <c r="G75" s="3">
        <f>E75</f>
        <v>1</v>
      </c>
      <c r="H75" s="2"/>
    </row>
    <row r="76" spans="1:26" s="99" customFormat="1" ht="15.75" customHeight="1" x14ac:dyDescent="0.25">
      <c r="A76" s="4">
        <v>3</v>
      </c>
      <c r="B76" s="2" t="s">
        <v>3</v>
      </c>
      <c r="C76" s="2" t="s">
        <v>3</v>
      </c>
      <c r="D76" s="3" t="s">
        <v>2</v>
      </c>
      <c r="E76" s="3">
        <v>1</v>
      </c>
      <c r="F76" s="3" t="s">
        <v>0</v>
      </c>
      <c r="G76" s="3">
        <f>E76</f>
        <v>1</v>
      </c>
      <c r="H76" s="2"/>
    </row>
  </sheetData>
  <mergeCells count="25">
    <mergeCell ref="A15:H15"/>
    <mergeCell ref="A20:H20"/>
    <mergeCell ref="A11:B11"/>
    <mergeCell ref="C11:H11"/>
    <mergeCell ref="A13:H13"/>
    <mergeCell ref="A12:H12"/>
    <mergeCell ref="A14:H1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21:H21"/>
    <mergeCell ref="A22:H22"/>
    <mergeCell ref="A23:H23"/>
    <mergeCell ref="A16:H16"/>
    <mergeCell ref="A72:H72"/>
    <mergeCell ref="A17:H17"/>
    <mergeCell ref="A18:H18"/>
    <mergeCell ref="A19:H1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71:C71 B37:B39 B35:C35 C29 B59:C59 B25:B33 C31:C33 B61:C61 C60 C25:C27 B42:B56 C37:C40 C42:C58 C62:C70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zoomScale="90" zoomScaleNormal="90" workbookViewId="0">
      <selection activeCell="C16" sqref="C16"/>
    </sheetView>
  </sheetViews>
  <sheetFormatPr defaultColWidth="14.44140625" defaultRowHeight="15" customHeight="1" x14ac:dyDescent="0.3"/>
  <cols>
    <col min="1" max="1" width="5.109375" style="13" customWidth="1"/>
    <col min="2" max="2" width="52" style="13" customWidth="1"/>
    <col min="3" max="3" width="35.44140625" style="13" customWidth="1"/>
    <col min="4" max="4" width="22" style="13" customWidth="1"/>
    <col min="5" max="5" width="15.5546875" style="13" customWidth="1"/>
    <col min="6" max="6" width="19.6640625" style="13" bestFit="1" customWidth="1"/>
    <col min="7" max="7" width="14.44140625" style="13" customWidth="1"/>
    <col min="8" max="8" width="25" style="13" bestFit="1" customWidth="1"/>
    <col min="9" max="11" width="8.6640625" style="13" customWidth="1"/>
    <col min="12" max="16384" width="14.44140625" style="13"/>
  </cols>
  <sheetData>
    <row r="1" spans="1:8" ht="14.4" x14ac:dyDescent="0.3">
      <c r="A1" s="184" t="s">
        <v>22</v>
      </c>
      <c r="B1" s="185"/>
      <c r="C1" s="185"/>
      <c r="D1" s="185"/>
      <c r="E1" s="185"/>
      <c r="F1" s="185"/>
      <c r="G1" s="185"/>
      <c r="H1" s="185"/>
    </row>
    <row r="2" spans="1:8" ht="72" customHeight="1" thickBot="1" x14ac:dyDescent="0.35">
      <c r="A2" s="186" t="s">
        <v>94</v>
      </c>
      <c r="B2" s="187"/>
      <c r="C2" s="187"/>
      <c r="D2" s="187"/>
      <c r="E2" s="187"/>
      <c r="F2" s="187"/>
      <c r="G2" s="187"/>
      <c r="H2" s="188"/>
    </row>
    <row r="3" spans="1:8" ht="14.4" x14ac:dyDescent="0.3">
      <c r="A3" s="190" t="s">
        <v>311</v>
      </c>
      <c r="B3" s="191"/>
      <c r="C3" s="191"/>
      <c r="D3" s="191"/>
      <c r="E3" s="191"/>
      <c r="F3" s="191"/>
      <c r="G3" s="191"/>
      <c r="H3" s="192"/>
    </row>
    <row r="4" spans="1:8" s="67" customFormat="1" ht="14.4" x14ac:dyDescent="0.3">
      <c r="A4" s="189" t="s">
        <v>325</v>
      </c>
      <c r="B4" s="177"/>
      <c r="C4" s="177"/>
      <c r="D4" s="177"/>
      <c r="E4" s="177"/>
      <c r="F4" s="177"/>
      <c r="G4" s="177"/>
      <c r="H4" s="178"/>
    </row>
    <row r="5" spans="1:8" s="67" customFormat="1" ht="14.4" x14ac:dyDescent="0.3">
      <c r="A5" s="148" t="s">
        <v>326</v>
      </c>
      <c r="B5" s="177"/>
      <c r="C5" s="177"/>
      <c r="D5" s="177"/>
      <c r="E5" s="177"/>
      <c r="F5" s="177"/>
      <c r="G5" s="177"/>
      <c r="H5" s="178"/>
    </row>
    <row r="6" spans="1:8" s="67" customFormat="1" ht="14.4" x14ac:dyDescent="0.3">
      <c r="A6" s="148" t="s">
        <v>327</v>
      </c>
      <c r="B6" s="149"/>
      <c r="C6" s="149"/>
      <c r="D6" s="149"/>
      <c r="E6" s="149"/>
      <c r="F6" s="149"/>
      <c r="G6" s="149"/>
      <c r="H6" s="150"/>
    </row>
    <row r="7" spans="1:8" s="67" customFormat="1" ht="15.75" customHeight="1" x14ac:dyDescent="0.3">
      <c r="A7" s="148" t="s">
        <v>328</v>
      </c>
      <c r="B7" s="149"/>
      <c r="C7" s="149"/>
      <c r="D7" s="149"/>
      <c r="E7" s="149"/>
      <c r="F7" s="149"/>
      <c r="G7" s="149"/>
      <c r="H7" s="150"/>
    </row>
    <row r="8" spans="1:8" s="67" customFormat="1" ht="15.75" customHeight="1" x14ac:dyDescent="0.3">
      <c r="A8" s="148" t="s">
        <v>158</v>
      </c>
      <c r="B8" s="149"/>
      <c r="C8" s="149"/>
      <c r="D8" s="149"/>
      <c r="E8" s="149"/>
      <c r="F8" s="149"/>
      <c r="G8" s="149"/>
      <c r="H8" s="150"/>
    </row>
    <row r="9" spans="1:8" s="67" customFormat="1" ht="15.75" customHeight="1" x14ac:dyDescent="0.3">
      <c r="A9" s="148" t="s">
        <v>312</v>
      </c>
      <c r="B9" s="149"/>
      <c r="C9" s="149"/>
      <c r="D9" s="149"/>
      <c r="E9" s="149"/>
      <c r="F9" s="149"/>
      <c r="G9" s="149"/>
      <c r="H9" s="150"/>
    </row>
    <row r="10" spans="1:8" s="67" customFormat="1" ht="15.75" customHeight="1" x14ac:dyDescent="0.3">
      <c r="A10" s="161" t="s">
        <v>329</v>
      </c>
      <c r="B10" s="162"/>
      <c r="C10" s="162"/>
      <c r="D10" s="162"/>
      <c r="E10" s="162"/>
      <c r="F10" s="162"/>
      <c r="G10" s="162"/>
      <c r="H10" s="163"/>
    </row>
    <row r="11" spans="1:8" s="67" customFormat="1" ht="15.75" customHeight="1" x14ac:dyDescent="0.3">
      <c r="A11" s="164" t="s">
        <v>35</v>
      </c>
      <c r="B11" s="164"/>
      <c r="C11" s="165"/>
      <c r="D11" s="165"/>
      <c r="E11" s="165"/>
      <c r="F11" s="165"/>
      <c r="G11" s="165"/>
      <c r="H11" s="165"/>
    </row>
    <row r="12" spans="1:8" s="67" customFormat="1" ht="15.75" customHeight="1" x14ac:dyDescent="0.3">
      <c r="A12" s="164" t="s">
        <v>330</v>
      </c>
      <c r="B12" s="164"/>
      <c r="C12" s="164"/>
      <c r="D12" s="164"/>
      <c r="E12" s="164"/>
      <c r="F12" s="164"/>
      <c r="G12" s="164"/>
      <c r="H12" s="164"/>
    </row>
    <row r="13" spans="1:8" ht="22.5" customHeight="1" x14ac:dyDescent="0.4">
      <c r="A13" s="193" t="s">
        <v>28</v>
      </c>
      <c r="B13" s="194"/>
      <c r="C13" s="194"/>
      <c r="D13" s="194"/>
      <c r="E13" s="194"/>
      <c r="F13" s="194"/>
      <c r="G13" s="194"/>
      <c r="H13" s="194"/>
    </row>
    <row r="14" spans="1:8" ht="22.5" customHeight="1" x14ac:dyDescent="0.3">
      <c r="A14" s="195" t="s">
        <v>29</v>
      </c>
      <c r="B14" s="187"/>
      <c r="C14" s="187"/>
      <c r="D14" s="187"/>
      <c r="E14" s="187"/>
      <c r="F14" s="187"/>
      <c r="G14" s="187"/>
      <c r="H14" s="187"/>
    </row>
    <row r="15" spans="1:8" ht="28.2" thickBot="1" x14ac:dyDescent="0.35">
      <c r="A15" s="8" t="s">
        <v>12</v>
      </c>
      <c r="B15" s="34" t="s">
        <v>11</v>
      </c>
      <c r="C15" s="10" t="s">
        <v>10</v>
      </c>
      <c r="D15" s="34" t="s">
        <v>9</v>
      </c>
      <c r="E15" s="34" t="s">
        <v>8</v>
      </c>
      <c r="F15" s="34" t="s">
        <v>7</v>
      </c>
      <c r="G15" s="34" t="s">
        <v>6</v>
      </c>
      <c r="H15" s="8" t="s">
        <v>31</v>
      </c>
    </row>
    <row r="16" spans="1:8" s="66" customFormat="1" ht="60" customHeight="1" thickBot="1" x14ac:dyDescent="0.35">
      <c r="A16" s="51">
        <v>1</v>
      </c>
      <c r="B16" s="110" t="s">
        <v>304</v>
      </c>
      <c r="C16" s="104" t="s">
        <v>198</v>
      </c>
      <c r="D16" s="115" t="s">
        <v>15</v>
      </c>
      <c r="E16" s="24">
        <v>1</v>
      </c>
      <c r="F16" s="17" t="s">
        <v>0</v>
      </c>
      <c r="G16" s="78">
        <v>5</v>
      </c>
      <c r="H16" s="102"/>
    </row>
    <row r="17" spans="1:26" s="66" customFormat="1" ht="63.75" customHeight="1" thickBot="1" x14ac:dyDescent="0.35">
      <c r="A17" s="138">
        <v>2</v>
      </c>
      <c r="B17" s="110" t="s">
        <v>295</v>
      </c>
      <c r="C17" s="104" t="s">
        <v>198</v>
      </c>
      <c r="D17" s="115" t="s">
        <v>15</v>
      </c>
      <c r="E17" s="24">
        <v>1</v>
      </c>
      <c r="F17" s="17" t="s">
        <v>0</v>
      </c>
      <c r="G17" s="78">
        <v>5</v>
      </c>
      <c r="H17" s="102"/>
    </row>
    <row r="18" spans="1:26" s="66" customFormat="1" ht="63.75" customHeight="1" thickBot="1" x14ac:dyDescent="0.35">
      <c r="A18" s="51">
        <v>3</v>
      </c>
      <c r="B18" s="110" t="s">
        <v>296</v>
      </c>
      <c r="C18" s="104" t="s">
        <v>198</v>
      </c>
      <c r="D18" s="115" t="s">
        <v>15</v>
      </c>
      <c r="E18" s="24">
        <v>1</v>
      </c>
      <c r="F18" s="17" t="s">
        <v>0</v>
      </c>
      <c r="G18" s="78">
        <v>5</v>
      </c>
      <c r="H18" s="102"/>
    </row>
    <row r="19" spans="1:26" s="66" customFormat="1" ht="64.5" customHeight="1" thickBot="1" x14ac:dyDescent="0.35">
      <c r="A19" s="138">
        <v>4</v>
      </c>
      <c r="B19" s="110" t="s">
        <v>305</v>
      </c>
      <c r="C19" s="104" t="s">
        <v>198</v>
      </c>
      <c r="D19" s="115" t="s">
        <v>15</v>
      </c>
      <c r="E19" s="24">
        <v>1</v>
      </c>
      <c r="F19" s="17" t="s">
        <v>0</v>
      </c>
      <c r="G19" s="78">
        <v>5</v>
      </c>
      <c r="H19" s="102"/>
    </row>
    <row r="20" spans="1:26" s="66" customFormat="1" ht="63" thickBot="1" x14ac:dyDescent="0.35">
      <c r="A20" s="51">
        <v>5</v>
      </c>
      <c r="B20" s="110" t="s">
        <v>297</v>
      </c>
      <c r="C20" s="104" t="s">
        <v>198</v>
      </c>
      <c r="D20" s="115" t="s">
        <v>15</v>
      </c>
      <c r="E20" s="24">
        <v>1</v>
      </c>
      <c r="F20" s="17" t="s">
        <v>0</v>
      </c>
      <c r="G20" s="78">
        <v>5</v>
      </c>
      <c r="H20" s="102"/>
    </row>
    <row r="21" spans="1:26" s="66" customFormat="1" ht="66" customHeight="1" thickBot="1" x14ac:dyDescent="0.35">
      <c r="A21" s="138">
        <v>6</v>
      </c>
      <c r="B21" s="110" t="s">
        <v>298</v>
      </c>
      <c r="C21" s="104" t="s">
        <v>198</v>
      </c>
      <c r="D21" s="115" t="s">
        <v>15</v>
      </c>
      <c r="E21" s="24">
        <v>1</v>
      </c>
      <c r="F21" s="17" t="s">
        <v>0</v>
      </c>
      <c r="G21" s="78">
        <v>5</v>
      </c>
      <c r="H21" s="102"/>
    </row>
    <row r="22" spans="1:26" s="66" customFormat="1" ht="63.75" customHeight="1" thickBot="1" x14ac:dyDescent="0.35">
      <c r="A22" s="51">
        <v>7</v>
      </c>
      <c r="B22" s="110" t="s">
        <v>299</v>
      </c>
      <c r="C22" s="104" t="s">
        <v>198</v>
      </c>
      <c r="D22" s="115" t="s">
        <v>15</v>
      </c>
      <c r="E22" s="24">
        <v>1</v>
      </c>
      <c r="F22" s="17" t="s">
        <v>0</v>
      </c>
      <c r="G22" s="78">
        <v>5</v>
      </c>
      <c r="H22" s="102"/>
    </row>
    <row r="23" spans="1:26" s="66" customFormat="1" ht="63" thickBot="1" x14ac:dyDescent="0.35">
      <c r="A23" s="138">
        <v>8</v>
      </c>
      <c r="B23" s="110" t="s">
        <v>300</v>
      </c>
      <c r="C23" s="104" t="s">
        <v>198</v>
      </c>
      <c r="D23" s="115" t="s">
        <v>15</v>
      </c>
      <c r="E23" s="24">
        <v>1</v>
      </c>
      <c r="F23" s="17" t="s">
        <v>0</v>
      </c>
      <c r="G23" s="78">
        <v>5</v>
      </c>
      <c r="H23" s="102"/>
    </row>
    <row r="24" spans="1:26" s="66" customFormat="1" ht="61.5" customHeight="1" thickBot="1" x14ac:dyDescent="0.35">
      <c r="A24" s="51">
        <v>9</v>
      </c>
      <c r="B24" s="110" t="s">
        <v>301</v>
      </c>
      <c r="C24" s="104" t="s">
        <v>198</v>
      </c>
      <c r="D24" s="115" t="s">
        <v>15</v>
      </c>
      <c r="E24" s="24">
        <v>1</v>
      </c>
      <c r="F24" s="17" t="s">
        <v>0</v>
      </c>
      <c r="G24" s="78">
        <v>5</v>
      </c>
      <c r="H24" s="102"/>
    </row>
    <row r="25" spans="1:26" s="66" customFormat="1" ht="64.5" customHeight="1" thickBot="1" x14ac:dyDescent="0.35">
      <c r="A25" s="138">
        <v>10</v>
      </c>
      <c r="B25" s="110" t="s">
        <v>306</v>
      </c>
      <c r="C25" s="104" t="s">
        <v>198</v>
      </c>
      <c r="D25" s="115" t="s">
        <v>15</v>
      </c>
      <c r="E25" s="24">
        <v>1</v>
      </c>
      <c r="F25" s="17" t="s">
        <v>0</v>
      </c>
      <c r="G25" s="78">
        <v>5</v>
      </c>
      <c r="H25" s="102"/>
    </row>
    <row r="26" spans="1:26" s="66" customFormat="1" ht="59.25" customHeight="1" thickBot="1" x14ac:dyDescent="0.35">
      <c r="A26" s="51">
        <v>11</v>
      </c>
      <c r="B26" s="110" t="s">
        <v>302</v>
      </c>
      <c r="C26" s="104" t="s">
        <v>198</v>
      </c>
      <c r="D26" s="115" t="s">
        <v>15</v>
      </c>
      <c r="E26" s="24">
        <v>1</v>
      </c>
      <c r="F26" s="17" t="s">
        <v>0</v>
      </c>
      <c r="G26" s="78">
        <v>5</v>
      </c>
      <c r="H26" s="102"/>
    </row>
    <row r="27" spans="1:26" s="66" customFormat="1" ht="62.4" x14ac:dyDescent="0.3">
      <c r="A27" s="138">
        <v>12</v>
      </c>
      <c r="B27" s="110" t="s">
        <v>307</v>
      </c>
      <c r="C27" s="119" t="s">
        <v>198</v>
      </c>
      <c r="D27" s="130" t="s">
        <v>15</v>
      </c>
      <c r="E27" s="78">
        <v>1</v>
      </c>
      <c r="F27" s="79" t="s">
        <v>0</v>
      </c>
      <c r="G27" s="78">
        <v>5</v>
      </c>
      <c r="H27" s="48"/>
    </row>
    <row r="28" spans="1:26" s="66" customFormat="1" ht="62.4" x14ac:dyDescent="0.3">
      <c r="A28" s="51">
        <v>13</v>
      </c>
      <c r="B28" s="139" t="s">
        <v>303</v>
      </c>
      <c r="C28" s="143" t="s">
        <v>198</v>
      </c>
      <c r="D28" s="52" t="s">
        <v>15</v>
      </c>
      <c r="E28" s="63">
        <v>1</v>
      </c>
      <c r="F28" s="17" t="s">
        <v>0</v>
      </c>
      <c r="G28" s="63">
        <v>5</v>
      </c>
      <c r="H28" s="17"/>
    </row>
    <row r="29" spans="1:26" s="135" customFormat="1" ht="62.4" x14ac:dyDescent="0.3">
      <c r="A29" s="138">
        <v>14</v>
      </c>
      <c r="B29" s="139" t="s">
        <v>308</v>
      </c>
      <c r="C29" s="143" t="s">
        <v>198</v>
      </c>
      <c r="D29" s="52" t="s">
        <v>15</v>
      </c>
      <c r="E29" s="63">
        <v>1</v>
      </c>
      <c r="F29" s="17" t="s">
        <v>0</v>
      </c>
      <c r="G29" s="63">
        <v>5</v>
      </c>
      <c r="H29" s="17"/>
    </row>
    <row r="30" spans="1:26" s="66" customFormat="1" ht="46.8" x14ac:dyDescent="0.3">
      <c r="A30" s="51">
        <v>15</v>
      </c>
      <c r="B30" s="114" t="s">
        <v>267</v>
      </c>
      <c r="C30" s="144" t="s">
        <v>268</v>
      </c>
      <c r="D30" s="39" t="s">
        <v>15</v>
      </c>
      <c r="E30" s="136">
        <v>1</v>
      </c>
      <c r="F30" s="105" t="s">
        <v>0</v>
      </c>
      <c r="G30" s="137">
        <v>5</v>
      </c>
      <c r="H30" s="17"/>
    </row>
    <row r="31" spans="1:26" s="26" customFormat="1" ht="48.75" customHeight="1" x14ac:dyDescent="0.3">
      <c r="A31" s="138">
        <v>16</v>
      </c>
      <c r="B31" s="122" t="s">
        <v>183</v>
      </c>
      <c r="C31" s="122" t="s">
        <v>316</v>
      </c>
      <c r="D31" s="115" t="s">
        <v>15</v>
      </c>
      <c r="E31" s="73">
        <v>300</v>
      </c>
      <c r="F31" s="62" t="s">
        <v>264</v>
      </c>
      <c r="G31" s="124">
        <v>300</v>
      </c>
      <c r="H31" s="80"/>
      <c r="I31" s="77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s="66" customFormat="1" ht="62.4" x14ac:dyDescent="0.3">
      <c r="A32" s="51">
        <v>17</v>
      </c>
      <c r="B32" s="123" t="s">
        <v>199</v>
      </c>
      <c r="C32" s="123" t="s">
        <v>200</v>
      </c>
      <c r="D32" s="115" t="s">
        <v>15</v>
      </c>
      <c r="E32" s="24">
        <v>1</v>
      </c>
      <c r="F32" s="17" t="s">
        <v>253</v>
      </c>
      <c r="G32" s="78">
        <v>5</v>
      </c>
      <c r="H32" s="15"/>
    </row>
    <row r="33" spans="1:8" s="66" customFormat="1" ht="31.2" x14ac:dyDescent="0.3">
      <c r="A33" s="138">
        <v>18</v>
      </c>
      <c r="B33" s="120" t="s">
        <v>265</v>
      </c>
      <c r="C33" s="120" t="s">
        <v>201</v>
      </c>
      <c r="D33" s="115" t="s">
        <v>15</v>
      </c>
      <c r="E33" s="24">
        <v>1</v>
      </c>
      <c r="F33" s="17" t="s">
        <v>253</v>
      </c>
      <c r="G33" s="78">
        <v>5</v>
      </c>
      <c r="H33" s="102"/>
    </row>
    <row r="34" spans="1:8" s="66" customFormat="1" ht="30.75" customHeight="1" x14ac:dyDescent="0.3">
      <c r="A34" s="51">
        <v>19</v>
      </c>
      <c r="B34" s="106" t="s">
        <v>202</v>
      </c>
      <c r="C34" s="107" t="s">
        <v>317</v>
      </c>
      <c r="D34" s="115" t="s">
        <v>15</v>
      </c>
      <c r="E34" s="24">
        <v>20</v>
      </c>
      <c r="F34" s="17" t="s">
        <v>254</v>
      </c>
      <c r="G34" s="78">
        <v>100</v>
      </c>
      <c r="H34" s="102"/>
    </row>
    <row r="35" spans="1:8" s="66" customFormat="1" ht="31.2" x14ac:dyDescent="0.3">
      <c r="A35" s="138">
        <v>20</v>
      </c>
      <c r="B35" s="108" t="s">
        <v>203</v>
      </c>
      <c r="C35" s="109" t="s">
        <v>318</v>
      </c>
      <c r="D35" s="115" t="s">
        <v>15</v>
      </c>
      <c r="E35" s="24">
        <v>20</v>
      </c>
      <c r="F35" s="17" t="s">
        <v>254</v>
      </c>
      <c r="G35" s="17">
        <v>100</v>
      </c>
      <c r="H35" s="102"/>
    </row>
    <row r="36" spans="1:8" s="66" customFormat="1" ht="31.2" x14ac:dyDescent="0.3">
      <c r="A36" s="51">
        <v>21</v>
      </c>
      <c r="B36" s="108" t="s">
        <v>204</v>
      </c>
      <c r="C36" s="109" t="s">
        <v>205</v>
      </c>
      <c r="D36" s="115" t="s">
        <v>15</v>
      </c>
      <c r="E36" s="24">
        <v>20</v>
      </c>
      <c r="F36" s="17" t="s">
        <v>254</v>
      </c>
      <c r="G36" s="17">
        <v>100</v>
      </c>
      <c r="H36" s="102"/>
    </row>
    <row r="37" spans="1:8" s="146" customFormat="1" ht="31.2" x14ac:dyDescent="0.3">
      <c r="A37" s="138">
        <v>22</v>
      </c>
      <c r="B37" s="108" t="s">
        <v>321</v>
      </c>
      <c r="C37" s="109" t="s">
        <v>322</v>
      </c>
      <c r="D37" s="115" t="s">
        <v>15</v>
      </c>
      <c r="E37" s="24">
        <v>20</v>
      </c>
      <c r="F37" s="17" t="s">
        <v>254</v>
      </c>
      <c r="G37" s="17">
        <v>100</v>
      </c>
      <c r="H37" s="102"/>
    </row>
    <row r="38" spans="1:8" s="66" customFormat="1" ht="15.6" x14ac:dyDescent="0.3">
      <c r="A38" s="51">
        <v>23</v>
      </c>
      <c r="B38" s="108" t="s">
        <v>210</v>
      </c>
      <c r="C38" s="109" t="s">
        <v>210</v>
      </c>
      <c r="D38" s="115" t="s">
        <v>15</v>
      </c>
      <c r="E38" s="24">
        <v>200</v>
      </c>
      <c r="F38" s="17" t="s">
        <v>254</v>
      </c>
      <c r="G38" s="17">
        <v>1000</v>
      </c>
      <c r="H38" s="102"/>
    </row>
    <row r="39" spans="1:8" s="66" customFormat="1" ht="15.6" x14ac:dyDescent="0.3">
      <c r="A39" s="138">
        <v>24</v>
      </c>
      <c r="B39" s="110" t="s">
        <v>206</v>
      </c>
      <c r="C39" s="111" t="s">
        <v>207</v>
      </c>
      <c r="D39" s="115" t="s">
        <v>15</v>
      </c>
      <c r="E39" s="24">
        <v>200</v>
      </c>
      <c r="F39" s="17" t="s">
        <v>254</v>
      </c>
      <c r="G39" s="17">
        <v>1000</v>
      </c>
      <c r="H39" s="102"/>
    </row>
    <row r="40" spans="1:8" s="145" customFormat="1" ht="15.6" x14ac:dyDescent="0.3">
      <c r="A40" s="51">
        <v>25</v>
      </c>
      <c r="B40" s="110" t="s">
        <v>315</v>
      </c>
      <c r="C40" s="110" t="s">
        <v>315</v>
      </c>
      <c r="D40" s="115" t="s">
        <v>15</v>
      </c>
      <c r="E40" s="24">
        <v>200</v>
      </c>
      <c r="F40" s="17" t="s">
        <v>254</v>
      </c>
      <c r="G40" s="17">
        <v>1000</v>
      </c>
      <c r="H40" s="102"/>
    </row>
    <row r="41" spans="1:8" s="66" customFormat="1" ht="15.6" x14ac:dyDescent="0.3">
      <c r="A41" s="138">
        <v>26</v>
      </c>
      <c r="B41" s="108" t="s">
        <v>208</v>
      </c>
      <c r="C41" s="109" t="s">
        <v>209</v>
      </c>
      <c r="D41" s="115" t="s">
        <v>15</v>
      </c>
      <c r="E41" s="24">
        <v>20</v>
      </c>
      <c r="F41" s="17" t="s">
        <v>254</v>
      </c>
      <c r="G41" s="17">
        <v>100</v>
      </c>
      <c r="H41" s="102"/>
    </row>
    <row r="42" spans="1:8" s="66" customFormat="1" ht="15.6" x14ac:dyDescent="0.3">
      <c r="A42" s="51">
        <v>27</v>
      </c>
      <c r="B42" s="108" t="s">
        <v>224</v>
      </c>
      <c r="C42" s="109" t="s">
        <v>225</v>
      </c>
      <c r="D42" s="115" t="s">
        <v>15</v>
      </c>
      <c r="E42" s="24">
        <v>200</v>
      </c>
      <c r="F42" s="17" t="s">
        <v>255</v>
      </c>
      <c r="G42" s="17">
        <v>1000</v>
      </c>
      <c r="H42" s="102"/>
    </row>
    <row r="43" spans="1:8" s="146" customFormat="1" ht="15.6" x14ac:dyDescent="0.3">
      <c r="A43" s="138">
        <v>28</v>
      </c>
      <c r="B43" s="110" t="s">
        <v>320</v>
      </c>
      <c r="C43" s="110" t="s">
        <v>320</v>
      </c>
      <c r="D43" s="115" t="s">
        <v>15</v>
      </c>
      <c r="E43" s="24">
        <v>200</v>
      </c>
      <c r="F43" s="17" t="s">
        <v>255</v>
      </c>
      <c r="G43" s="17">
        <v>1000</v>
      </c>
      <c r="H43" s="102"/>
    </row>
    <row r="44" spans="1:8" s="66" customFormat="1" ht="15.6" x14ac:dyDescent="0.3">
      <c r="A44" s="51">
        <v>29</v>
      </c>
      <c r="B44" s="110" t="s">
        <v>211</v>
      </c>
      <c r="C44" s="111" t="s">
        <v>212</v>
      </c>
      <c r="D44" s="115" t="s">
        <v>15</v>
      </c>
      <c r="E44" s="24">
        <v>10</v>
      </c>
      <c r="F44" s="17" t="s">
        <v>254</v>
      </c>
      <c r="G44" s="17">
        <v>50</v>
      </c>
      <c r="H44" s="102"/>
    </row>
    <row r="45" spans="1:8" s="66" customFormat="1" ht="15.6" x14ac:dyDescent="0.3">
      <c r="A45" s="138">
        <v>30</v>
      </c>
      <c r="B45" s="108" t="s">
        <v>213</v>
      </c>
      <c r="C45" s="109" t="s">
        <v>213</v>
      </c>
      <c r="D45" s="115" t="s">
        <v>15</v>
      </c>
      <c r="E45" s="24">
        <v>20</v>
      </c>
      <c r="F45" s="17" t="s">
        <v>254</v>
      </c>
      <c r="G45" s="17">
        <v>100</v>
      </c>
      <c r="H45" s="102"/>
    </row>
    <row r="46" spans="1:8" s="66" customFormat="1" ht="15.6" x14ac:dyDescent="0.3">
      <c r="A46" s="51">
        <v>31</v>
      </c>
      <c r="B46" s="108" t="s">
        <v>226</v>
      </c>
      <c r="C46" s="109" t="s">
        <v>227</v>
      </c>
      <c r="D46" s="115" t="s">
        <v>15</v>
      </c>
      <c r="E46" s="24">
        <v>20</v>
      </c>
      <c r="F46" s="17" t="s">
        <v>254</v>
      </c>
      <c r="G46" s="17">
        <v>100</v>
      </c>
      <c r="H46" s="102"/>
    </row>
    <row r="47" spans="1:8" s="66" customFormat="1" ht="31.2" x14ac:dyDescent="0.3">
      <c r="A47" s="138">
        <v>32</v>
      </c>
      <c r="B47" s="74" t="s">
        <v>214</v>
      </c>
      <c r="C47" s="74" t="s">
        <v>215</v>
      </c>
      <c r="D47" s="115" t="s">
        <v>15</v>
      </c>
      <c r="E47" s="17">
        <v>1</v>
      </c>
      <c r="F47" s="17" t="s">
        <v>253</v>
      </c>
      <c r="G47" s="17">
        <v>5</v>
      </c>
      <c r="H47" s="102"/>
    </row>
    <row r="48" spans="1:8" s="66" customFormat="1" ht="80.25" customHeight="1" x14ac:dyDescent="0.3">
      <c r="A48" s="51">
        <v>33</v>
      </c>
      <c r="B48" s="74" t="s">
        <v>216</v>
      </c>
      <c r="C48" s="117" t="s">
        <v>319</v>
      </c>
      <c r="D48" s="115" t="s">
        <v>15</v>
      </c>
      <c r="E48" s="17">
        <v>1</v>
      </c>
      <c r="F48" s="17" t="s">
        <v>256</v>
      </c>
      <c r="G48" s="17">
        <v>5</v>
      </c>
      <c r="H48" s="102"/>
    </row>
    <row r="49" spans="1:8" s="66" customFormat="1" ht="15.6" x14ac:dyDescent="0.3">
      <c r="A49" s="138">
        <v>34</v>
      </c>
      <c r="B49" s="74" t="s">
        <v>217</v>
      </c>
      <c r="C49" s="74" t="s">
        <v>217</v>
      </c>
      <c r="D49" s="115" t="s">
        <v>15</v>
      </c>
      <c r="E49" s="17">
        <v>1</v>
      </c>
      <c r="F49" s="17" t="s">
        <v>0</v>
      </c>
      <c r="G49" s="17">
        <v>5</v>
      </c>
      <c r="H49" s="102"/>
    </row>
    <row r="50" spans="1:8" ht="26.25" customHeight="1" x14ac:dyDescent="0.3">
      <c r="A50" s="51">
        <v>35</v>
      </c>
      <c r="B50" s="74" t="s">
        <v>218</v>
      </c>
      <c r="C50" s="74" t="s">
        <v>219</v>
      </c>
      <c r="D50" s="115" t="s">
        <v>15</v>
      </c>
      <c r="E50" s="17">
        <v>1</v>
      </c>
      <c r="F50" s="17" t="s">
        <v>257</v>
      </c>
      <c r="G50" s="17">
        <v>5</v>
      </c>
      <c r="H50" s="103"/>
    </row>
    <row r="51" spans="1:8" ht="28.5" customHeight="1" x14ac:dyDescent="0.3">
      <c r="A51" s="138">
        <v>36</v>
      </c>
      <c r="B51" s="112" t="s">
        <v>220</v>
      </c>
      <c r="C51" s="112" t="s">
        <v>221</v>
      </c>
      <c r="D51" s="115" t="s">
        <v>15</v>
      </c>
      <c r="E51" s="17">
        <v>1</v>
      </c>
      <c r="F51" s="17" t="s">
        <v>0</v>
      </c>
      <c r="G51" s="17">
        <v>5</v>
      </c>
      <c r="H51" s="2"/>
    </row>
    <row r="52" spans="1:8" ht="54.75" customHeight="1" x14ac:dyDescent="0.3">
      <c r="A52" s="51">
        <v>37</v>
      </c>
      <c r="B52" s="113" t="s">
        <v>222</v>
      </c>
      <c r="C52" s="113" t="s">
        <v>223</v>
      </c>
      <c r="D52" s="115" t="s">
        <v>15</v>
      </c>
      <c r="E52" s="17">
        <v>1</v>
      </c>
      <c r="F52" s="17" t="s">
        <v>0</v>
      </c>
      <c r="G52" s="17">
        <v>5</v>
      </c>
      <c r="H52" s="2"/>
    </row>
    <row r="53" spans="1:8" s="66" customFormat="1" ht="27" customHeight="1" x14ac:dyDescent="0.3">
      <c r="A53" s="138">
        <v>38</v>
      </c>
      <c r="B53" s="74" t="s">
        <v>229</v>
      </c>
      <c r="C53" s="74" t="s">
        <v>230</v>
      </c>
      <c r="D53" s="115" t="s">
        <v>15</v>
      </c>
      <c r="E53" s="17">
        <v>3</v>
      </c>
      <c r="F53" s="17" t="s">
        <v>0</v>
      </c>
      <c r="G53" s="17">
        <v>15</v>
      </c>
      <c r="H53" s="12"/>
    </row>
    <row r="54" spans="1:8" s="66" customFormat="1" ht="27" customHeight="1" x14ac:dyDescent="0.3">
      <c r="A54" s="51">
        <v>39</v>
      </c>
      <c r="B54" s="68" t="s">
        <v>231</v>
      </c>
      <c r="C54" s="71" t="s">
        <v>228</v>
      </c>
      <c r="D54" s="115" t="s">
        <v>15</v>
      </c>
      <c r="E54" s="17">
        <v>3</v>
      </c>
      <c r="F54" s="17" t="s">
        <v>0</v>
      </c>
      <c r="G54" s="17">
        <v>15</v>
      </c>
      <c r="H54" s="12"/>
    </row>
    <row r="55" spans="1:8" s="66" customFormat="1" ht="27" customHeight="1" x14ac:dyDescent="0.3">
      <c r="A55" s="138">
        <v>40</v>
      </c>
      <c r="B55" s="74" t="s">
        <v>232</v>
      </c>
      <c r="C55" s="37" t="s">
        <v>228</v>
      </c>
      <c r="D55" s="115" t="s">
        <v>15</v>
      </c>
      <c r="E55" s="17">
        <v>3</v>
      </c>
      <c r="F55" s="17" t="s">
        <v>0</v>
      </c>
      <c r="G55" s="17">
        <v>15</v>
      </c>
      <c r="H55" s="12"/>
    </row>
    <row r="56" spans="1:8" s="66" customFormat="1" ht="27" customHeight="1" x14ac:dyDescent="0.3">
      <c r="A56" s="51">
        <v>41</v>
      </c>
      <c r="B56" s="74" t="s">
        <v>233</v>
      </c>
      <c r="C56" s="37" t="s">
        <v>228</v>
      </c>
      <c r="D56" s="115" t="s">
        <v>15</v>
      </c>
      <c r="E56" s="17">
        <v>1</v>
      </c>
      <c r="F56" s="17" t="s">
        <v>0</v>
      </c>
      <c r="G56" s="17">
        <v>5</v>
      </c>
      <c r="H56" s="12"/>
    </row>
    <row r="57" spans="1:8" s="66" customFormat="1" ht="27" customHeight="1" x14ac:dyDescent="0.3">
      <c r="A57" s="138">
        <v>42</v>
      </c>
      <c r="B57" s="74" t="s">
        <v>234</v>
      </c>
      <c r="C57" s="37" t="s">
        <v>228</v>
      </c>
      <c r="D57" s="115" t="s">
        <v>15</v>
      </c>
      <c r="E57" s="17">
        <v>3</v>
      </c>
      <c r="F57" s="17" t="s">
        <v>0</v>
      </c>
      <c r="G57" s="17">
        <v>15</v>
      </c>
      <c r="H57" s="12"/>
    </row>
    <row r="58" spans="1:8" s="66" customFormat="1" ht="27" customHeight="1" x14ac:dyDescent="0.3">
      <c r="A58" s="51">
        <v>43</v>
      </c>
      <c r="B58" s="74" t="s">
        <v>235</v>
      </c>
      <c r="C58" s="37" t="s">
        <v>236</v>
      </c>
      <c r="D58" s="115" t="s">
        <v>15</v>
      </c>
      <c r="E58" s="17">
        <v>3</v>
      </c>
      <c r="F58" s="17" t="s">
        <v>0</v>
      </c>
      <c r="G58" s="17">
        <v>15</v>
      </c>
      <c r="H58" s="12"/>
    </row>
    <row r="59" spans="1:8" s="66" customFormat="1" ht="27" customHeight="1" x14ac:dyDescent="0.3">
      <c r="A59" s="138">
        <v>44</v>
      </c>
      <c r="B59" s="74" t="s">
        <v>237</v>
      </c>
      <c r="C59" s="37" t="s">
        <v>228</v>
      </c>
      <c r="D59" s="115" t="s">
        <v>15</v>
      </c>
      <c r="E59" s="17">
        <v>3</v>
      </c>
      <c r="F59" s="17" t="s">
        <v>0</v>
      </c>
      <c r="G59" s="17">
        <v>15</v>
      </c>
      <c r="H59" s="12"/>
    </row>
    <row r="60" spans="1:8" s="66" customFormat="1" ht="27" customHeight="1" x14ac:dyDescent="0.3">
      <c r="A60" s="51">
        <v>45</v>
      </c>
      <c r="B60" s="68" t="s">
        <v>238</v>
      </c>
      <c r="C60" s="71" t="s">
        <v>228</v>
      </c>
      <c r="D60" s="115" t="s">
        <v>15</v>
      </c>
      <c r="E60" s="17">
        <v>3</v>
      </c>
      <c r="F60" s="17" t="s">
        <v>0</v>
      </c>
      <c r="G60" s="17">
        <v>15</v>
      </c>
      <c r="H60" s="12"/>
    </row>
    <row r="61" spans="1:8" s="66" customFormat="1" ht="39.75" customHeight="1" x14ac:dyDescent="0.3">
      <c r="A61" s="138">
        <v>46</v>
      </c>
      <c r="B61" s="74" t="s">
        <v>239</v>
      </c>
      <c r="C61" s="74" t="s">
        <v>240</v>
      </c>
      <c r="D61" s="115" t="s">
        <v>15</v>
      </c>
      <c r="E61" s="17">
        <v>3</v>
      </c>
      <c r="F61" s="17" t="s">
        <v>0</v>
      </c>
      <c r="G61" s="17">
        <v>15</v>
      </c>
      <c r="H61" s="12"/>
    </row>
    <row r="62" spans="1:8" s="66" customFormat="1" ht="39.75" customHeight="1" x14ac:dyDescent="0.3">
      <c r="A62" s="51">
        <v>47</v>
      </c>
      <c r="B62" s="68" t="s">
        <v>241</v>
      </c>
      <c r="C62" s="68" t="s">
        <v>241</v>
      </c>
      <c r="D62" s="115" t="s">
        <v>15</v>
      </c>
      <c r="E62" s="17">
        <v>1</v>
      </c>
      <c r="F62" s="17" t="s">
        <v>0</v>
      </c>
      <c r="G62" s="17">
        <v>1</v>
      </c>
      <c r="H62" s="12"/>
    </row>
    <row r="63" spans="1:8" s="66" customFormat="1" ht="27" customHeight="1" x14ac:dyDescent="0.3">
      <c r="A63" s="138">
        <v>48</v>
      </c>
      <c r="B63" s="74" t="s">
        <v>242</v>
      </c>
      <c r="C63" s="74" t="s">
        <v>242</v>
      </c>
      <c r="D63" s="115" t="s">
        <v>15</v>
      </c>
      <c r="E63" s="17">
        <v>2</v>
      </c>
      <c r="F63" s="17" t="s">
        <v>0</v>
      </c>
      <c r="G63" s="17">
        <v>2</v>
      </c>
      <c r="H63" s="12"/>
    </row>
    <row r="64" spans="1:8" s="66" customFormat="1" ht="27" customHeight="1" x14ac:dyDescent="0.3">
      <c r="A64" s="51">
        <v>49</v>
      </c>
      <c r="B64" s="68" t="s">
        <v>243</v>
      </c>
      <c r="C64" s="68" t="s">
        <v>244</v>
      </c>
      <c r="D64" s="115" t="s">
        <v>15</v>
      </c>
      <c r="E64" s="17">
        <v>4</v>
      </c>
      <c r="F64" s="17" t="s">
        <v>0</v>
      </c>
      <c r="G64" s="17">
        <v>20</v>
      </c>
      <c r="H64" s="12"/>
    </row>
    <row r="65" spans="1:26" ht="30" customHeight="1" x14ac:dyDescent="0.3">
      <c r="A65" s="138">
        <v>50</v>
      </c>
      <c r="B65" s="68" t="s">
        <v>245</v>
      </c>
      <c r="C65" s="68" t="s">
        <v>246</v>
      </c>
      <c r="D65" s="130" t="s">
        <v>15</v>
      </c>
      <c r="E65" s="17">
        <v>1</v>
      </c>
      <c r="F65" s="17" t="s">
        <v>0</v>
      </c>
      <c r="G65" s="17">
        <v>5</v>
      </c>
      <c r="H65" s="12"/>
    </row>
    <row r="66" spans="1:26" s="66" customFormat="1" ht="30" customHeight="1" x14ac:dyDescent="0.3">
      <c r="A66" s="51">
        <v>51</v>
      </c>
      <c r="B66" s="123" t="s">
        <v>258</v>
      </c>
      <c r="C66" s="123" t="s">
        <v>258</v>
      </c>
      <c r="D66" s="52" t="s">
        <v>15</v>
      </c>
      <c r="E66" s="129">
        <v>2</v>
      </c>
      <c r="F66" s="17" t="s">
        <v>259</v>
      </c>
      <c r="G66" s="17">
        <v>2</v>
      </c>
      <c r="H66" s="12"/>
    </row>
    <row r="67" spans="1:26" ht="27.75" customHeight="1" x14ac:dyDescent="0.3">
      <c r="A67" s="138">
        <v>52</v>
      </c>
      <c r="B67" s="114" t="s">
        <v>247</v>
      </c>
      <c r="C67" s="114" t="s">
        <v>248</v>
      </c>
      <c r="D67" s="52" t="s">
        <v>15</v>
      </c>
      <c r="E67" s="129">
        <v>1</v>
      </c>
      <c r="F67" s="17" t="s">
        <v>0</v>
      </c>
      <c r="G67" s="17">
        <v>5</v>
      </c>
      <c r="H67" s="2"/>
    </row>
    <row r="68" spans="1:26" s="66" customFormat="1" ht="27.75" customHeight="1" x14ac:dyDescent="0.3">
      <c r="A68" s="51">
        <v>53</v>
      </c>
      <c r="B68" s="114" t="s">
        <v>251</v>
      </c>
      <c r="C68" s="114" t="s">
        <v>252</v>
      </c>
      <c r="D68" s="52" t="s">
        <v>15</v>
      </c>
      <c r="E68" s="129">
        <v>1</v>
      </c>
      <c r="F68" s="17" t="s">
        <v>0</v>
      </c>
      <c r="G68" s="17">
        <v>5</v>
      </c>
      <c r="H68" s="2"/>
    </row>
    <row r="69" spans="1:26" ht="31.5" customHeight="1" x14ac:dyDescent="0.3">
      <c r="A69" s="138">
        <v>54</v>
      </c>
      <c r="B69" s="123" t="s">
        <v>249</v>
      </c>
      <c r="C69" s="123" t="s">
        <v>250</v>
      </c>
      <c r="D69" s="52" t="s">
        <v>15</v>
      </c>
      <c r="E69" s="129">
        <v>2</v>
      </c>
      <c r="F69" s="17" t="s">
        <v>0</v>
      </c>
      <c r="G69" s="17">
        <v>10</v>
      </c>
      <c r="H69" s="2"/>
    </row>
    <row r="70" spans="1:26" ht="15.75" customHeight="1" x14ac:dyDescent="0.3">
      <c r="A70" s="195" t="s">
        <v>13</v>
      </c>
      <c r="B70" s="179"/>
      <c r="C70" s="179"/>
      <c r="D70" s="179"/>
      <c r="E70" s="187"/>
      <c r="F70" s="187"/>
      <c r="G70" s="187"/>
      <c r="H70" s="187"/>
    </row>
    <row r="71" spans="1:26" ht="27.6" x14ac:dyDescent="0.3">
      <c r="A71" s="9" t="s">
        <v>12</v>
      </c>
      <c r="B71" s="8" t="s">
        <v>11</v>
      </c>
      <c r="C71" s="8" t="s">
        <v>10</v>
      </c>
      <c r="D71" s="8" t="s">
        <v>9</v>
      </c>
      <c r="E71" s="8" t="s">
        <v>8</v>
      </c>
      <c r="F71" s="8" t="s">
        <v>7</v>
      </c>
      <c r="G71" s="8" t="s">
        <v>6</v>
      </c>
      <c r="H71" s="8" t="s">
        <v>31</v>
      </c>
    </row>
    <row r="72" spans="1:26" s="99" customFormat="1" ht="15.75" customHeight="1" x14ac:dyDescent="0.25">
      <c r="A72" s="7">
        <v>1</v>
      </c>
      <c r="B72" s="6" t="s">
        <v>5</v>
      </c>
      <c r="C72" s="33" t="s">
        <v>116</v>
      </c>
      <c r="D72" s="3" t="s">
        <v>2</v>
      </c>
      <c r="E72" s="5">
        <v>1</v>
      </c>
      <c r="F72" s="5" t="s">
        <v>0</v>
      </c>
      <c r="G72" s="3">
        <f>E72</f>
        <v>1</v>
      </c>
      <c r="H72" s="2"/>
    </row>
    <row r="73" spans="1:26" s="99" customFormat="1" ht="30.75" customHeight="1" x14ac:dyDescent="0.25">
      <c r="A73" s="4">
        <v>2</v>
      </c>
      <c r="B73" s="2" t="s">
        <v>4</v>
      </c>
      <c r="C73" s="31" t="s">
        <v>117</v>
      </c>
      <c r="D73" s="3" t="s">
        <v>2</v>
      </c>
      <c r="E73" s="3">
        <v>1</v>
      </c>
      <c r="F73" s="3" t="s">
        <v>0</v>
      </c>
      <c r="G73" s="3">
        <f>E73</f>
        <v>1</v>
      </c>
      <c r="H73" s="2"/>
    </row>
    <row r="74" spans="1:26" s="26" customFormat="1" ht="32.25" customHeight="1" x14ac:dyDescent="0.3">
      <c r="A74" s="7">
        <v>3</v>
      </c>
      <c r="B74" s="133" t="s">
        <v>291</v>
      </c>
      <c r="C74" s="133" t="s">
        <v>290</v>
      </c>
      <c r="D74" s="46" t="s">
        <v>2</v>
      </c>
      <c r="E74" s="134">
        <v>10</v>
      </c>
      <c r="F74" s="134" t="s">
        <v>0</v>
      </c>
      <c r="G74" s="46">
        <v>50</v>
      </c>
      <c r="H74" s="33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s="99" customFormat="1" ht="30.75" customHeight="1" x14ac:dyDescent="0.25">
      <c r="A75" s="4">
        <v>4</v>
      </c>
      <c r="B75" s="2" t="s">
        <v>292</v>
      </c>
      <c r="C75" s="31" t="s">
        <v>293</v>
      </c>
      <c r="D75" s="46" t="s">
        <v>2</v>
      </c>
      <c r="E75" s="3">
        <v>2</v>
      </c>
      <c r="F75" s="3" t="s">
        <v>279</v>
      </c>
      <c r="G75" s="3">
        <v>2</v>
      </c>
      <c r="H75" s="2"/>
    </row>
    <row r="76" spans="1:26" s="99" customFormat="1" ht="15.75" customHeight="1" x14ac:dyDescent="0.25">
      <c r="A76" s="7">
        <v>5</v>
      </c>
      <c r="B76" s="2" t="s">
        <v>3</v>
      </c>
      <c r="C76" s="2" t="s">
        <v>3</v>
      </c>
      <c r="D76" s="46" t="s">
        <v>2</v>
      </c>
      <c r="E76" s="3">
        <v>1</v>
      </c>
      <c r="F76" s="3" t="s">
        <v>0</v>
      </c>
      <c r="G76" s="3">
        <f>E76</f>
        <v>1</v>
      </c>
      <c r="H76" s="2"/>
    </row>
    <row r="77" spans="1:26" s="26" customFormat="1" ht="15.75" customHeight="1" x14ac:dyDescent="0.4">
      <c r="A77" s="196" t="s">
        <v>280</v>
      </c>
      <c r="B77" s="197"/>
      <c r="C77" s="197"/>
      <c r="D77" s="197"/>
      <c r="E77" s="197"/>
      <c r="F77" s="197"/>
      <c r="G77" s="197"/>
      <c r="H77" s="198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s="26" customFormat="1" ht="44.25" customHeight="1" x14ac:dyDescent="0.3">
      <c r="A78" s="131" t="s">
        <v>12</v>
      </c>
      <c r="B78" s="132" t="s">
        <v>11</v>
      </c>
      <c r="C78" s="73" t="s">
        <v>10</v>
      </c>
      <c r="D78" s="46" t="s">
        <v>9</v>
      </c>
      <c r="E78" s="46" t="s">
        <v>8</v>
      </c>
      <c r="F78" s="46" t="s">
        <v>7</v>
      </c>
      <c r="G78" s="30" t="s">
        <v>6</v>
      </c>
      <c r="H78" s="30" t="s">
        <v>281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s="26" customFormat="1" ht="19.5" customHeight="1" x14ac:dyDescent="0.3">
      <c r="A79" s="128">
        <v>1</v>
      </c>
      <c r="B79" s="117" t="s">
        <v>282</v>
      </c>
      <c r="C79" s="117" t="s">
        <v>283</v>
      </c>
      <c r="D79" s="115" t="s">
        <v>15</v>
      </c>
      <c r="E79" s="46">
        <v>5</v>
      </c>
      <c r="F79" s="46" t="s">
        <v>0</v>
      </c>
      <c r="G79" s="30">
        <v>30</v>
      </c>
      <c r="H79" s="30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s="26" customFormat="1" ht="24" customHeight="1" x14ac:dyDescent="0.3">
      <c r="A80" s="128">
        <v>2</v>
      </c>
      <c r="B80" s="112" t="s">
        <v>284</v>
      </c>
      <c r="C80" s="112" t="s">
        <v>285</v>
      </c>
      <c r="D80" s="115" t="s">
        <v>15</v>
      </c>
      <c r="E80" s="46">
        <v>6</v>
      </c>
      <c r="F80" s="46" t="s">
        <v>0</v>
      </c>
      <c r="G80" s="30">
        <v>6</v>
      </c>
      <c r="H80" s="30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s="26" customFormat="1" ht="24.75" customHeight="1" x14ac:dyDescent="0.3">
      <c r="A81" s="128">
        <v>3</v>
      </c>
      <c r="B81" s="113" t="s">
        <v>286</v>
      </c>
      <c r="C81" s="113" t="s">
        <v>287</v>
      </c>
      <c r="D81" s="115" t="s">
        <v>15</v>
      </c>
      <c r="E81" s="46">
        <v>2</v>
      </c>
      <c r="F81" s="30" t="s">
        <v>30</v>
      </c>
      <c r="G81" s="30">
        <v>10</v>
      </c>
      <c r="H81" s="30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s="26" customFormat="1" ht="28.5" customHeight="1" x14ac:dyDescent="0.3">
      <c r="A82" s="128">
        <v>4</v>
      </c>
      <c r="B82" s="114" t="s">
        <v>288</v>
      </c>
      <c r="C82" s="114" t="s">
        <v>289</v>
      </c>
      <c r="D82" s="115" t="s">
        <v>15</v>
      </c>
      <c r="E82" s="46">
        <v>5</v>
      </c>
      <c r="F82" s="30" t="s">
        <v>30</v>
      </c>
      <c r="G82" s="46">
        <v>30</v>
      </c>
      <c r="H82" s="33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s="26" customFormat="1" ht="27" customHeight="1" x14ac:dyDescent="0.3">
      <c r="A83" s="128">
        <v>5</v>
      </c>
      <c r="B83" s="114" t="s">
        <v>277</v>
      </c>
      <c r="C83" s="121" t="s">
        <v>278</v>
      </c>
      <c r="D83" s="115" t="s">
        <v>15</v>
      </c>
      <c r="E83" s="46">
        <v>5</v>
      </c>
      <c r="F83" s="46" t="s">
        <v>253</v>
      </c>
      <c r="G83" s="46">
        <v>5</v>
      </c>
      <c r="H83" s="33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</sheetData>
  <mergeCells count="17">
    <mergeCell ref="A70:H70"/>
    <mergeCell ref="A77:H77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:H6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1:C31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sqref="A1:G1"/>
    </sheetView>
  </sheetViews>
  <sheetFormatPr defaultRowHeight="14.4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bestFit="1" customWidth="1"/>
    <col min="7" max="7" width="14.44140625" customWidth="1"/>
  </cols>
  <sheetData>
    <row r="1" spans="1:26" x14ac:dyDescent="0.3">
      <c r="A1" s="184" t="s">
        <v>22</v>
      </c>
      <c r="B1" s="185"/>
      <c r="C1" s="185"/>
      <c r="D1" s="185"/>
      <c r="E1" s="185"/>
      <c r="F1" s="185"/>
      <c r="G1" s="185"/>
    </row>
    <row r="2" spans="1:26" ht="52.5" customHeight="1" x14ac:dyDescent="0.3">
      <c r="A2" s="186" t="s">
        <v>34</v>
      </c>
      <c r="B2" s="187"/>
      <c r="C2" s="187"/>
      <c r="D2" s="187"/>
      <c r="E2" s="187"/>
      <c r="F2" s="187"/>
      <c r="G2" s="187"/>
    </row>
    <row r="3" spans="1:26" ht="21" x14ac:dyDescent="0.3">
      <c r="A3" s="195" t="s">
        <v>32</v>
      </c>
      <c r="B3" s="187"/>
      <c r="C3" s="187"/>
      <c r="D3" s="187"/>
      <c r="E3" s="187"/>
      <c r="F3" s="187"/>
      <c r="G3" s="187"/>
    </row>
    <row r="4" spans="1:26" ht="27.6" x14ac:dyDescent="0.3">
      <c r="A4" s="8" t="s">
        <v>12</v>
      </c>
      <c r="B4" s="8" t="s">
        <v>11</v>
      </c>
      <c r="C4" s="10" t="s">
        <v>10</v>
      </c>
      <c r="D4" s="8" t="s">
        <v>9</v>
      </c>
      <c r="E4" s="8" t="s">
        <v>8</v>
      </c>
      <c r="F4" s="8" t="s">
        <v>7</v>
      </c>
      <c r="G4" s="8" t="s">
        <v>33</v>
      </c>
    </row>
    <row r="5" spans="1:26" s="26" customFormat="1" ht="26.25" customHeight="1" x14ac:dyDescent="0.3">
      <c r="A5" s="116">
        <v>1</v>
      </c>
      <c r="B5" s="117" t="s">
        <v>260</v>
      </c>
      <c r="C5" s="112" t="s">
        <v>261</v>
      </c>
      <c r="D5" s="41" t="s">
        <v>2</v>
      </c>
      <c r="E5" s="27">
        <v>1</v>
      </c>
      <c r="F5" s="27" t="s">
        <v>0</v>
      </c>
      <c r="G5" s="118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6" customFormat="1" ht="28.5" customHeight="1" x14ac:dyDescent="0.3">
      <c r="A6" s="116">
        <v>2</v>
      </c>
      <c r="B6" s="112" t="s">
        <v>262</v>
      </c>
      <c r="C6" s="112" t="s">
        <v>261</v>
      </c>
      <c r="D6" s="41" t="s">
        <v>2</v>
      </c>
      <c r="E6" s="27">
        <v>1</v>
      </c>
      <c r="F6" s="27" t="s">
        <v>0</v>
      </c>
      <c r="G6" s="118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26" customFormat="1" ht="27" customHeight="1" x14ac:dyDescent="0.3">
      <c r="A7" s="116">
        <v>3</v>
      </c>
      <c r="B7" s="112" t="s">
        <v>263</v>
      </c>
      <c r="C7" s="112" t="s">
        <v>261</v>
      </c>
      <c r="D7" s="41" t="s">
        <v>2</v>
      </c>
      <c r="E7" s="27">
        <v>1</v>
      </c>
      <c r="F7" s="27" t="s">
        <v>0</v>
      </c>
      <c r="G7" s="118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79654</cp:lastModifiedBy>
  <dcterms:created xsi:type="dcterms:W3CDTF">2023-01-11T12:24:27Z</dcterms:created>
  <dcterms:modified xsi:type="dcterms:W3CDTF">2023-11-26T22:13:18Z</dcterms:modified>
</cp:coreProperties>
</file>