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7260" windowHeight="4550" activeTab="1"/>
  </bookViews>
  <sheets>
    <sheet name="Матрица" sheetId="2" r:id="rId1"/>
    <sheet name="ИЛ ОБЩИЙ ТЕСТ" sheetId="21" r:id="rId2"/>
    <sheet name="КО А" sheetId="14" r:id="rId3"/>
    <sheet name="КО Б" sheetId="15" r:id="rId4"/>
    <sheet name="КО В" sheetId="16" r:id="rId5"/>
    <sheet name="КО Г" sheetId="17" r:id="rId6"/>
    <sheet name="КО Д" sheetId="18" r:id="rId7"/>
    <sheet name="КО Е" sheetId="19" r:id="rId8"/>
    <sheet name="КО Ж" sheetId="20" r:id="rId9"/>
    <sheet name="КО И" sheetId="22" r:id="rId10"/>
    <sheet name="Профстандарт  10.008 код A 01.5" sheetId="5" r:id="rId11"/>
    <sheet name="Профстандарт  10.008 код A 02.5" sheetId="6" r:id="rId12"/>
    <sheet name="Профстандарт 10.008 код А 03.5" sheetId="3" r:id="rId13"/>
  </sheets>
  <definedNames>
    <definedName name="_xlnm._FilterDatabase" localSheetId="0" hidden="1">Матрица!$D$1:$D$9</definedName>
    <definedName name="Модуль3">'ИЛ ОБЩИЙ ТЕСТ'!$B$37:$J$58</definedName>
    <definedName name="модуль4">'ИЛ ОБЩИЙ ТЕСТ'!$B$59:$J$75</definedName>
    <definedName name="модуль5">'ИЛ ОБЩИЙ ТЕСТ'!$B$59:$J$96</definedName>
    <definedName name="модуль6">'ИЛ ОБЩИЙ ТЕСТ'!$B$99:$J$117</definedName>
    <definedName name="модуль7">'ИЛ ОБЩИЙ ТЕСТ'!$B$120:$J$143</definedName>
    <definedName name="Нормативный_документ_ЗУН" localSheetId="0">Матрица!$C$1</definedName>
    <definedName name="ПС__10.008_Архитектор__ФГОС_СПО_07.02.01_Архитектура" localSheetId="0">Матрица!$C$5</definedName>
    <definedName name="РАБОЧАЯ_ПЛОЩАДКА_КОНКУРСАНТОВ_М1">'ИЛ ОБЩИЙ ТЕСТ'!$B$14:$J$26</definedName>
    <definedName name="Рабочая_площадка_М2">'ИЛ ОБЩИЙ ТЕСТ'!$B$27:$J$36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<sst xmlns="http://schemas.openxmlformats.org/spreadsheetml/2006/main" count="630" uniqueCount="312">
  <si>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</si>
  <si>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</si>
  <si>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</si>
  <si>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</si>
  <si>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</si>
  <si>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</si>
  <si>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</si>
  <si>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</si>
  <si>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</si>
  <si>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</si>
  <si>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</si>
  <si>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</si>
  <si>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</si>
  <si>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</si>
  <si>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</si>
  <si>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</si>
  <si>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</si>
  <si>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</si>
  <si>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</si>
  <si>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</si>
  <si>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</si>
  <si>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</si>
  <si>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</si>
  <si>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</si>
  <si>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</si>
  <si>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</si>
  <si>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</si>
  <si>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</si>
  <si>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</si>
  <si>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</si>
  <si>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</si>
  <si>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</si>
  <si>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</si>
  <si>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</si>
  <si>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</si>
  <si>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</si>
  <si>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</si>
  <si>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</si>
  <si>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</si>
  <si>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</si>
  <si>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</si>
  <si>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</si>
  <si>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</si>
  <si>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</si>
  <si>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</si>
  <si>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</si>
  <si>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</si>
  <si>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</si>
  <si>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</si>
  <si>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</si>
  <si>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</si>
  <si>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</si>
  <si>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</si>
  <si>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</si>
  <si>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</si>
  <si>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</si>
  <si>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</si>
  <si>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</si>
  <si>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</si>
  <si>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</si>
  <si>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</si>
  <si>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</si>
  <si>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</si>
  <si>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</si>
  <si>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</si>
  <si>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</si>
  <si>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</si>
  <si>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</si>
  <si>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</si>
  <si>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</si>
  <si>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</si>
  <si>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</si>
  <si>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</si>
  <si>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</si>
  <si>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</si>
  <si>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</si>
  <si>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</si>
  <si>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</si>
  <si>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</si>
  <si>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</si>
  <si>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</si>
  <si>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</si>
  <si>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ФГОС СПО 07.02.01 Архитектура</t>
  </si>
  <si>
    <t xml:space="preserve">ПС: 10.008 Архитектор; ФГОС СПО 07.02.01 Архитектура
</t>
  </si>
  <si>
    <t>Трудовые действия, предусмотренные трудовой функцией по коду A/01.5 настоящего профессионального стандарта</t>
  </si>
  <si>
    <t xml:space="preserve">Сбор, обработка и документальное оформление данных для задания на разработку концептуального архитектурного проекта
</t>
  </si>
  <si>
    <t>Анализ научно-технической информации и обработка результатов предпроектных исследований</t>
  </si>
  <si>
    <t>Подготовка типовых и примерных вариантов для разработки отдельных архитектурных и объемно-планировочных решений</t>
  </si>
  <si>
    <t>Проверка комплектности и оценка качества исходных данных, данных задания на проектирование объекта капитального строительства и данных задания на разработку архитектурного раздела проектной документации</t>
  </si>
  <si>
    <t>Подготовка демонстрационных материалов для представления концептуального архитектурного проекта заказчику, включая текстовые, графические и объемные материалы</t>
  </si>
  <si>
    <t>Владеть необходимыми умениями, предусмотренными трудовой функцией по коду A/01.5 настоящего профессионального стандарта</t>
  </si>
  <si>
    <t>Необходимые знания, предусмотренные трудовой функцией по коду A/01.5 настоящего профессионального стандарта</t>
  </si>
  <si>
    <t>Основные виды требований к различным типам объектов капитального строительства, включая социальные, эстетические, функциональнотехнологические, эргономические и экономические требования</t>
  </si>
  <si>
    <t>Основные источники получения информации в архитектурностроительном проектировании, включая нормативные, методические, справочные и реферативные источники</t>
  </si>
  <si>
    <t>Средства и методы сбора и обработки данных об объективных условиях
участка застройки, включая обмеры, фотофиксацию, вычерчивание генерального плана местности, макетирование, графическую фиксацию подосновы</t>
  </si>
  <si>
    <t>Методы сбора и анализа данных о социально-культурных условиях района застройки, включая наблюдение, опрос, интервьюирование и анкетирование</t>
  </si>
  <si>
    <t>Региональные и местные архитектурные традиции</t>
  </si>
  <si>
    <t>Виды и методы проведения предпроектных исследований, включая историографические и культурологические</t>
  </si>
  <si>
    <t>Средства и методы работы с библиографическими и иконографическими источниками</t>
  </si>
  <si>
    <t>Средства и методы архитектурно-строительного проектирования</t>
  </si>
  <si>
    <t>Основы архитектурной композиции и закономерности визуального восприятия</t>
  </si>
  <si>
    <r>
      <t>Профстандарт: 10.008 код</t>
    </r>
    <r>
      <rPr>
        <b/>
        <sz val="12"/>
        <color rgb="FFFF0000"/>
        <rFont val="Times New Roman"/>
        <family val="1"/>
        <charset val="204"/>
      </rPr>
      <t xml:space="preserve"> A/03.5</t>
    </r>
  </si>
  <si>
    <r>
      <t>Профстандарт: 10.008 код</t>
    </r>
    <r>
      <rPr>
        <b/>
        <sz val="12"/>
        <color rgb="FFFF0000"/>
        <rFont val="Times New Roman"/>
        <family val="1"/>
        <charset val="204"/>
      </rPr>
      <t xml:space="preserve"> A/02.5</t>
    </r>
  </si>
  <si>
    <r>
      <t xml:space="preserve">Профстандарт: 10.008 код </t>
    </r>
    <r>
      <rPr>
        <b/>
        <sz val="12"/>
        <color rgb="FFFF0000"/>
        <rFont val="Times New Roman"/>
        <family val="1"/>
        <charset val="204"/>
      </rPr>
      <t>A/01.5</t>
    </r>
  </si>
  <si>
    <t>Методы наглядного изображения и моделирования архитектурной формы и пространства</t>
  </si>
  <si>
    <t>Основные способы выражения авторского архитектурного замысла, включая графические, макетные, компьютерного моделирования, вербальные, видео</t>
  </si>
  <si>
    <t>Особенности восприятия различных форм представления концептуального архитектурного проекта архитекторами, специалистами в области строительства, а также лицами, не владеющими профессиональной культурой</t>
  </si>
  <si>
    <t>Основные средства автоматизации архитектурно-строительного проектирования и компьютерного моделирования</t>
  </si>
  <si>
    <t>Осуществлять сбор, обработку и анализ данных об объективных условиях района застройки, включая климатические и инженерно-геологические условия участка застройки</t>
  </si>
  <si>
    <t>Осуществлять сбор, обработку и анализ данных о социально-культурных и историко-архитектурных условиях района застройки, включая состояние и историческое развитие существующей архитектурной среды, градостроительный регламент, региональные культурные традиции, социальное окружение и демографическую ситуацию</t>
  </si>
  <si>
    <t>Проводить предпроектные исследования, включая историографические и культурологические</t>
  </si>
  <si>
    <t>Осуществлять поиск, обработку и анализ данных об аналогичных по функциональному назначению, месту застройки и условиям проектирования объектах капитального строительства</t>
  </si>
  <si>
    <t>Использовать средства и методы работы с библиографическими и иконографическими источниками</t>
  </si>
  <si>
    <t>Оформлять результаты работ по сбору, обработке и анализу данных, необходимых для разработки архитектурной концепции</t>
  </si>
  <si>
    <t>Оформлять описания и обоснования функционально-планировочных, объемно-пространственных, художественных, стилевых и других решений, положенных в основу архитектурной концепции</t>
  </si>
  <si>
    <t>Выбирать и применять оптимальные формы и методы изображения и моделирования архитектурной формы и пространства</t>
  </si>
  <si>
    <t>Использовать средства автоматизации архитектурно-строительного проектирования и компьютерного моделирования</t>
  </si>
  <si>
    <t>ПК 1.1. Подготавливать исходные данные для проектирования, в том числе для разработки отдельных архитектурных и объемно-планировочных решений;</t>
  </si>
  <si>
    <t>ПК 1.2. Разрабатывать отдельные архитектурные и объемно-планировочные решения в составе проектной документации;</t>
  </si>
  <si>
    <t>ПК 1.3. Оформлять графически и текстом проектную документацию по разработанным отдельным архитектурным и объемно-планировочным решениям;</t>
  </si>
  <si>
    <t>ПК 2.1. Определять объемы и сроки выполнения работ по проектированию в рамках поставленных руководителем задач;</t>
  </si>
  <si>
    <t>Разработка заданий на проектирование отдельных архитектурных и объемно-планировочных решений капитального строительства</t>
  </si>
  <si>
    <t>Разработка вариантов отдельных архитектурных и объемно-планировочных решений в составе проектной документации объектов капитального строительства</t>
  </si>
  <si>
    <t>Оценка применимости типовых архитектурных узлов и деталей объемно-планировочных решений</t>
  </si>
  <si>
    <t>Согласование архитектурных и объемно-планировочных решений с разрабатываемыми решениями по другим разделам проектной документации</t>
  </si>
  <si>
    <t>Обеспечение соблюдения норм законодательства Российской Федерации и иных нормативных актов, а также стандартов выполнения работ и применяемых материалов</t>
  </si>
  <si>
    <t>Разработка и осуществление архитектурных и проектных решений
зданий, сооружений и их комплексов с учетом требований
законодательства Российской Федерации об обеспечении беспрепятственного доступа в них инвалидов и использования их инвалидами</t>
  </si>
  <si>
    <t>Внесение изменений в проектную документацию по отдельным
архитектурным и объемно-планировочным решениям в соответствии с требованиями и рекомендациями заказчика, уполномоченных организаций</t>
  </si>
  <si>
    <t>Требования законодательства Российской Федерации и иных нормативных правовых актов, нормативных технических и нормативных
методических документов по архитектурно-строительному проектированию, включая технические регламенты, национальные стандарты и своды правил, санитарные нормы и правила</t>
  </si>
  <si>
    <t>Требования законодательства Российской Федерации в сфере проектирования, градостроительной и архитектурной деятельности, в том числе в части соответствия принимаемых архитектурных и проектных решений требованиям законодательства Российской Федерации к обеспечению беспрепятственного доступа инвалидов к объектам планировки и застройки населенных пунктов</t>
  </si>
  <si>
    <t>Требования международных нормативных технических документов по архитектурно-строительному проектированию и особенности их применения</t>
  </si>
  <si>
    <t>Социальные, функционально-технологические, эргономические, эстетические и экономические требования к различным типам объектов капитального строительства</t>
  </si>
  <si>
    <t>Основные средства и методы архитектурно-строительного проектирования по обеспечению безбарьерной среды для маломобильных групп населения</t>
  </si>
  <si>
    <t>Творческие приемы выдвижения авторского архитектурно-художественного замысла</t>
  </si>
  <si>
    <t>Социально-культурные, демографические, психологические, функциональные основы формирования архитектурной среды</t>
  </si>
  <si>
    <t>Взаимосвязь объемно-пространственных, конструктивных, инженерных решений и эксплуатационных качеств объектов капитального строительства</t>
  </si>
  <si>
    <t>Основы проектирования конструктивных решений объекта капитального строительства, основы расчета конструктивных решений на основные воздействия и нагрузки</t>
  </si>
  <si>
    <t>Принципы проектирования средовых, экологических качеств объекта капитального строительства, включая акустику, освещение, микроклимат</t>
  </si>
  <si>
    <t>Основные строительные материалы, изделия и конструкции, их технические, технологические, эстетические и эксплуатационные характеристики</t>
  </si>
  <si>
    <t>Основные технологии производства строительных и монтажных работ</t>
  </si>
  <si>
    <t>Основные способы выражения авторского архитектурного замысла, включая графические, макетные, компьютерные, вербальные, видео</t>
  </si>
  <si>
    <t>Методики проведения технико-экономических расчетов проектных решений</t>
  </si>
  <si>
    <t>Состав технико-экономических показателей, учитываемых при проведении технико-экономических расчетов проектных решений</t>
  </si>
  <si>
    <t>Методы автоматизированного проектирования, основные программные комплексы проектирования, компьютерного моделирования, создания чертежей и моделей</t>
  </si>
  <si>
    <t>Осуществлять анализ содержания проектных задач</t>
  </si>
  <si>
    <t>Выбирать методы и средства решения проектных задач</t>
  </si>
  <si>
    <t>Осуществлять выбор оптимальных методов и средств разработки отдельных архитектурных и объемно-планировочных решений</t>
  </si>
  <si>
    <t>Определять объемы и сроки выполнения работ по проектированию отдельных архитектурных и объемно-планировочных решений</t>
  </si>
  <si>
    <t>Осуществлять и обосновывать выбор архитектурных и объемно-планировочных решений в контексте заданного концептуального архитектурного проекта и функционально-технологических, эргономических и эстетических требований, установленных заданием на проектирование</t>
  </si>
  <si>
    <t>Осуществлять выбор оптимальных методов и средств формирования безбарьерной среды при разработке проектной документации с учетом требований по беспрепятственному доступу инвалидов к объектам планировки и застройки городов, других населенных пунктов, формированию жилых и рекреационных зон, разработке проектных решений на новое строительство и реконструкцию зданий, сооружений и их комплексов и использования данных объектов инвалидами</t>
  </si>
  <si>
    <t>Использовать методы моделирования и гармонизации искусственной среды обитания при разработке архитектурных и объемно- планировочных решений</t>
  </si>
  <si>
    <t>Определять допустимые варианты изменений разрабатываемых архитектурных и объемно-планировочных решений при согласовании с решениями по другим разделам проектной документации</t>
  </si>
  <si>
    <t>Проводить расчет технико-экономических показателей архитектурных и объемно-планировочных решений объекта капитального строительства</t>
  </si>
  <si>
    <t>Формулировать обоснования архитектурных и объемно-планировочных решений объекта капитального строительства, включая архитектурно-художественные, объемно-пространственные и технико-экономические обоснования</t>
  </si>
  <si>
    <t>ПК 2.2. Вносить изменения в архитектурный раздел проектной документации в соответствии с требованиями и рекомендациями заказчика, уполномоченных организаций.</t>
  </si>
  <si>
    <t>Подготовка и контроль комплектности и качества оформления архитектурного раздела проектной документации</t>
  </si>
  <si>
    <t>Оформление текстовых материалов архитектурного раздела проектной документации</t>
  </si>
  <si>
    <t>Оформление графических материалов архитектурного раздела проектной документации</t>
  </si>
  <si>
    <t>Внесение изменений в архитектурный раздел проектной документации в соответствии с требованиями и рекомендациями заказчика, уполномоченных организаций</t>
  </si>
  <si>
    <t>Подготовка и контроль комплектности и качества оформления рабочей документации, разрабатываемой в соответствии с архитектурным разделом проекта</t>
  </si>
  <si>
    <t>Оформление рабочей документации по архитектурному разделу проекта</t>
  </si>
  <si>
    <t xml:space="preserve">Требования законодательства Российской Федерации и иных нормативных правовых актов, нормативных технических и нормативных методических документов по архитектурно-строительному проектированию и строительству объектов капитального строительства, включая технические регламенты, национальные стандарты и своды правил, нормативные технические и нормативные методические документы, санитарные нормы и правила </t>
  </si>
  <si>
    <t>Требования законодательства Российской Федерации и иных нормативных правовых актов, нормативных методических документов к составу, содержанию и оформлению разделов проектной документации</t>
  </si>
  <si>
    <t>Методы автоматизированного проектирования, основные программные комплексы проектирования, проведения расчетов, создания  чертежей и моделей</t>
  </si>
  <si>
    <t>Требования законодательства Российской Федерации и иных нормативных правовых актов к порядку проведения экспертизы проектной документации</t>
  </si>
  <si>
    <t>Требования нормативных правовых актов, нормативных технических и нормативных методических документов к порядку внесения дополнений и изменений в проектную документацию</t>
  </si>
  <si>
    <t>Требования нормативных технических и нормативных методических документов к составу, содержанию и оформлению комплектов рабочей документации</t>
  </si>
  <si>
    <t>Методы и средства профессиональной, бизнес- и персональной коммуникации</t>
  </si>
  <si>
    <t>Определять и устанавливать сроки выполнения работ по оформлению проектной документации по отдельным разработанным архитектурным решениям</t>
  </si>
  <si>
    <t>Оформлять текстовые материалы по разработанным архитектурным и объемно-планировочным решениям, включая описания и обоснования архитектурно-художественных и объемно-пространственных решений</t>
  </si>
  <si>
    <t>Оформлять графические материалы по разработанным архитектурным и объемно-планировочным решениям, включая архитектурные чертежи, отображения и цветовые решения фасадов, поэтажные планы, экспликации</t>
  </si>
  <si>
    <t>Определять соответствие комплектности и качества оформления архитектурного раздела проектной документации требованиям законодательства Российской Федерации и иных нормативных правовых актов, нормативных технических и нормативных методических документов к составу и содержанию разделов проектной документации</t>
  </si>
  <si>
    <t>Применять оптимальные методы и средства профессиональной и персональной коммуникации при сопровождении архитектурного раздела проектной документации в органах экспертизы</t>
  </si>
  <si>
    <t>Оформлять рабочую документацию по архитектурному разделу проекта, включая основные комплекты рабочих чертежей и прилагаемые к ним документы</t>
  </si>
  <si>
    <t>Определять соответствие комплектности и качества оформления рабочей документации по архитектурному разделу проекта требованиям нормативных технических и нормативных методических документов к составу, содержанию и оформлению комплектов рабочей документации</t>
  </si>
  <si>
    <t>Разработка отдельных архитектурных и объемно-планировочных решений в составе проектной документации объектов капитального строительства</t>
  </si>
  <si>
    <t>Графическое и текстовое оформление проектной документации по разработанным отдельным архитектурным и объемно-планировочным решениям</t>
  </si>
  <si>
    <t>Трудовые действия, предусмотренные трудовой функцией по коду A/02.5 настоящего профессионального стандарта</t>
  </si>
  <si>
    <t>Владеть необходимыми умениями, предусмотренными трудовой функцией по коду A/02.5 настоящего профессионального стандарта</t>
  </si>
  <si>
    <t>Необходимые знания, предусмотренные трудовой функцией по коду A/02.5 настоящего профессионального стандарта</t>
  </si>
  <si>
    <t>Трудовые действия, предусмотренные трудовой функцией по коду A/03.5 настоящего профессионального стандарта</t>
  </si>
  <si>
    <t>Владеть необходимыми умениями, предусмотренными трудовой функцией по коду A/03.5 настоящего профессионального стандарта</t>
  </si>
  <si>
    <t>Необходимые знания, предусмотренные трудовой функцией по коду A/03.5 настоящего профессионального стандарта</t>
  </si>
  <si>
    <t>Калька карандашная</t>
  </si>
  <si>
    <t>упаковка</t>
  </si>
  <si>
    <t>шт.</t>
  </si>
  <si>
    <t>Точилка для карандашей</t>
  </si>
  <si>
    <t xml:space="preserve">шт. </t>
  </si>
  <si>
    <t>Бумага А4 500 листов (на всех)</t>
  </si>
  <si>
    <t>Бумага для офисной техники  (A4, марка C, 80 г/кв.м, 500 листов)</t>
  </si>
  <si>
    <t>Линейка 30 см</t>
  </si>
  <si>
    <t>Металлическая или пластиковая</t>
  </si>
  <si>
    <t>Ручка шариковая</t>
  </si>
  <si>
    <t>простая с гелевыми чернилами, ученическая</t>
  </si>
  <si>
    <t>Степлер (на всех)</t>
  </si>
  <si>
    <t>Канцелярский с запасными скобами для скрепления бумаги от 20 листов</t>
  </si>
  <si>
    <t>Файлы А4</t>
  </si>
  <si>
    <t>Файл-вкладыш А4 35 мкм рифленый прозрачный 100 штук в упаковке</t>
  </si>
  <si>
    <t>Ластик</t>
  </si>
  <si>
    <t>Мягкий для работы с чернографитовыми карандашами</t>
  </si>
  <si>
    <t>рулон</t>
  </si>
  <si>
    <t>На металлическом каркасе и с мягким сиденьем</t>
  </si>
  <si>
    <t>Веб-камера для трансляции и записи</t>
  </si>
  <si>
    <t>HDMI, формат видеосжатия AVCHD(HD)/MPEG2(SD)/JPEG(фотографии) на треноге</t>
  </si>
  <si>
    <t>офисный пакет приложений для работы с текстами и таблицами</t>
  </si>
  <si>
    <t>ПО используется для просмотра, печати и комментирования документов в формате PDF. программа, которая позволяет открывать файлы формата PDF, создавать и производить редактирование документов, используя расширенный инструментарий</t>
  </si>
  <si>
    <t>Мусорная корзина</t>
  </si>
  <si>
    <t>Интернет: проводной скорость не менее 100 Мбит в сек</t>
  </si>
  <si>
    <t>Офисный стол бестумбовый</t>
  </si>
  <si>
    <t>Светлая столешница на жестком металлическом каркасе  (минимум 750х1190х600)</t>
  </si>
  <si>
    <t>Стул офисный с мягким сиденьем</t>
  </si>
  <si>
    <t>Корзина для мусора 10 л пластик серая (26х27 см)</t>
  </si>
  <si>
    <t>не предусмотрено</t>
  </si>
  <si>
    <t>Площадь зоны: не менее 15 кв.м.</t>
  </si>
  <si>
    <t>Освещение: Допустимо верхнее искусственное освещение ( не менее 300 люкс)</t>
  </si>
  <si>
    <t>Монитор</t>
  </si>
  <si>
    <t>Клавиатура</t>
  </si>
  <si>
    <t>Програмное обеспечение для графического дизайна и полиграфии</t>
  </si>
  <si>
    <t>Програмное обеспечение для просмотра и редактирования</t>
  </si>
  <si>
    <t>Пакет ПО для офиса</t>
  </si>
  <si>
    <t>программное обеспечение для удаленного доступа, удаленного управления и удаленного обслуживания компьютеров и других конечных устройств</t>
  </si>
  <si>
    <t>Пакет прикладных программ в составе: редактор для создания и обработки растровых и векторных изображений, редактор для создания макетов страниц для печатных и цифровых медиа, программа для комплексной работы с файлами формата .pdf, их печатной проверки и анализа ошибок.</t>
  </si>
  <si>
    <t>платформа ПО для проектирования и моделирования объектов различной сложности в архитектуре, строительстве и т.д. Поддержка форматов *.dwg и IFC для совмещения САПР- и BIM-технологий. Функционал платформы расширен с помощью специальных модулей: СПДС, Механика, Топоплан, 3D, Растр, Организация</t>
  </si>
  <si>
    <t>программный пакет для архитекторов, основанный на технологии информационного моделирования (Building Information Modeling — BIM), используется в проектировании жилых и коммерческих зданий, интерьеров и ландшафтов. Позволяет создавать визуализации и модели в 2D и 3D, а также делать реалистичный рендеринг созданных 3D-сцен с разных ракурсов. Имеет готовые элементы: мебель, лестничные пролеты, окна различной конфигурации, а также стены, двери, отопительные приборы и т.д.</t>
  </si>
  <si>
    <t>пакет программ для создания, детальной проработки цифровой информационной модели (ЦИМ) здания или сооружения и получение на её основе документации – чертежей и спецификаций, которые включают инженерные конструкции и коммуникации, возможность использовать данные созданной ЦИМ в составе ИМ ОКС для применения на всех последующих этапах жизненного цикла объекта строительства.</t>
  </si>
  <si>
    <t xml:space="preserve">Офисный стул на колесиках с подлокотниками </t>
  </si>
  <si>
    <t>Светлая столешница на жестком металлическом каркасе
 (минимум 750х1200х600)</t>
  </si>
  <si>
    <t>С мягким сиденьем, спинка фиксирующая, диапазон подъема высоты сиденья, нагрузка до 120кг</t>
  </si>
  <si>
    <t>Освещение: Допустимо верхнее искусственное освещение ( не менее 500  люкс)</t>
  </si>
  <si>
    <t>Аптечка</t>
  </si>
  <si>
    <t>Набор первой медицинской помощи</t>
  </si>
  <si>
    <t>Огнетушитель углекислотный</t>
  </si>
  <si>
    <t>ОУ углекислотный</t>
  </si>
  <si>
    <t>ПРОГРАММНОЕ ОБЕСПЕЧЕНИЕ (НА ВСЕХ КОНКУРСАНТОВ \ КОМАНД)</t>
  </si>
  <si>
    <t>Компьютер в сборе для ГЭ и техэксперта с мышью и клавиатурой</t>
  </si>
  <si>
    <t>процессор Intel Core i7 или аналог, 10-12ядер,видеокарта GeFoce GTX 1060 8GB, монитор диагональ 30"-34",  разрешение экрана 3440x1440, тип матрицы VA, мышь и клавиатура проводная</t>
  </si>
  <si>
    <t>Пакет ПО для графического редактора для техэксперта</t>
  </si>
  <si>
    <t>Програмное обеспечение для графического редактора для техэксперта</t>
  </si>
  <si>
    <t>Програмное обеспечение для просмотра и редактирования для ГЭ и техэксперта</t>
  </si>
  <si>
    <t xml:space="preserve"> РЕКОМЕНДОВАННЫЙ ИНСТРУМЕНТ И ПРИНАДЛЕЖНОСТИ, КОТОРЫЕ ДОЛЖНА ПРИВЕЗТИ С СОБОЙ КОМАНДА (если применимо)</t>
  </si>
  <si>
    <t>Системный блок либо ноутбук</t>
  </si>
  <si>
    <t xml:space="preserve">Процессор:   6 x 3.0 GHz / 4 x 3.0 GHz 
ОЗУ:     16 Гб / 8 Гб (рекомендуемые / минимальные)
Видеокарта: NVidia GTX 1060 3 Гб / NVidia GTX 1050 2 Гб (рекомендуемые / минимальные)
Свободное место на жестком диске: более 10 Гб / более 2 Гб (рекомендуемые / минимальные)
Операционная система: Windows 10+ / Ubuntu 18.04+ / MacOS 10.14+ или аналог
</t>
  </si>
  <si>
    <t>Рекомендованные характеристики не ниже: 18.5" Монитор 1366x768@60 Гц, TN, 5 мс, 600:1, 200 Кд/м², 90°/65°, VGA (D-sub)</t>
  </si>
  <si>
    <t>Мышь</t>
  </si>
  <si>
    <t>Рекомендованные харктеристики не ниже: количество кнопок 3 шт., хват для правой и левой руки, тип мыши оптическая светодиодная, режимы работы датчика мыши 1000 dpi</t>
  </si>
  <si>
    <t>Рекомендованные харктеристики не ниже: количество клавиш клавиатуры 107 шт., цвет русской раскладки белый, механизм клавиш мембранный, полноразмерная, цифровой блок есть.</t>
  </si>
  <si>
    <t>Принтер черно-белый.</t>
  </si>
  <si>
    <t>Формат A4; размер отпечатка 216 × 297 мм; разрешение для ч/б печати 600x600 dpi; скорость печати не менее 18 стр/мин (ч/б А4); объем памяти не менее 2 МБ; поддержка ОС Windows, Linux, Mac OS.</t>
  </si>
  <si>
    <t>МФУ (принтер, сканер, копир)</t>
  </si>
  <si>
    <t>Печать черно-белая, лазерная, формат А4, максимальное разрешение для ч/б печати 1200x600 dpi, скорость печати не менее 18 стр/мин, оъем памяти не менее 64 МБ, USB</t>
  </si>
  <si>
    <t>USB флеш накопитель</t>
  </si>
  <si>
    <t>Память не менее 16 ГБ.</t>
  </si>
  <si>
    <t>шт</t>
  </si>
  <si>
    <t>шт (на 1 команду)</t>
  </si>
  <si>
    <t>Шариковая ручка</t>
  </si>
  <si>
    <t>Цвет чернил: синий</t>
  </si>
  <si>
    <t>Простой карандаш</t>
  </si>
  <si>
    <t>Чернографитный карандаш заточенный</t>
  </si>
  <si>
    <t>Ручная точилка с контейнером</t>
  </si>
  <si>
    <t>Мягкий для чертежей</t>
  </si>
  <si>
    <t>Линейка</t>
  </si>
  <si>
    <t>Длина не менее 40 см</t>
  </si>
  <si>
    <t>Площадь зоны: не менее 80 кв.м.</t>
  </si>
  <si>
    <t xml:space="preserve">Интернет : Проводной доступ в интернет со скоростью не менее 100 Мбит/сек.	</t>
  </si>
  <si>
    <t>Электричество: 220 В подключения к сети  (220 Вольт и 380 Вольт)	, не менее 2х розеток на рабочее место</t>
  </si>
  <si>
    <t>Контур заземления для электропитания и сети слаботочных подключений (при необходимости) : не требуется</t>
  </si>
  <si>
    <t>Покрытие пола:  критически важные характеристики отсутствуют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</si>
  <si>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</si>
  <si>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</si>
  <si>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Кулер для воды</t>
  </si>
  <si>
    <t>Програмное обеспечение удаленного доступа для ГЭ и ТЭ</t>
  </si>
  <si>
    <t>Пакет ПО для офиса для ГЭ и ТЭ</t>
  </si>
  <si>
    <t>Кран с охлаждением воды, кран с нагревом воды.</t>
  </si>
  <si>
    <t>Стол офисный</t>
  </si>
  <si>
    <t>Размеры не менее 1200x600x740 мм.</t>
  </si>
  <si>
    <t>Стул офисный</t>
  </si>
  <si>
    <t>Стул офисный; макс. статическая нагрузка, кг:100.</t>
  </si>
  <si>
    <t>Корзина для мусора</t>
  </si>
  <si>
    <t>Объем 10-12 л</t>
  </si>
  <si>
    <t xml:space="preserve">Электричество: 220 В подключения к сети   (220 Вольт и 380 Вольт)	</t>
  </si>
  <si>
    <t>Процессор:   6 x 3.0 GHz / 4 x 3.0 GHz 
ОЗУ:     16 Гб / 8 Гб (рекомендуемые / минимальные)
Видеокарта: NVidia GTX 1060 3 Гб / NVidia GTX 1050 2 Гб (рекомендуемые / минимальные)
Свободное место на жестком диске: более 10 Гб / более 2 Гб (рекомендуемые / минимальные)
Операционная система: Windows 10+ / Ubuntu 18.04+ / MacOS 10.14+ или аналог</t>
  </si>
  <si>
    <t>Рекомендованные характеристики не ниже: 18.5" Монитор 1366x768@60 Гц, TN, 5 мс, 600:1, 200 Кд/м², 90°/65°, VGA (D-sub).</t>
  </si>
  <si>
    <t>Принтер черно-белый</t>
  </si>
  <si>
    <t>Объем 10-12 л.</t>
  </si>
  <si>
    <t>Площадь зоны: не менее 25 кв.м.</t>
  </si>
  <si>
    <t xml:space="preserve">Интернет : не требуется	</t>
  </si>
  <si>
    <t>Простые  карандаши</t>
  </si>
  <si>
    <t>Картриджи для принтеров</t>
  </si>
  <si>
    <t>согласно марки принтера</t>
  </si>
  <si>
    <t>компл.</t>
  </si>
  <si>
    <t>Линер</t>
  </si>
  <si>
    <t>Цвет чернил: черный. Толщина линии 0,1 мм</t>
  </si>
  <si>
    <t>Цвет чернил: черный. Толщина линии 0,5 мм</t>
  </si>
  <si>
    <t xml:space="preserve">Набор профессиональных маркеров для скетчинга </t>
  </si>
  <si>
    <t>Не менее 6 и не более 48 цветов</t>
  </si>
  <si>
    <t>Длина не менее 20 м ширина не менее 420 мм.</t>
  </si>
  <si>
    <t>Бумага для рисования</t>
  </si>
  <si>
    <t>Плотность не менее 200 г/м2, A3 (29.7 х 42 см.). Цвет белый.</t>
  </si>
  <si>
    <t>набор</t>
  </si>
  <si>
    <t>лист</t>
  </si>
  <si>
    <t>Приложение №4 КО Урбанистика основная</t>
  </si>
  <si>
    <t xml:space="preserve">Приложение № 3 </t>
  </si>
  <si>
    <t>Приложение № 3</t>
  </si>
  <si>
    <t>Урбанистика: городское планироание</t>
  </si>
  <si>
    <t>Модуль А – Преобразование городской среды с помощью компьютерной игры «ЖЭКА: Урбанистика»</t>
  </si>
  <si>
    <t xml:space="preserve">Разработка заданий на проектирование отдельных архитектурных и объемно-планировочных решений
Разработка вариантов отдельных архитектурных и объемно-
планировочных решений в составе проектной документации объектов
капитального строительства
Согласование архитектурных и объемно-планировочных решений с
разрабатываемыми решениями по другим разделам проектной
документации
Обеспечение соблюдения норм законодательства Российской Федерации
и иных нормативных актов, а также стандартов выполнения работ и
применяемых материалов
Разработка и осуществление архитектурных и проектных решений
зданий, сооружений и их комплексов с учетом требований
законодательства Российской Федерации об обеспечении
беспрепятственного доступа в них инвалидов и использования их инвалидами
</t>
  </si>
  <si>
    <t>Модуль Б - Разработка схем планировочной структуры города</t>
  </si>
  <si>
    <t>Модуль В – Анализ сильных и слабых сторон территории. Решение задачи.</t>
  </si>
  <si>
    <t xml:space="preserve">Подготовка исходных данных для проектирования, в том числе для разработки отдельных архитектурных и объемно-планировочных решений
Подготовка исходных данных для проектирования, в том числе для разработки отдельных архитектурных и объемно-планировочных решений
</t>
  </si>
  <si>
    <t xml:space="preserve">Проверка комплектности и оценка качества исходных данных, данных задания на проектирование объекта капитального строительства и
данных задания на разработку архитектурного раздела проектной документации
Подготовка демонстрационных материалов для представления концептуального архитектурного проекта заказчику, включая текстовые, графические и объемные материалы
</t>
  </si>
  <si>
    <t>Модуль Г – Разработка проекта благоустройства. Изготовление макета</t>
  </si>
  <si>
    <t xml:space="preserve">Оформление графических материалов архитектурного раздела проектной документации
Подготовка и контроль комплектности и качества оформления рабочей документации, разрабатываемой в соответствии с архитектурным разделом проекта
Оформление рабочей документации по архитектурному разделу проекта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</si>
</sst>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8" fillId="0" borderId="0"/>
  </cellStyleXfs>
  <cellXfs count="321">
    <xf numFmtId="0" fontId="0" fillId="0" borderId="0" xfId="0"/>
    <xf numFmtId="0" fontId="0" fillId="0" borderId="1" xfId="0" applyBorder="1" applyAlignment="1">
      <alignment vertical="top" wrapText="1"/>
    </xf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8" fillId="0" borderId="0" xfId="0" applyFont="1" applyBorder="1"/>
    <xf numFmtId="0" fontId="11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6" fillId="2" borderId="1" xfId="2" applyFill="1" applyBorder="1" applyAlignment="1">
      <alignment horizontal="center" vertical="top" wrapText="1"/>
    </xf>
    <xf numFmtId="0" fontId="16" fillId="0" borderId="0" xfId="0" applyFont="1"/>
    <xf numFmtId="0" fontId="24" fillId="3" borderId="18" xfId="0" applyFont="1" applyFill="1" applyBorder="1" applyAlignment="1">
      <alignment horizontal="center" vertical="top" wrapText="1"/>
    </xf>
    <xf numFmtId="0" fontId="25" fillId="0" borderId="0" xfId="0" applyFont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vertical="top" wrapText="1"/>
    </xf>
    <xf numFmtId="0" fontId="16" fillId="7" borderId="1" xfId="0" applyFont="1" applyFill="1" applyBorder="1"/>
    <xf numFmtId="0" fontId="16" fillId="7" borderId="1" xfId="0" applyFont="1" applyFill="1" applyBorder="1" applyAlignment="1">
      <alignment vertical="top" wrapText="1"/>
    </xf>
    <xf numFmtId="0" fontId="16" fillId="7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vertical="top" wrapText="1"/>
    </xf>
    <xf numFmtId="0" fontId="15" fillId="7" borderId="3" xfId="0" applyFont="1" applyFill="1" applyBorder="1" applyAlignment="1">
      <alignment vertical="top" wrapText="1"/>
    </xf>
    <xf numFmtId="0" fontId="16" fillId="7" borderId="2" xfId="0" applyFont="1" applyFill="1" applyBorder="1"/>
    <xf numFmtId="0" fontId="16" fillId="3" borderId="7" xfId="0" applyFont="1" applyFill="1" applyBorder="1"/>
    <xf numFmtId="0" fontId="29" fillId="4" borderId="1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3" borderId="7" xfId="0" applyFont="1" applyFill="1" applyBorder="1" applyAlignment="1"/>
    <xf numFmtId="0" fontId="26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4" fillId="0" borderId="0" xfId="0" applyFont="1"/>
    <xf numFmtId="0" fontId="8" fillId="0" borderId="0" xfId="0" applyFont="1" applyAlignment="1">
      <alignment vertical="center"/>
    </xf>
    <xf numFmtId="0" fontId="28" fillId="0" borderId="1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6" fillId="0" borderId="10" xfId="0" applyFont="1" applyBorder="1"/>
    <xf numFmtId="0" fontId="15" fillId="0" borderId="2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21" fillId="0" borderId="1" xfId="0" applyFont="1" applyBorder="1" applyAlignment="1">
      <alignment vertical="top" wrapText="1"/>
    </xf>
    <xf numFmtId="0" fontId="31" fillId="2" borderId="1" xfId="2" applyFont="1" applyFill="1" applyBorder="1" applyAlignment="1">
      <alignment horizontal="center" vertical="top" wrapText="1"/>
    </xf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vertical="top" wrapText="1"/>
    </xf>
    <xf numFmtId="0" fontId="16" fillId="3" borderId="7" xfId="0" applyFont="1" applyFill="1" applyBorder="1"/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37" fillId="0" borderId="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 wrapText="1"/>
    </xf>
    <xf numFmtId="0" fontId="37" fillId="0" borderId="1" xfId="4" applyFont="1" applyBorder="1" applyAlignment="1">
      <alignment horizontal="center" vertical="top" wrapText="1"/>
    </xf>
    <xf numFmtId="0" fontId="37" fillId="0" borderId="1" xfId="4" applyFont="1" applyBorder="1" applyAlignment="1">
      <alignment horizontal="center" vertical="top"/>
    </xf>
    <xf numFmtId="0" fontId="37" fillId="0" borderId="1" xfId="4" applyFont="1" applyBorder="1" applyAlignment="1">
      <alignment horizontal="center" vertical="center" wrapText="1"/>
    </xf>
    <xf numFmtId="0" fontId="37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37" fillId="0" borderId="1" xfId="0" applyFont="1" applyBorder="1" applyAlignment="1">
      <alignment horizontal="justify" vertical="top" wrapText="1"/>
    </xf>
    <xf numFmtId="0" fontId="16" fillId="3" borderId="7" xfId="0" applyFont="1" applyFill="1" applyBorder="1"/>
    <xf numFmtId="0" fontId="28" fillId="0" borderId="15" xfId="0" applyFont="1" applyBorder="1" applyAlignment="1">
      <alignment horizontal="center" vertical="center" wrapText="1"/>
    </xf>
    <xf numFmtId="0" fontId="26" fillId="0" borderId="1" xfId="4" applyFont="1" applyBorder="1" applyAlignment="1">
      <alignment horizontal="center" vertical="top"/>
    </xf>
    <xf numFmtId="0" fontId="26" fillId="0" borderId="1" xfId="0" applyFont="1" applyBorder="1" applyAlignment="1">
      <alignment horizontal="justify" vertical="top" wrapText="1"/>
    </xf>
    <xf numFmtId="0" fontId="26" fillId="0" borderId="1" xfId="0" applyFont="1" applyBorder="1" applyAlignment="1">
      <alignment horizontal="left" vertical="top" wrapText="1"/>
    </xf>
    <xf numFmtId="0" fontId="37" fillId="0" borderId="1" xfId="2" applyFont="1" applyBorder="1" applyAlignment="1">
      <alignment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top" wrapText="1"/>
    </xf>
    <xf numFmtId="0" fontId="36" fillId="0" borderId="1" xfId="0" applyFont="1" applyBorder="1" applyAlignment="1">
      <alignment horizontal="left" vertical="center" wrapText="1"/>
    </xf>
    <xf numFmtId="0" fontId="29" fillId="7" borderId="1" xfId="0" applyFont="1" applyFill="1" applyBorder="1" applyAlignment="1">
      <alignment vertical="center"/>
    </xf>
    <xf numFmtId="0" fontId="26" fillId="7" borderId="1" xfId="0" applyFont="1" applyFill="1" applyBorder="1" applyAlignment="1">
      <alignment horizontal="justify" vertical="top" wrapText="1"/>
    </xf>
    <xf numFmtId="0" fontId="26" fillId="7" borderId="1" xfId="0" applyFont="1" applyFill="1" applyBorder="1" applyAlignment="1">
      <alignment vertical="top" wrapText="1"/>
    </xf>
    <xf numFmtId="0" fontId="37" fillId="0" borderId="22" xfId="4" applyFont="1" applyBorder="1" applyAlignment="1">
      <alignment horizontal="center" vertical="top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1" xfId="2" applyFill="1" applyBorder="1" applyAlignment="1">
      <alignment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4" applyFont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6" fillId="8" borderId="1" xfId="0" applyFont="1" applyFill="1" applyBorder="1" applyAlignment="1">
      <alignment horizontal="left" vertical="center" wrapText="1"/>
    </xf>
    <xf numFmtId="0" fontId="26" fillId="0" borderId="1" xfId="2" applyFont="1" applyBorder="1" applyAlignment="1">
      <alignment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26" fillId="0" borderId="1" xfId="2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37" fillId="0" borderId="2" xfId="4" applyFont="1" applyBorder="1" applyAlignment="1">
      <alignment horizontal="left" vertical="top" wrapText="1"/>
    </xf>
    <xf numFmtId="0" fontId="37" fillId="0" borderId="3" xfId="4" applyFont="1" applyBorder="1"/>
    <xf numFmtId="0" fontId="37" fillId="0" borderId="4" xfId="4" applyFont="1" applyBorder="1"/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37" fillId="0" borderId="2" xfId="4" applyFont="1" applyFill="1" applyBorder="1" applyAlignment="1">
      <alignment horizontal="left" vertical="top" wrapText="1"/>
    </xf>
    <xf numFmtId="0" fontId="37" fillId="0" borderId="3" xfId="4" applyFont="1" applyFill="1" applyBorder="1"/>
    <xf numFmtId="0" fontId="37" fillId="0" borderId="4" xfId="4" applyFont="1" applyFill="1" applyBorder="1"/>
    <xf numFmtId="0" fontId="37" fillId="0" borderId="2" xfId="4" applyFont="1" applyBorder="1" applyAlignment="1">
      <alignment horizontal="left" vertical="center" wrapText="1"/>
    </xf>
    <xf numFmtId="0" fontId="37" fillId="0" borderId="3" xfId="4" applyFont="1" applyBorder="1" applyAlignment="1">
      <alignment horizontal="left" vertical="center" wrapText="1"/>
    </xf>
    <xf numFmtId="0" fontId="37" fillId="0" borderId="4" xfId="4" applyFont="1" applyBorder="1" applyAlignment="1">
      <alignment horizontal="left" vertical="center" wrapText="1"/>
    </xf>
    <xf numFmtId="0" fontId="37" fillId="0" borderId="3" xfId="4" applyFont="1" applyBorder="1" applyAlignment="1">
      <alignment horizontal="left" vertical="top" wrapText="1"/>
    </xf>
    <xf numFmtId="0" fontId="37" fillId="0" borderId="4" xfId="4" applyFont="1" applyBorder="1" applyAlignment="1">
      <alignment horizontal="left" vertical="top" wrapText="1"/>
    </xf>
    <xf numFmtId="0" fontId="37" fillId="0" borderId="1" xfId="4" applyFont="1" applyBorder="1" applyAlignment="1">
      <alignment horizontal="left" vertical="center" wrapText="1"/>
    </xf>
    <xf numFmtId="0" fontId="39" fillId="0" borderId="1" xfId="4" applyFont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top" wrapText="1"/>
    </xf>
    <xf numFmtId="0" fontId="26" fillId="5" borderId="3" xfId="0" applyFont="1" applyFill="1" applyBorder="1" applyAlignment="1">
      <alignment horizontal="center" vertical="top" wrapText="1"/>
    </xf>
    <xf numFmtId="0" fontId="26" fillId="5" borderId="4" xfId="0" applyFont="1" applyFill="1" applyBorder="1" applyAlignment="1">
      <alignment horizontal="center" vertical="top" wrapText="1"/>
    </xf>
    <xf numFmtId="0" fontId="29" fillId="4" borderId="2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top" wrapText="1"/>
    </xf>
    <xf numFmtId="0" fontId="26" fillId="3" borderId="8" xfId="0" applyFont="1" applyFill="1" applyBorder="1" applyAlignment="1">
      <alignment horizontal="center" vertical="top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top" wrapText="1"/>
    </xf>
    <xf numFmtId="0" fontId="30" fillId="5" borderId="3" xfId="0" applyFont="1" applyFill="1" applyBorder="1" applyAlignment="1">
      <alignment horizontal="center" vertical="top" wrapText="1"/>
    </xf>
    <xf numFmtId="0" fontId="30" fillId="5" borderId="4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6" fillId="0" borderId="2" xfId="4" applyFont="1" applyBorder="1" applyAlignment="1">
      <alignment horizontal="center" vertical="top"/>
    </xf>
    <xf numFmtId="0" fontId="26" fillId="0" borderId="4" xfId="4" applyFont="1" applyBorder="1" applyAlignment="1">
      <alignment horizontal="center" vertical="top"/>
    </xf>
    <xf numFmtId="0" fontId="4" fillId="3" borderId="1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7" fillId="5" borderId="2" xfId="0" applyFont="1" applyFill="1" applyBorder="1" applyAlignment="1">
      <alignment horizontal="center" vertical="top" wrapText="1"/>
    </xf>
    <xf numFmtId="0" fontId="27" fillId="5" borderId="3" xfId="0" applyFont="1" applyFill="1" applyBorder="1" applyAlignment="1">
      <alignment horizontal="center" vertical="top" wrapText="1"/>
    </xf>
    <xf numFmtId="0" fontId="27" fillId="5" borderId="4" xfId="0" applyFont="1" applyFill="1" applyBorder="1" applyAlignment="1">
      <alignment horizontal="center" vertical="top" wrapText="1"/>
    </xf>
    <xf numFmtId="0" fontId="16" fillId="3" borderId="18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6" fillId="3" borderId="18" xfId="0" applyFont="1" applyFill="1" applyBorder="1"/>
    <xf numFmtId="0" fontId="27" fillId="6" borderId="2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15" fillId="3" borderId="20" xfId="0" applyFont="1" applyFill="1" applyBorder="1" applyAlignment="1">
      <alignment horizontal="center" vertical="top" wrapText="1"/>
    </xf>
    <xf numFmtId="0" fontId="15" fillId="3" borderId="5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0" fontId="23" fillId="3" borderId="20" xfId="0" applyFont="1" applyFill="1" applyBorder="1" applyAlignment="1">
      <alignment horizontal="center" vertical="top" wrapText="1"/>
    </xf>
    <xf numFmtId="0" fontId="23" fillId="3" borderId="21" xfId="0" applyFont="1" applyFill="1" applyBorder="1" applyAlignment="1">
      <alignment horizontal="center" vertical="top" wrapText="1"/>
    </xf>
    <xf numFmtId="0" fontId="29" fillId="7" borderId="17" xfId="0" applyFont="1" applyFill="1" applyBorder="1" applyAlignment="1">
      <alignment horizontal="center" vertical="center"/>
    </xf>
    <xf numFmtId="0" fontId="29" fillId="7" borderId="5" xfId="0" applyFont="1" applyFill="1" applyBorder="1" applyAlignment="1">
      <alignment horizontal="center" vertical="center"/>
    </xf>
    <xf numFmtId="0" fontId="29" fillId="7" borderId="6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29" fillId="7" borderId="7" xfId="0" applyFont="1" applyFill="1" applyBorder="1" applyAlignment="1">
      <alignment horizontal="center" vertical="center"/>
    </xf>
    <xf numFmtId="0" fontId="29" fillId="7" borderId="19" xfId="0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center" vertical="center"/>
    </xf>
    <xf numFmtId="0" fontId="29" fillId="7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6" fillId="4" borderId="16" xfId="0" applyFont="1" applyFill="1" applyBorder="1" applyAlignment="1">
      <alignment horizontal="left" vertical="top" wrapText="1"/>
    </xf>
    <xf numFmtId="0" fontId="16" fillId="4" borderId="7" xfId="0" applyFont="1" applyFill="1" applyBorder="1" applyAlignment="1">
      <alignment horizontal="left" vertical="top" wrapText="1"/>
    </xf>
    <xf numFmtId="0" fontId="16" fillId="4" borderId="17" xfId="0" applyFont="1" applyFill="1" applyBorder="1" applyAlignment="1">
      <alignment horizontal="left" vertical="top" wrapText="1"/>
    </xf>
    <xf numFmtId="0" fontId="16" fillId="4" borderId="6" xfId="0" applyFont="1" applyFill="1" applyBorder="1" applyAlignment="1">
      <alignment horizontal="left" vertical="top" wrapText="1"/>
    </xf>
    <xf numFmtId="0" fontId="15" fillId="3" borderId="11" xfId="0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5" fillId="3" borderId="12" xfId="0" applyFont="1" applyFill="1" applyBorder="1" applyAlignment="1">
      <alignment horizontal="center" vertical="top" wrapText="1"/>
    </xf>
    <xf numFmtId="0" fontId="16" fillId="3" borderId="13" xfId="0" applyFont="1" applyFill="1" applyBorder="1"/>
    <xf numFmtId="0" fontId="16" fillId="3" borderId="7" xfId="0" applyFont="1" applyFill="1" applyBorder="1"/>
    <xf numFmtId="0" fontId="17" fillId="0" borderId="15" xfId="0" applyFont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16" fillId="4" borderId="19" xfId="0" applyFont="1" applyFill="1" applyBorder="1" applyAlignment="1">
      <alignment horizontal="left" vertical="top" wrapText="1"/>
    </xf>
    <xf numFmtId="0" fontId="16" fillId="4" borderId="9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6" fillId="3" borderId="3" xfId="0" applyFont="1" applyFill="1" applyBorder="1" applyAlignment="1">
      <alignment horizontal="center"/>
    </xf>
    <xf numFmtId="0" fontId="15" fillId="0" borderId="1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6" fillId="3" borderId="3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/>
    </xf>
    <xf numFmtId="0" fontId="32" fillId="0" borderId="0" xfId="0" applyFont="1" applyAlignment="1">
      <alignment horizontal="left" vertical="top" wrapText="1"/>
    </xf>
    <xf numFmtId="0" fontId="32" fillId="0" borderId="7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2" fillId="0" borderId="5" xfId="0" applyFont="1" applyBorder="1" applyAlignment="1">
      <alignment horizontal="left" vertical="top" wrapText="1"/>
    </xf>
    <xf numFmtId="0" fontId="32" fillId="0" borderId="6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32" fillId="0" borderId="9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center" wrapText="1"/>
    </xf>
  </cellXfs>
  <cellStyles count="5">
    <cellStyle name="20% - Акцент6" xfId="3" builtinId="50"/>
    <cellStyle name="Гиперссылка" xfId="2" builtinId="8"/>
    <cellStyle name="Обычный" xfId="0" builtinId="0"/>
    <cellStyle name="Обычный 2" xfId="4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60" zoomScaleNormal="60" workbookViewId="0">
      <pane ySplit="1" topLeftCell="A2" activePane="bottomLeft" state="frozen"/>
      <selection pane="bottomLeft" activeCell="J6" sqref="J6"/>
    </sheetView>
  </sheetViews>
  <sheetFormatPr defaultColWidth="16.08984375" defaultRowHeight="14" x14ac:dyDescent="0.35"/>
  <cols>
    <col min="1" max="1" width="27" style="118" customWidth="1"/>
    <col min="2" max="2" width="39.453125" style="118" customWidth="1"/>
    <col min="3" max="3" width="33.453125" style="118" customWidth="1"/>
    <col min="4" max="4" width="26.08984375" style="118" customWidth="1"/>
    <col min="5" max="8" width="16.08984375" style="118"/>
    <col min="9" max="16384" width="16.08984375" style="116"/>
  </cols>
  <sheetData>
    <row r="1" spans="1:8" ht="54" x14ac:dyDescent="0.35">
      <c r="A1" s="19" t="s">
        <v>0</v>
      </c>
      <c r="B1" s="19" t="s">
        <v>1</v>
      </c>
      <c r="C1" s="19" t="s">
        <v>12</v>
      </c>
      <c r="D1" s="19" t="s">
        <v>2</v>
      </c>
      <c r="E1" s="19" t="s">
        <v>3</v>
      </c>
      <c r="F1" s="19" t="s">
        <v>4</v>
      </c>
      <c r="G1" s="19" t="s">
        <v>5</v>
      </c>
      <c r="H1" s="18" t="s">
        <v>8</v>
      </c>
    </row>
    <row r="2" spans="1:8" s="117" customFormat="1" ht="409.5" x14ac:dyDescent="0.35">
      <c r="A2" s="22" t="s">
        <v>175</v>
      </c>
      <c r="B2" s="22" t="s">
        <v>305</v>
      </c>
      <c r="C2" s="69" t="s">
        <v>83</v>
      </c>
      <c r="D2" s="69" t="s">
        <v>304</v>
      </c>
      <c r="E2" s="22" t="s">
        <v>7</v>
      </c>
      <c r="F2" s="119" t="s">
        <v>301</v>
      </c>
      <c r="G2" s="25">
        <v>18</v>
      </c>
      <c r="H2" s="21"/>
    </row>
    <row r="3" spans="1:8" s="117" customFormat="1" ht="409.5" x14ac:dyDescent="0.35">
      <c r="A3" s="22" t="s">
        <v>175</v>
      </c>
      <c r="B3" s="22" t="s">
        <v>305</v>
      </c>
      <c r="C3" s="69" t="s">
        <v>83</v>
      </c>
      <c r="D3" s="22" t="s">
        <v>306</v>
      </c>
      <c r="E3" s="22" t="s">
        <v>6</v>
      </c>
      <c r="F3" s="119" t="s">
        <v>301</v>
      </c>
      <c r="G3" s="25">
        <v>26</v>
      </c>
      <c r="H3" s="21"/>
    </row>
    <row r="4" spans="1:8" s="117" customFormat="1" ht="333.5" customHeight="1" x14ac:dyDescent="0.35">
      <c r="A4" s="22" t="s">
        <v>308</v>
      </c>
      <c r="B4" s="22" t="s">
        <v>309</v>
      </c>
      <c r="C4" s="69" t="s">
        <v>83</v>
      </c>
      <c r="D4" s="22" t="s">
        <v>307</v>
      </c>
      <c r="E4" s="22" t="s">
        <v>6</v>
      </c>
      <c r="F4" s="119" t="s">
        <v>302</v>
      </c>
      <c r="G4" s="25">
        <v>23</v>
      </c>
      <c r="H4" s="21"/>
    </row>
    <row r="5" spans="1:8" s="117" customFormat="1" ht="234" x14ac:dyDescent="0.35">
      <c r="A5" s="22" t="s">
        <v>176</v>
      </c>
      <c r="B5" s="22" t="s">
        <v>311</v>
      </c>
      <c r="C5" s="69" t="s">
        <v>83</v>
      </c>
      <c r="D5" s="22" t="s">
        <v>310</v>
      </c>
      <c r="E5" s="22" t="s">
        <v>6</v>
      </c>
      <c r="F5" s="119" t="s">
        <v>302</v>
      </c>
      <c r="G5" s="25">
        <v>33</v>
      </c>
      <c r="H5" s="21"/>
    </row>
    <row r="6" spans="1:8" ht="18" x14ac:dyDescent="0.35">
      <c r="A6" s="23"/>
      <c r="B6" s="23"/>
      <c r="C6" s="23"/>
      <c r="D6" s="23"/>
      <c r="E6" s="23"/>
      <c r="F6" s="23"/>
      <c r="G6" s="24">
        <f>SUM(G2:G5)</f>
        <v>100</v>
      </c>
      <c r="H6" s="20"/>
    </row>
    <row r="7" spans="1:8" x14ac:dyDescent="0.35">
      <c r="A7" s="20"/>
      <c r="B7" s="20"/>
      <c r="C7" s="20"/>
      <c r="D7" s="20"/>
      <c r="E7" s="20"/>
      <c r="F7" s="20"/>
      <c r="G7" s="20"/>
      <c r="H7" s="20"/>
    </row>
    <row r="8" spans="1:8" x14ac:dyDescent="0.35">
      <c r="A8" s="20"/>
      <c r="B8" s="20"/>
      <c r="C8" s="20"/>
      <c r="D8" s="20"/>
      <c r="E8" s="20"/>
      <c r="F8" s="20"/>
      <c r="G8" s="20"/>
      <c r="H8" s="20"/>
    </row>
    <row r="9" spans="1:8" ht="60" customHeight="1" x14ac:dyDescent="0.35">
      <c r="A9" s="20"/>
      <c r="B9" s="143"/>
      <c r="C9" s="143"/>
      <c r="D9" s="143"/>
      <c r="E9" s="143"/>
      <c r="F9" s="143"/>
      <c r="G9" s="143"/>
      <c r="H9" s="20"/>
    </row>
  </sheetData>
  <autoFilter ref="D1:D9"/>
  <mergeCells count="1">
    <mergeCell ref="B9:G9"/>
  </mergeCells>
  <hyperlinks>
    <hyperlink ref="C2" location="'Профстандарт  10.008 код A 01.5'!A1" display="'Профстандарт  10.008 код A 01.5'!A1"/>
    <hyperlink ref="G2" location="КО1!A1" display="КО1!A1"/>
    <hyperlink ref="G4" location="КО4!A1" display="КО4!A1"/>
    <hyperlink ref="G5" location="КО5!A1" display="КО5!A1"/>
    <hyperlink ref="C3" location="'Профстандарт  10.008 код A 01.5'!A1" display="'Профстандарт  10.008 код A 01.5'!A1"/>
    <hyperlink ref="C4" location="'Профстандарт  10.008 код A 02.5'!A1" display="'Профстандарт  10.008 код A 02.5'!A1"/>
    <hyperlink ref="C5" location="'Профстандарт  10.008 код A 02.5'!A1" display="'Профстандарт  10.008 код A 02.5'!A1"/>
    <hyperlink ref="D2" location="Модуль3" display="Модуль 1 – Исследование, анализ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ColWidth="8.81640625" defaultRowHeight="14.5" x14ac:dyDescent="0.35"/>
  <sheetData>
    <row r="1" spans="1:1" x14ac:dyDescent="0.35">
      <c r="A1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="86" zoomScaleNormal="86" workbookViewId="0">
      <selection sqref="A1:C1"/>
    </sheetView>
  </sheetViews>
  <sheetFormatPr defaultColWidth="8.6328125" defaultRowHeight="15.5" x14ac:dyDescent="0.35"/>
  <cols>
    <col min="1" max="1" width="67.6328125" style="2" customWidth="1"/>
    <col min="2" max="2" width="48.453125" style="2" customWidth="1"/>
    <col min="3" max="3" width="45.36328125" style="2" customWidth="1"/>
    <col min="4" max="4" width="45.6328125" style="2" customWidth="1"/>
    <col min="5" max="16384" width="8.6328125" style="2"/>
  </cols>
  <sheetData>
    <row r="1" spans="1:4" x14ac:dyDescent="0.35">
      <c r="A1" s="308" t="s">
        <v>103</v>
      </c>
      <c r="B1" s="308"/>
      <c r="C1" s="308"/>
    </row>
    <row r="2" spans="1:4" x14ac:dyDescent="0.35">
      <c r="A2" s="3" t="s">
        <v>9</v>
      </c>
      <c r="B2" s="3" t="s">
        <v>11</v>
      </c>
      <c r="C2" s="4" t="s">
        <v>10</v>
      </c>
    </row>
    <row r="3" spans="1:4" ht="62.5" customHeight="1" x14ac:dyDescent="0.35">
      <c r="A3" s="5" t="s">
        <v>84</v>
      </c>
      <c r="B3" s="6" t="s">
        <v>90</v>
      </c>
      <c r="C3" s="5" t="s">
        <v>91</v>
      </c>
      <c r="D3" s="7"/>
    </row>
    <row r="4" spans="1:4" ht="77.5" x14ac:dyDescent="0.35">
      <c r="A4" s="64" t="s">
        <v>85</v>
      </c>
      <c r="B4" s="5" t="s">
        <v>92</v>
      </c>
      <c r="C4" s="5" t="s">
        <v>108</v>
      </c>
      <c r="D4" s="8"/>
    </row>
    <row r="5" spans="1:4" ht="124" x14ac:dyDescent="0.35">
      <c r="A5" s="64" t="s">
        <v>86</v>
      </c>
      <c r="B5" s="5" t="s">
        <v>93</v>
      </c>
      <c r="C5" s="5" t="s">
        <v>109</v>
      </c>
      <c r="D5" s="8"/>
    </row>
    <row r="6" spans="1:4" ht="93" x14ac:dyDescent="0.35">
      <c r="A6" s="64" t="s">
        <v>87</v>
      </c>
      <c r="B6" s="5" t="s">
        <v>94</v>
      </c>
      <c r="C6" s="5" t="s">
        <v>110</v>
      </c>
      <c r="D6" s="8"/>
    </row>
    <row r="7" spans="1:4" ht="77.5" x14ac:dyDescent="0.35">
      <c r="A7" s="64" t="s">
        <v>88</v>
      </c>
      <c r="B7" s="5" t="s">
        <v>95</v>
      </c>
      <c r="C7" s="5" t="s">
        <v>111</v>
      </c>
      <c r="D7" s="8"/>
    </row>
    <row r="8" spans="1:4" ht="46.5" x14ac:dyDescent="0.35">
      <c r="A8" s="64" t="s">
        <v>89</v>
      </c>
      <c r="B8" s="5" t="s">
        <v>96</v>
      </c>
      <c r="C8" s="5" t="s">
        <v>112</v>
      </c>
      <c r="D8" s="8"/>
    </row>
    <row r="9" spans="1:4" ht="46.5" x14ac:dyDescent="0.35">
      <c r="A9" s="64"/>
      <c r="B9" s="5" t="s">
        <v>97</v>
      </c>
      <c r="C9" s="5" t="s">
        <v>113</v>
      </c>
      <c r="D9" s="8"/>
    </row>
    <row r="10" spans="1:4" ht="77.5" x14ac:dyDescent="0.35">
      <c r="A10" s="64"/>
      <c r="B10" s="5" t="s">
        <v>98</v>
      </c>
      <c r="C10" s="5" t="s">
        <v>114</v>
      </c>
      <c r="D10" s="8"/>
    </row>
    <row r="11" spans="1:4" ht="46.5" x14ac:dyDescent="0.35">
      <c r="A11" s="5"/>
      <c r="B11" s="65" t="s">
        <v>99</v>
      </c>
      <c r="C11" s="5" t="s">
        <v>115</v>
      </c>
      <c r="D11" s="8"/>
    </row>
    <row r="12" spans="1:4" ht="46.5" x14ac:dyDescent="0.35">
      <c r="A12" s="5"/>
      <c r="B12" s="66" t="s">
        <v>100</v>
      </c>
      <c r="C12" s="5" t="s">
        <v>116</v>
      </c>
      <c r="D12" s="8"/>
    </row>
    <row r="13" spans="1:4" ht="46.5" x14ac:dyDescent="0.35">
      <c r="A13" s="5"/>
      <c r="B13" s="65" t="s">
        <v>104</v>
      </c>
      <c r="C13" s="5"/>
      <c r="D13" s="8"/>
    </row>
    <row r="14" spans="1:4" ht="62" x14ac:dyDescent="0.35">
      <c r="A14" s="5"/>
      <c r="B14" s="65" t="s">
        <v>105</v>
      </c>
      <c r="C14" s="5"/>
      <c r="D14" s="8"/>
    </row>
    <row r="15" spans="1:4" ht="77.5" x14ac:dyDescent="0.35">
      <c r="A15" s="5"/>
      <c r="B15" s="65" t="s">
        <v>106</v>
      </c>
      <c r="C15" s="5"/>
      <c r="D15" s="8"/>
    </row>
    <row r="16" spans="1:4" ht="46.5" x14ac:dyDescent="0.35">
      <c r="A16" s="9"/>
      <c r="B16" s="66" t="s">
        <v>107</v>
      </c>
      <c r="C16" s="5"/>
      <c r="D16" s="8"/>
    </row>
    <row r="17" spans="1:4" x14ac:dyDescent="0.35">
      <c r="A17" s="309"/>
      <c r="B17" s="309"/>
      <c r="C17" s="309"/>
    </row>
    <row r="18" spans="1:4" ht="23" customHeight="1" x14ac:dyDescent="0.35">
      <c r="A18" s="67"/>
      <c r="B18" s="67"/>
      <c r="C18" s="67"/>
      <c r="D18" s="10"/>
    </row>
    <row r="19" spans="1:4" ht="335.5" customHeight="1" x14ac:dyDescent="0.35">
      <c r="A19" s="68"/>
      <c r="B19" s="68"/>
      <c r="C19" s="68"/>
      <c r="D19" s="11"/>
    </row>
    <row r="20" spans="1:4" ht="44" customHeight="1" x14ac:dyDescent="0.35">
      <c r="A20" s="310" t="s">
        <v>82</v>
      </c>
      <c r="B20" s="311"/>
      <c r="C20" s="312"/>
    </row>
    <row r="21" spans="1:4" x14ac:dyDescent="0.35">
      <c r="A21" s="313" t="s">
        <v>13</v>
      </c>
      <c r="B21" s="311"/>
      <c r="C21" s="312"/>
    </row>
    <row r="22" spans="1:4" x14ac:dyDescent="0.35">
      <c r="A22" s="314" t="s">
        <v>117</v>
      </c>
      <c r="B22" s="314"/>
      <c r="C22" s="315"/>
    </row>
    <row r="23" spans="1:4" x14ac:dyDescent="0.35">
      <c r="A23" s="306" t="s">
        <v>118</v>
      </c>
      <c r="B23" s="306"/>
      <c r="C23" s="307"/>
    </row>
    <row r="24" spans="1:4" x14ac:dyDescent="0.35">
      <c r="A24" s="306" t="s">
        <v>119</v>
      </c>
      <c r="B24" s="306"/>
      <c r="C24" s="307"/>
    </row>
    <row r="25" spans="1:4" x14ac:dyDescent="0.35">
      <c r="A25" s="306" t="s">
        <v>120</v>
      </c>
      <c r="B25" s="306"/>
      <c r="C25" s="307"/>
    </row>
    <row r="26" spans="1:4" x14ac:dyDescent="0.35">
      <c r="A26" s="305"/>
      <c r="B26" s="305"/>
      <c r="C26" s="305"/>
    </row>
  </sheetData>
  <mergeCells count="9">
    <mergeCell ref="A26:C26"/>
    <mergeCell ref="A23:C23"/>
    <mergeCell ref="A24:C24"/>
    <mergeCell ref="A25:C25"/>
    <mergeCell ref="A1:C1"/>
    <mergeCell ref="A17:C17"/>
    <mergeCell ref="A20:C20"/>
    <mergeCell ref="A21:C21"/>
    <mergeCell ref="A22:C2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sqref="A1:C1"/>
    </sheetView>
  </sheetViews>
  <sheetFormatPr defaultColWidth="8.6328125" defaultRowHeight="14.5" x14ac:dyDescent="0.35"/>
  <cols>
    <col min="1" max="1" width="35.36328125" style="12" customWidth="1"/>
    <col min="2" max="2" width="37.6328125" style="12" customWidth="1"/>
    <col min="3" max="3" width="41.36328125" style="13" customWidth="1"/>
    <col min="4" max="4" width="8.6328125" style="14"/>
    <col min="5" max="16384" width="8.6328125" style="12"/>
  </cols>
  <sheetData>
    <row r="1" spans="1:4" ht="15" x14ac:dyDescent="0.35">
      <c r="A1" s="319" t="s">
        <v>102</v>
      </c>
      <c r="B1" s="319"/>
      <c r="C1" s="319"/>
    </row>
    <row r="2" spans="1:4" ht="15" x14ac:dyDescent="0.35">
      <c r="A2" s="3" t="s">
        <v>9</v>
      </c>
      <c r="B2" s="16" t="s">
        <v>11</v>
      </c>
      <c r="C2" s="3" t="s">
        <v>10</v>
      </c>
    </row>
    <row r="3" spans="1:4" ht="58" x14ac:dyDescent="0.35">
      <c r="A3" s="1" t="s">
        <v>177</v>
      </c>
      <c r="B3" s="1" t="s">
        <v>178</v>
      </c>
      <c r="C3" s="1" t="s">
        <v>179</v>
      </c>
    </row>
    <row r="4" spans="1:4" ht="147.5" customHeight="1" x14ac:dyDescent="0.35">
      <c r="A4" s="1" t="s">
        <v>121</v>
      </c>
      <c r="B4" s="1" t="s">
        <v>128</v>
      </c>
      <c r="C4" s="1" t="s">
        <v>144</v>
      </c>
      <c r="D4" s="15"/>
    </row>
    <row r="5" spans="1:4" ht="159.5" x14ac:dyDescent="0.35">
      <c r="A5" s="1" t="s">
        <v>122</v>
      </c>
      <c r="B5" s="1" t="s">
        <v>129</v>
      </c>
      <c r="C5" s="1" t="s">
        <v>145</v>
      </c>
      <c r="D5" s="15"/>
    </row>
    <row r="6" spans="1:4" ht="72.5" x14ac:dyDescent="0.35">
      <c r="A6" s="1" t="s">
        <v>123</v>
      </c>
      <c r="B6" s="1" t="s">
        <v>130</v>
      </c>
      <c r="C6" s="1" t="s">
        <v>146</v>
      </c>
      <c r="D6" s="15"/>
    </row>
    <row r="7" spans="1:4" ht="72.5" x14ac:dyDescent="0.35">
      <c r="A7" s="1" t="s">
        <v>124</v>
      </c>
      <c r="B7" s="1" t="s">
        <v>131</v>
      </c>
      <c r="C7" s="1" t="s">
        <v>147</v>
      </c>
      <c r="D7" s="15"/>
    </row>
    <row r="8" spans="1:4" ht="101.5" x14ac:dyDescent="0.35">
      <c r="A8" s="1" t="s">
        <v>125</v>
      </c>
      <c r="B8" s="1" t="s">
        <v>132</v>
      </c>
      <c r="C8" s="1" t="s">
        <v>148</v>
      </c>
      <c r="D8" s="15"/>
    </row>
    <row r="9" spans="1:4" ht="174" x14ac:dyDescent="0.35">
      <c r="A9" s="1" t="s">
        <v>126</v>
      </c>
      <c r="B9" s="1" t="s">
        <v>133</v>
      </c>
      <c r="C9" s="1" t="s">
        <v>149</v>
      </c>
      <c r="D9" s="15"/>
    </row>
    <row r="10" spans="1:4" ht="101.5" x14ac:dyDescent="0.35">
      <c r="A10" s="1" t="s">
        <v>127</v>
      </c>
      <c r="B10" s="1" t="s">
        <v>100</v>
      </c>
      <c r="C10" s="1" t="s">
        <v>150</v>
      </c>
      <c r="D10" s="15"/>
    </row>
    <row r="11" spans="1:4" ht="72.5" x14ac:dyDescent="0.35">
      <c r="A11" s="1"/>
      <c r="B11" s="1" t="s">
        <v>134</v>
      </c>
      <c r="C11" s="1" t="s">
        <v>151</v>
      </c>
      <c r="D11" s="15"/>
    </row>
    <row r="12" spans="1:4" ht="59.5" customHeight="1" x14ac:dyDescent="0.35">
      <c r="A12" s="1"/>
      <c r="B12" s="1" t="s">
        <v>135</v>
      </c>
      <c r="C12" s="1" t="s">
        <v>152</v>
      </c>
      <c r="D12" s="15"/>
    </row>
    <row r="13" spans="1:4" ht="87" x14ac:dyDescent="0.35">
      <c r="A13" s="1"/>
      <c r="B13" s="1" t="s">
        <v>136</v>
      </c>
      <c r="C13" s="1" t="s">
        <v>153</v>
      </c>
    </row>
    <row r="14" spans="1:4" ht="58" x14ac:dyDescent="0.35">
      <c r="A14" s="1"/>
      <c r="B14" s="1" t="s">
        <v>137</v>
      </c>
      <c r="C14" s="1" t="s">
        <v>116</v>
      </c>
    </row>
    <row r="15" spans="1:4" ht="58" x14ac:dyDescent="0.35">
      <c r="A15" s="1"/>
      <c r="B15" s="1" t="s">
        <v>138</v>
      </c>
      <c r="C15" s="1"/>
    </row>
    <row r="16" spans="1:4" ht="29" x14ac:dyDescent="0.35">
      <c r="A16" s="1"/>
      <c r="B16" s="1" t="s">
        <v>139</v>
      </c>
      <c r="C16" s="1"/>
    </row>
    <row r="17" spans="1:3" ht="43.5" x14ac:dyDescent="0.35">
      <c r="A17" s="1"/>
      <c r="B17" s="1" t="s">
        <v>104</v>
      </c>
      <c r="C17" s="1"/>
    </row>
    <row r="18" spans="1:3" ht="58" x14ac:dyDescent="0.35">
      <c r="A18" s="1"/>
      <c r="B18" s="1" t="s">
        <v>140</v>
      </c>
      <c r="C18" s="1"/>
    </row>
    <row r="19" spans="1:3" ht="43.5" x14ac:dyDescent="0.35">
      <c r="A19" s="1"/>
      <c r="B19" s="1" t="s">
        <v>141</v>
      </c>
      <c r="C19" s="1"/>
    </row>
    <row r="20" spans="1:3" ht="58" x14ac:dyDescent="0.35">
      <c r="A20" s="1"/>
      <c r="B20" s="1" t="s">
        <v>142</v>
      </c>
      <c r="C20" s="1"/>
    </row>
    <row r="21" spans="1:3" ht="87" x14ac:dyDescent="0.35">
      <c r="A21" s="1"/>
      <c r="B21" s="1" t="s">
        <v>143</v>
      </c>
      <c r="C21" s="1"/>
    </row>
    <row r="22" spans="1:3" x14ac:dyDescent="0.35">
      <c r="A22" s="320"/>
      <c r="B22" s="320"/>
      <c r="C22" s="320"/>
    </row>
    <row r="23" spans="1:3" x14ac:dyDescent="0.35">
      <c r="A23" s="70"/>
      <c r="B23" s="70"/>
      <c r="C23" s="70"/>
    </row>
    <row r="24" spans="1:3" x14ac:dyDescent="0.35">
      <c r="A24" s="71"/>
      <c r="B24" s="71"/>
      <c r="C24" s="71"/>
    </row>
    <row r="25" spans="1:3" x14ac:dyDescent="0.35">
      <c r="A25" s="310" t="s">
        <v>82</v>
      </c>
      <c r="B25" s="311"/>
      <c r="C25" s="312"/>
    </row>
    <row r="26" spans="1:3" x14ac:dyDescent="0.35">
      <c r="A26" s="313" t="s">
        <v>13</v>
      </c>
      <c r="B26" s="311"/>
      <c r="C26" s="312"/>
    </row>
    <row r="27" spans="1:3" ht="16.25" customHeight="1" x14ac:dyDescent="0.35">
      <c r="A27" s="306" t="s">
        <v>118</v>
      </c>
      <c r="B27" s="306"/>
      <c r="C27" s="307"/>
    </row>
    <row r="28" spans="1:3" x14ac:dyDescent="0.35">
      <c r="A28" s="306" t="s">
        <v>119</v>
      </c>
      <c r="B28" s="306"/>
      <c r="C28" s="307"/>
    </row>
    <row r="29" spans="1:3" x14ac:dyDescent="0.35">
      <c r="A29" s="318" t="s">
        <v>120</v>
      </c>
      <c r="B29" s="318"/>
      <c r="C29" s="307"/>
    </row>
    <row r="30" spans="1:3" ht="28.25" customHeight="1" x14ac:dyDescent="0.35">
      <c r="A30" s="316" t="s">
        <v>154</v>
      </c>
      <c r="B30" s="316"/>
      <c r="C30" s="317"/>
    </row>
    <row r="31" spans="1:3" x14ac:dyDescent="0.2">
      <c r="A31" s="17"/>
      <c r="C31" s="14"/>
    </row>
    <row r="32" spans="1:3" x14ac:dyDescent="0.35">
      <c r="C32" s="14"/>
    </row>
    <row r="33" spans="3:3" x14ac:dyDescent="0.35">
      <c r="C33" s="14"/>
    </row>
    <row r="34" spans="3:3" x14ac:dyDescent="0.35">
      <c r="C34" s="14"/>
    </row>
    <row r="35" spans="3:3" x14ac:dyDescent="0.35">
      <c r="C35" s="14"/>
    </row>
    <row r="36" spans="3:3" x14ac:dyDescent="0.35">
      <c r="C36" s="14"/>
    </row>
    <row r="37" spans="3:3" x14ac:dyDescent="0.35">
      <c r="C37" s="14"/>
    </row>
    <row r="38" spans="3:3" x14ac:dyDescent="0.35">
      <c r="C38" s="14"/>
    </row>
    <row r="39" spans="3:3" x14ac:dyDescent="0.35">
      <c r="C39" s="14"/>
    </row>
    <row r="40" spans="3:3" x14ac:dyDescent="0.35">
      <c r="C40" s="14"/>
    </row>
    <row r="41" spans="3:3" x14ac:dyDescent="0.35">
      <c r="C41" s="14"/>
    </row>
    <row r="42" spans="3:3" x14ac:dyDescent="0.35">
      <c r="C42" s="14"/>
    </row>
    <row r="43" spans="3:3" x14ac:dyDescent="0.35">
      <c r="C43" s="14"/>
    </row>
    <row r="44" spans="3:3" x14ac:dyDescent="0.35">
      <c r="C44" s="14"/>
    </row>
  </sheetData>
  <mergeCells count="8">
    <mergeCell ref="A28:C28"/>
    <mergeCell ref="A30:C30"/>
    <mergeCell ref="A29:C29"/>
    <mergeCell ref="A27:C27"/>
    <mergeCell ref="A1:C1"/>
    <mergeCell ref="A22:C22"/>
    <mergeCell ref="A25:C25"/>
    <mergeCell ref="A26:C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D5" sqref="D5"/>
    </sheetView>
  </sheetViews>
  <sheetFormatPr defaultColWidth="8.81640625" defaultRowHeight="14.5" x14ac:dyDescent="0.35"/>
  <cols>
    <col min="1" max="1" width="37.81640625" customWidth="1"/>
    <col min="2" max="2" width="43.36328125" customWidth="1"/>
    <col min="3" max="3" width="43.453125" customWidth="1"/>
  </cols>
  <sheetData>
    <row r="1" spans="1:3" ht="14.5" customHeight="1" x14ac:dyDescent="0.35">
      <c r="A1" s="319" t="s">
        <v>101</v>
      </c>
      <c r="B1" s="319"/>
      <c r="C1" s="319"/>
    </row>
    <row r="2" spans="1:3" ht="15" x14ac:dyDescent="0.35">
      <c r="A2" s="3" t="s">
        <v>9</v>
      </c>
      <c r="B2" s="3" t="s">
        <v>11</v>
      </c>
      <c r="C2" s="4" t="s">
        <v>10</v>
      </c>
    </row>
    <row r="3" spans="1:3" ht="62" x14ac:dyDescent="0.35">
      <c r="A3" s="5" t="s">
        <v>180</v>
      </c>
      <c r="B3" s="6" t="s">
        <v>181</v>
      </c>
      <c r="C3" s="5" t="s">
        <v>182</v>
      </c>
    </row>
    <row r="4" spans="1:3" ht="170.5" x14ac:dyDescent="0.35">
      <c r="A4" s="64" t="s">
        <v>155</v>
      </c>
      <c r="B4" s="5" t="s">
        <v>161</v>
      </c>
      <c r="C4" s="5" t="s">
        <v>168</v>
      </c>
    </row>
    <row r="5" spans="1:3" ht="93" x14ac:dyDescent="0.35">
      <c r="A5" s="64" t="s">
        <v>156</v>
      </c>
      <c r="B5" s="5" t="s">
        <v>130</v>
      </c>
      <c r="C5" s="5" t="s">
        <v>169</v>
      </c>
    </row>
    <row r="6" spans="1:3" ht="93" x14ac:dyDescent="0.35">
      <c r="A6" s="64" t="s">
        <v>157</v>
      </c>
      <c r="B6" s="5" t="s">
        <v>162</v>
      </c>
      <c r="C6" s="5" t="s">
        <v>170</v>
      </c>
    </row>
    <row r="7" spans="1:3" ht="139.5" x14ac:dyDescent="0.35">
      <c r="A7" s="64" t="s">
        <v>158</v>
      </c>
      <c r="B7" s="5" t="s">
        <v>163</v>
      </c>
      <c r="C7" s="5" t="s">
        <v>171</v>
      </c>
    </row>
    <row r="8" spans="1:3" ht="83.5" customHeight="1" x14ac:dyDescent="0.35">
      <c r="A8" s="64" t="s">
        <v>159</v>
      </c>
      <c r="B8" s="5" t="s">
        <v>164</v>
      </c>
      <c r="C8" s="5" t="s">
        <v>172</v>
      </c>
    </row>
    <row r="9" spans="1:3" ht="77.5" x14ac:dyDescent="0.35">
      <c r="A9" s="64" t="s">
        <v>160</v>
      </c>
      <c r="B9" s="5" t="s">
        <v>165</v>
      </c>
      <c r="C9" s="5" t="s">
        <v>173</v>
      </c>
    </row>
    <row r="10" spans="1:3" ht="124" x14ac:dyDescent="0.35">
      <c r="A10" s="64"/>
      <c r="B10" s="5" t="s">
        <v>166</v>
      </c>
      <c r="C10" s="5" t="s">
        <v>174</v>
      </c>
    </row>
    <row r="11" spans="1:3" ht="31" x14ac:dyDescent="0.35">
      <c r="A11" s="5"/>
      <c r="B11" s="65" t="s">
        <v>167</v>
      </c>
      <c r="C11" s="5"/>
    </row>
    <row r="12" spans="1:3" ht="15" x14ac:dyDescent="0.35">
      <c r="A12" s="309"/>
      <c r="B12" s="309"/>
      <c r="C12" s="309"/>
    </row>
    <row r="13" spans="1:3" ht="15.5" x14ac:dyDescent="0.35">
      <c r="A13" s="67"/>
      <c r="B13" s="67"/>
      <c r="C13" s="67"/>
    </row>
    <row r="14" spans="1:3" ht="15.5" x14ac:dyDescent="0.35">
      <c r="A14" s="68"/>
      <c r="B14" s="68"/>
      <c r="C14" s="68"/>
    </row>
    <row r="15" spans="1:3" ht="14.5" customHeight="1" x14ac:dyDescent="0.35">
      <c r="A15" s="310" t="s">
        <v>82</v>
      </c>
      <c r="B15" s="311"/>
      <c r="C15" s="312"/>
    </row>
    <row r="16" spans="1:3" x14ac:dyDescent="0.35">
      <c r="A16" s="313" t="s">
        <v>13</v>
      </c>
      <c r="B16" s="311"/>
      <c r="C16" s="312"/>
    </row>
    <row r="17" spans="1:3" ht="14.5" customHeight="1" x14ac:dyDescent="0.35">
      <c r="A17" s="306" t="s">
        <v>118</v>
      </c>
      <c r="B17" s="306"/>
      <c r="C17" s="307"/>
    </row>
    <row r="18" spans="1:3" ht="14.5" customHeight="1" x14ac:dyDescent="0.35">
      <c r="A18" s="306" t="s">
        <v>119</v>
      </c>
      <c r="B18" s="306"/>
      <c r="C18" s="307"/>
    </row>
    <row r="19" spans="1:3" ht="14.5" customHeight="1" x14ac:dyDescent="0.35">
      <c r="A19" s="318" t="s">
        <v>120</v>
      </c>
      <c r="B19" s="318"/>
      <c r="C19" s="307"/>
    </row>
    <row r="20" spans="1:3" ht="28.25" customHeight="1" x14ac:dyDescent="0.35">
      <c r="A20" s="316" t="s">
        <v>154</v>
      </c>
      <c r="B20" s="316"/>
      <c r="C20" s="317"/>
    </row>
    <row r="21" spans="1:3" ht="14.5" customHeight="1" x14ac:dyDescent="0.35"/>
    <row r="22" spans="1:3" ht="14.5" customHeight="1" x14ac:dyDescent="0.35"/>
    <row r="23" spans="1:3" ht="14.5" customHeight="1" x14ac:dyDescent="0.35"/>
    <row r="24" spans="1:3" ht="14.5" customHeight="1" x14ac:dyDescent="0.35"/>
    <row r="25" spans="1:3" ht="14.5" customHeight="1" x14ac:dyDescent="0.35"/>
    <row r="26" spans="1:3" ht="14.5" customHeight="1" x14ac:dyDescent="0.35"/>
    <row r="27" spans="1:3" ht="29.5" customHeight="1" x14ac:dyDescent="0.35"/>
  </sheetData>
  <mergeCells count="8">
    <mergeCell ref="A19:C19"/>
    <mergeCell ref="A20:C20"/>
    <mergeCell ref="A18:C18"/>
    <mergeCell ref="A1:C1"/>
    <mergeCell ref="A12:C12"/>
    <mergeCell ref="A15:C15"/>
    <mergeCell ref="A16:C16"/>
    <mergeCell ref="A17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tabSelected="1" topLeftCell="B30" zoomScale="55" zoomScaleNormal="55" workbookViewId="0">
      <selection activeCell="B32" sqref="B32:J32"/>
    </sheetView>
  </sheetViews>
  <sheetFormatPr defaultColWidth="8.81640625" defaultRowHeight="13" x14ac:dyDescent="0.3"/>
  <cols>
    <col min="1" max="1" width="2.08984375" style="60" customWidth="1"/>
    <col min="2" max="2" width="4.453125" style="61" customWidth="1"/>
    <col min="3" max="3" width="68.36328125" style="61" customWidth="1"/>
    <col min="4" max="4" width="49.453125" style="61" customWidth="1"/>
    <col min="5" max="5" width="12.36328125" style="61" customWidth="1"/>
    <col min="6" max="6" width="10" style="62" customWidth="1"/>
    <col min="7" max="7" width="9.6328125" style="63" customWidth="1"/>
    <col min="8" max="8" width="80.81640625" style="61" customWidth="1"/>
    <col min="9" max="9" width="29.81640625" style="26" customWidth="1"/>
    <col min="10" max="10" width="36.453125" style="26" customWidth="1"/>
    <col min="11" max="11" width="2.453125" style="26" customWidth="1"/>
    <col min="12" max="16384" width="8.81640625" style="26"/>
  </cols>
  <sheetData>
    <row r="1" spans="1:11" ht="15.75" customHeight="1" thickTop="1" x14ac:dyDescent="0.3">
      <c r="A1" s="246"/>
      <c r="B1" s="248"/>
      <c r="C1" s="248"/>
      <c r="D1" s="248"/>
      <c r="E1" s="248"/>
      <c r="F1" s="248"/>
      <c r="G1" s="248"/>
      <c r="H1" s="248"/>
      <c r="I1" s="248"/>
      <c r="J1" s="248"/>
      <c r="K1" s="249"/>
    </row>
    <row r="2" spans="1:11" s="2" customFormat="1" ht="29.25" customHeight="1" x14ac:dyDescent="0.35">
      <c r="A2" s="247"/>
      <c r="B2" s="251" t="s">
        <v>14</v>
      </c>
      <c r="C2" s="251"/>
      <c r="D2" s="218"/>
      <c r="E2" s="219"/>
      <c r="F2" s="252" t="s">
        <v>15</v>
      </c>
      <c r="G2" s="253"/>
      <c r="H2" s="254"/>
      <c r="I2" s="244" t="s">
        <v>16</v>
      </c>
      <c r="J2" s="245"/>
      <c r="K2" s="220"/>
    </row>
    <row r="3" spans="1:11" s="2" customFormat="1" ht="15.5" x14ac:dyDescent="0.35">
      <c r="A3" s="247"/>
      <c r="B3" s="217" t="s">
        <v>17</v>
      </c>
      <c r="C3" s="217"/>
      <c r="D3" s="240"/>
      <c r="E3" s="241"/>
      <c r="F3" s="255"/>
      <c r="G3" s="253"/>
      <c r="H3" s="254"/>
      <c r="I3" s="242"/>
      <c r="J3" s="243"/>
      <c r="K3" s="220"/>
    </row>
    <row r="4" spans="1:11" s="2" customFormat="1" ht="15.5" x14ac:dyDescent="0.35">
      <c r="A4" s="247"/>
      <c r="B4" s="217" t="s">
        <v>18</v>
      </c>
      <c r="C4" s="217"/>
      <c r="D4" s="240"/>
      <c r="E4" s="241"/>
      <c r="F4" s="255"/>
      <c r="G4" s="253"/>
      <c r="H4" s="254"/>
      <c r="I4" s="242"/>
      <c r="J4" s="243"/>
      <c r="K4" s="220"/>
    </row>
    <row r="5" spans="1:11" s="2" customFormat="1" ht="15.5" x14ac:dyDescent="0.35">
      <c r="A5" s="247"/>
      <c r="B5" s="217" t="s">
        <v>19</v>
      </c>
      <c r="C5" s="217"/>
      <c r="D5" s="218" t="s">
        <v>303</v>
      </c>
      <c r="E5" s="219"/>
      <c r="F5" s="255"/>
      <c r="G5" s="253"/>
      <c r="H5" s="254"/>
      <c r="I5" s="244" t="s">
        <v>20</v>
      </c>
      <c r="J5" s="245"/>
      <c r="K5" s="220"/>
    </row>
    <row r="6" spans="1:11" s="2" customFormat="1" ht="15.5" x14ac:dyDescent="0.35">
      <c r="A6" s="247"/>
      <c r="B6" s="259" t="s">
        <v>21</v>
      </c>
      <c r="C6" s="259"/>
      <c r="D6" s="240"/>
      <c r="E6" s="241"/>
      <c r="F6" s="255"/>
      <c r="G6" s="253"/>
      <c r="H6" s="254"/>
      <c r="I6" s="260"/>
      <c r="J6" s="261"/>
      <c r="K6" s="220"/>
    </row>
    <row r="7" spans="1:11" s="2" customFormat="1" ht="15.5" x14ac:dyDescent="0.35">
      <c r="A7" s="247"/>
      <c r="B7" s="259" t="s">
        <v>22</v>
      </c>
      <c r="C7" s="259"/>
      <c r="D7" s="240"/>
      <c r="E7" s="241"/>
      <c r="F7" s="255"/>
      <c r="G7" s="253"/>
      <c r="H7" s="254"/>
      <c r="I7" s="262" t="s">
        <v>23</v>
      </c>
      <c r="J7" s="263"/>
      <c r="K7" s="220"/>
    </row>
    <row r="8" spans="1:11" s="2" customFormat="1" ht="15.5" x14ac:dyDescent="0.35">
      <c r="A8" s="247"/>
      <c r="B8" s="259" t="s">
        <v>24</v>
      </c>
      <c r="C8" s="259"/>
      <c r="D8" s="218">
        <v>6</v>
      </c>
      <c r="E8" s="219"/>
      <c r="F8" s="255"/>
      <c r="G8" s="253"/>
      <c r="H8" s="254"/>
      <c r="I8" s="264"/>
      <c r="J8" s="265"/>
      <c r="K8" s="220"/>
    </row>
    <row r="9" spans="1:11" s="2" customFormat="1" ht="15.5" x14ac:dyDescent="0.35">
      <c r="A9" s="247"/>
      <c r="B9" s="217" t="s">
        <v>25</v>
      </c>
      <c r="C9" s="217"/>
      <c r="D9" s="218">
        <v>5</v>
      </c>
      <c r="E9" s="219"/>
      <c r="F9" s="255"/>
      <c r="G9" s="253"/>
      <c r="H9" s="254"/>
      <c r="I9" s="264"/>
      <c r="J9" s="265"/>
      <c r="K9" s="220"/>
    </row>
    <row r="10" spans="1:11" s="2" customFormat="1" ht="15.5" x14ac:dyDescent="0.35">
      <c r="A10" s="247"/>
      <c r="B10" s="217" t="s">
        <v>26</v>
      </c>
      <c r="C10" s="217"/>
      <c r="D10" s="218">
        <v>5</v>
      </c>
      <c r="E10" s="219"/>
      <c r="F10" s="255"/>
      <c r="G10" s="253"/>
      <c r="H10" s="254"/>
      <c r="I10" s="264"/>
      <c r="J10" s="265"/>
      <c r="K10" s="220"/>
    </row>
    <row r="11" spans="1:11" s="2" customFormat="1" ht="114.75" customHeight="1" x14ac:dyDescent="0.35">
      <c r="A11" s="247"/>
      <c r="B11" s="224" t="s">
        <v>27</v>
      </c>
      <c r="C11" s="224"/>
      <c r="D11" s="218">
        <v>100</v>
      </c>
      <c r="E11" s="219"/>
      <c r="F11" s="256"/>
      <c r="G11" s="257"/>
      <c r="H11" s="258"/>
      <c r="I11" s="266"/>
      <c r="J11" s="267"/>
      <c r="K11" s="220"/>
    </row>
    <row r="12" spans="1:11" ht="15.75" customHeight="1" x14ac:dyDescent="0.3">
      <c r="A12" s="225"/>
      <c r="B12" s="226"/>
      <c r="C12" s="226"/>
      <c r="D12" s="226"/>
      <c r="E12" s="226"/>
      <c r="F12" s="226"/>
      <c r="G12" s="226"/>
      <c r="H12" s="226"/>
      <c r="I12" s="226"/>
      <c r="J12" s="226"/>
      <c r="K12" s="250"/>
    </row>
    <row r="13" spans="1:11" ht="15.75" customHeight="1" x14ac:dyDescent="0.3">
      <c r="A13" s="225"/>
      <c r="B13" s="227"/>
      <c r="C13" s="227"/>
      <c r="D13" s="227"/>
      <c r="E13" s="227"/>
      <c r="F13" s="227"/>
      <c r="G13" s="227"/>
      <c r="H13" s="227"/>
      <c r="I13" s="227"/>
      <c r="J13" s="227"/>
      <c r="K13" s="250"/>
    </row>
    <row r="14" spans="1:11" s="28" customFormat="1" ht="20.25" customHeight="1" x14ac:dyDescent="0.45">
      <c r="A14" s="228"/>
      <c r="B14" s="166" t="s">
        <v>28</v>
      </c>
      <c r="C14" s="167"/>
      <c r="D14" s="167"/>
      <c r="E14" s="167"/>
      <c r="F14" s="167"/>
      <c r="G14" s="167"/>
      <c r="H14" s="167"/>
      <c r="I14" s="167"/>
      <c r="J14" s="167"/>
      <c r="K14" s="27"/>
    </row>
    <row r="15" spans="1:11" ht="15.75" customHeight="1" x14ac:dyDescent="0.3">
      <c r="A15" s="228"/>
      <c r="B15" s="180" t="s">
        <v>29</v>
      </c>
      <c r="C15" s="181"/>
      <c r="D15" s="181"/>
      <c r="E15" s="181"/>
      <c r="F15" s="181"/>
      <c r="G15" s="182"/>
      <c r="H15" s="221" t="s">
        <v>30</v>
      </c>
      <c r="I15" s="222"/>
      <c r="J15" s="223"/>
      <c r="K15" s="220"/>
    </row>
    <row r="16" spans="1:11" ht="39.75" customHeight="1" x14ac:dyDescent="0.3">
      <c r="A16" s="228"/>
      <c r="B16" s="29" t="s">
        <v>31</v>
      </c>
      <c r="C16" s="29" t="s">
        <v>32</v>
      </c>
      <c r="D16" s="29" t="s">
        <v>33</v>
      </c>
      <c r="E16" s="29" t="s">
        <v>34</v>
      </c>
      <c r="F16" s="29" t="s">
        <v>35</v>
      </c>
      <c r="G16" s="30" t="s">
        <v>36</v>
      </c>
      <c r="H16" s="31" t="s">
        <v>32</v>
      </c>
      <c r="I16" s="32" t="s">
        <v>37</v>
      </c>
      <c r="J16" s="32" t="s">
        <v>38</v>
      </c>
      <c r="K16" s="220"/>
    </row>
    <row r="17" spans="1:11" ht="117" x14ac:dyDescent="0.3">
      <c r="A17" s="228"/>
      <c r="B17" s="126">
        <v>1</v>
      </c>
      <c r="C17" s="130" t="s">
        <v>240</v>
      </c>
      <c r="D17" s="131" t="s">
        <v>241</v>
      </c>
      <c r="E17" s="89" t="s">
        <v>252</v>
      </c>
      <c r="F17" s="33">
        <v>1</v>
      </c>
      <c r="G17" s="35">
        <v>5</v>
      </c>
      <c r="H17" s="36"/>
      <c r="I17" s="37"/>
      <c r="J17" s="38"/>
      <c r="K17" s="220"/>
    </row>
    <row r="18" spans="1:11" ht="39" x14ac:dyDescent="0.3">
      <c r="A18" s="228"/>
      <c r="B18" s="126">
        <v>2</v>
      </c>
      <c r="C18" s="130" t="s">
        <v>215</v>
      </c>
      <c r="D18" s="131" t="s">
        <v>242</v>
      </c>
      <c r="E18" s="89" t="s">
        <v>252</v>
      </c>
      <c r="F18" s="33">
        <v>1</v>
      </c>
      <c r="G18" s="35">
        <v>5</v>
      </c>
      <c r="H18" s="36"/>
      <c r="I18" s="37"/>
      <c r="J18" s="37"/>
      <c r="K18" s="220"/>
    </row>
    <row r="19" spans="1:11" ht="52" x14ac:dyDescent="0.3">
      <c r="A19" s="228"/>
      <c r="B19" s="126">
        <v>3</v>
      </c>
      <c r="C19" s="130" t="s">
        <v>243</v>
      </c>
      <c r="D19" s="131" t="s">
        <v>244</v>
      </c>
      <c r="E19" s="89" t="s">
        <v>252</v>
      </c>
      <c r="F19" s="33">
        <v>1</v>
      </c>
      <c r="G19" s="35">
        <v>5</v>
      </c>
      <c r="H19" s="36"/>
      <c r="I19" s="37"/>
      <c r="J19" s="37"/>
      <c r="K19" s="220"/>
    </row>
    <row r="20" spans="1:11" ht="38.25" customHeight="1" x14ac:dyDescent="0.3">
      <c r="A20" s="228"/>
      <c r="B20" s="126">
        <v>4</v>
      </c>
      <c r="C20" s="130" t="s">
        <v>216</v>
      </c>
      <c r="D20" s="131" t="s">
        <v>245</v>
      </c>
      <c r="E20" s="89" t="s">
        <v>252</v>
      </c>
      <c r="F20" s="33">
        <v>1</v>
      </c>
      <c r="G20" s="35">
        <v>5</v>
      </c>
      <c r="H20" s="36"/>
      <c r="I20" s="39"/>
      <c r="J20" s="38"/>
      <c r="K20" s="220"/>
    </row>
    <row r="21" spans="1:11" ht="54" customHeight="1" x14ac:dyDescent="0.3">
      <c r="A21" s="228"/>
      <c r="B21" s="126">
        <v>5</v>
      </c>
      <c r="C21" s="131" t="s">
        <v>246</v>
      </c>
      <c r="D21" s="131" t="s">
        <v>247</v>
      </c>
      <c r="E21" s="89" t="s">
        <v>252</v>
      </c>
      <c r="F21" s="78">
        <v>1</v>
      </c>
      <c r="G21" s="35">
        <v>5</v>
      </c>
      <c r="H21" s="36"/>
      <c r="I21" s="39"/>
      <c r="J21" s="38"/>
      <c r="K21" s="220"/>
    </row>
    <row r="22" spans="1:11" ht="39" x14ac:dyDescent="0.3">
      <c r="A22" s="228"/>
      <c r="B22" s="126">
        <v>6</v>
      </c>
      <c r="C22" s="131" t="s">
        <v>248</v>
      </c>
      <c r="D22" s="131" t="s">
        <v>249</v>
      </c>
      <c r="E22" s="89" t="s">
        <v>252</v>
      </c>
      <c r="F22" s="78">
        <v>1</v>
      </c>
      <c r="G22" s="35">
        <v>1</v>
      </c>
      <c r="H22" s="36"/>
      <c r="I22" s="39"/>
      <c r="J22" s="38"/>
      <c r="K22" s="220"/>
    </row>
    <row r="23" spans="1:11" ht="28" x14ac:dyDescent="0.3">
      <c r="A23" s="228"/>
      <c r="B23" s="47">
        <v>7</v>
      </c>
      <c r="C23" s="131" t="s">
        <v>250</v>
      </c>
      <c r="D23" s="131" t="s">
        <v>251</v>
      </c>
      <c r="E23" s="89" t="s">
        <v>253</v>
      </c>
      <c r="F23" s="78">
        <v>1</v>
      </c>
      <c r="G23" s="35">
        <v>5</v>
      </c>
      <c r="H23" s="36"/>
      <c r="I23" s="39"/>
      <c r="J23" s="38"/>
      <c r="K23" s="220"/>
    </row>
    <row r="24" spans="1:11" ht="15.75" customHeight="1" x14ac:dyDescent="0.3">
      <c r="A24" s="228"/>
      <c r="B24" s="180" t="s">
        <v>39</v>
      </c>
      <c r="C24" s="181"/>
      <c r="D24" s="181"/>
      <c r="E24" s="181"/>
      <c r="F24" s="181"/>
      <c r="G24" s="182"/>
      <c r="H24" s="221" t="s">
        <v>30</v>
      </c>
      <c r="I24" s="222"/>
      <c r="J24" s="223"/>
      <c r="K24" s="220"/>
    </row>
    <row r="25" spans="1:11" ht="37.5" customHeight="1" x14ac:dyDescent="0.3">
      <c r="A25" s="228"/>
      <c r="B25" s="40" t="s">
        <v>31</v>
      </c>
      <c r="C25" s="29" t="s">
        <v>32</v>
      </c>
      <c r="D25" s="29" t="s">
        <v>33</v>
      </c>
      <c r="E25" s="29" t="s">
        <v>34</v>
      </c>
      <c r="F25" s="29" t="s">
        <v>35</v>
      </c>
      <c r="G25" s="30" t="s">
        <v>36</v>
      </c>
      <c r="H25" s="31" t="s">
        <v>32</v>
      </c>
      <c r="I25" s="32" t="s">
        <v>37</v>
      </c>
      <c r="J25" s="32" t="s">
        <v>38</v>
      </c>
      <c r="K25" s="220"/>
    </row>
    <row r="26" spans="1:11" ht="28.5" customHeight="1" x14ac:dyDescent="0.3">
      <c r="A26" s="228"/>
      <c r="B26" s="34">
        <v>1</v>
      </c>
      <c r="C26" s="41" t="s">
        <v>212</v>
      </c>
      <c r="D26" s="41"/>
      <c r="E26" s="33"/>
      <c r="F26" s="33"/>
      <c r="G26" s="35"/>
      <c r="H26" s="42"/>
      <c r="I26" s="43"/>
      <c r="J26" s="37"/>
      <c r="K26" s="220"/>
    </row>
    <row r="27" spans="1:11" ht="18.75" customHeight="1" x14ac:dyDescent="0.3">
      <c r="A27" s="228"/>
      <c r="B27" s="180" t="s">
        <v>40</v>
      </c>
      <c r="C27" s="181"/>
      <c r="D27" s="181"/>
      <c r="E27" s="181"/>
      <c r="F27" s="181"/>
      <c r="G27" s="182"/>
      <c r="H27" s="221" t="s">
        <v>30</v>
      </c>
      <c r="I27" s="222"/>
      <c r="J27" s="223"/>
      <c r="K27" s="44"/>
    </row>
    <row r="28" spans="1:11" ht="35.25" customHeight="1" x14ac:dyDescent="0.3">
      <c r="A28" s="228"/>
      <c r="B28" s="29" t="s">
        <v>31</v>
      </c>
      <c r="C28" s="29" t="s">
        <v>32</v>
      </c>
      <c r="D28" s="29" t="s">
        <v>41</v>
      </c>
      <c r="E28" s="29" t="s">
        <v>34</v>
      </c>
      <c r="F28" s="29" t="s">
        <v>35</v>
      </c>
      <c r="G28" s="30" t="s">
        <v>36</v>
      </c>
      <c r="H28" s="32" t="s">
        <v>32</v>
      </c>
      <c r="I28" s="45" t="s">
        <v>37</v>
      </c>
      <c r="J28" s="45" t="s">
        <v>38</v>
      </c>
      <c r="K28" s="44"/>
    </row>
    <row r="29" spans="1:11" ht="84" x14ac:dyDescent="0.3">
      <c r="A29" s="228"/>
      <c r="B29" s="132">
        <v>1</v>
      </c>
      <c r="C29" s="133" t="s">
        <v>217</v>
      </c>
      <c r="D29" s="134" t="s">
        <v>221</v>
      </c>
      <c r="E29" s="34" t="s">
        <v>185</v>
      </c>
      <c r="F29" s="76">
        <v>1</v>
      </c>
      <c r="G29" s="47">
        <v>5</v>
      </c>
      <c r="H29" s="31"/>
      <c r="I29" s="45"/>
      <c r="J29" s="45"/>
      <c r="K29" s="72"/>
    </row>
    <row r="30" spans="1:11" ht="84" x14ac:dyDescent="0.3">
      <c r="A30" s="228"/>
      <c r="B30" s="89">
        <v>2</v>
      </c>
      <c r="C30" s="133" t="s">
        <v>218</v>
      </c>
      <c r="D30" s="134" t="s">
        <v>205</v>
      </c>
      <c r="E30" s="34" t="s">
        <v>185</v>
      </c>
      <c r="F30" s="76">
        <v>1</v>
      </c>
      <c r="G30" s="135">
        <v>5</v>
      </c>
      <c r="H30" s="32"/>
      <c r="I30" s="45"/>
      <c r="J30" s="45"/>
      <c r="K30" s="72"/>
    </row>
    <row r="31" spans="1:11" ht="28" x14ac:dyDescent="0.3">
      <c r="A31" s="228"/>
      <c r="B31" s="132">
        <v>3</v>
      </c>
      <c r="C31" s="133" t="s">
        <v>219</v>
      </c>
      <c r="D31" s="134" t="s">
        <v>204</v>
      </c>
      <c r="E31" s="34" t="s">
        <v>185</v>
      </c>
      <c r="F31" s="76">
        <v>1</v>
      </c>
      <c r="G31" s="135">
        <v>5</v>
      </c>
      <c r="H31" s="31"/>
      <c r="I31" s="45"/>
      <c r="J31" s="45"/>
      <c r="K31" s="72"/>
    </row>
    <row r="32" spans="1:11" ht="15" customHeight="1" x14ac:dyDescent="0.3">
      <c r="A32" s="228"/>
      <c r="B32" s="180" t="s">
        <v>42</v>
      </c>
      <c r="C32" s="181"/>
      <c r="D32" s="181"/>
      <c r="E32" s="181"/>
      <c r="F32" s="181"/>
      <c r="G32" s="182"/>
      <c r="H32" s="210" t="s">
        <v>30</v>
      </c>
      <c r="I32" s="211"/>
      <c r="J32" s="212"/>
      <c r="K32" s="44"/>
    </row>
    <row r="33" spans="1:11" ht="35.25" customHeight="1" x14ac:dyDescent="0.3">
      <c r="A33" s="228"/>
      <c r="B33" s="29" t="s">
        <v>31</v>
      </c>
      <c r="C33" s="29" t="s">
        <v>32</v>
      </c>
      <c r="D33" s="29" t="s">
        <v>41</v>
      </c>
      <c r="E33" s="29" t="s">
        <v>34</v>
      </c>
      <c r="F33" s="29" t="s">
        <v>43</v>
      </c>
      <c r="G33" s="30" t="s">
        <v>36</v>
      </c>
      <c r="H33" s="231"/>
      <c r="I33" s="232"/>
      <c r="J33" s="233"/>
      <c r="K33" s="44"/>
    </row>
    <row r="34" spans="1:11" ht="42" x14ac:dyDescent="0.3">
      <c r="A34" s="228"/>
      <c r="B34" s="47">
        <v>1</v>
      </c>
      <c r="C34" s="46" t="s">
        <v>208</v>
      </c>
      <c r="D34" s="105" t="s">
        <v>226</v>
      </c>
      <c r="E34" s="34" t="s">
        <v>185</v>
      </c>
      <c r="F34" s="47">
        <v>1</v>
      </c>
      <c r="G34" s="35">
        <v>5</v>
      </c>
      <c r="H34" s="234"/>
      <c r="I34" s="235"/>
      <c r="J34" s="236"/>
      <c r="K34" s="44"/>
    </row>
    <row r="35" spans="1:11" ht="28" x14ac:dyDescent="0.3">
      <c r="A35" s="228"/>
      <c r="B35" s="47">
        <v>3</v>
      </c>
      <c r="C35" s="96" t="s">
        <v>225</v>
      </c>
      <c r="D35" s="85" t="s">
        <v>227</v>
      </c>
      <c r="E35" s="34" t="s">
        <v>185</v>
      </c>
      <c r="F35" s="47">
        <v>1</v>
      </c>
      <c r="G35" s="35">
        <v>5</v>
      </c>
      <c r="H35" s="234"/>
      <c r="I35" s="235"/>
      <c r="J35" s="236"/>
      <c r="K35" s="44"/>
    </row>
    <row r="36" spans="1:11" ht="15" customHeight="1" x14ac:dyDescent="0.3">
      <c r="A36" s="228"/>
      <c r="B36" s="47">
        <v>7</v>
      </c>
      <c r="C36" s="90" t="s">
        <v>206</v>
      </c>
      <c r="D36" s="97" t="s">
        <v>211</v>
      </c>
      <c r="E36" s="34" t="s">
        <v>185</v>
      </c>
      <c r="F36" s="47">
        <v>1</v>
      </c>
      <c r="G36" s="35">
        <v>5</v>
      </c>
      <c r="H36" s="237"/>
      <c r="I36" s="238"/>
      <c r="J36" s="239"/>
      <c r="K36" s="44"/>
    </row>
    <row r="37" spans="1:11" ht="15.75" customHeight="1" x14ac:dyDescent="0.3">
      <c r="A37" s="228"/>
      <c r="B37" s="180" t="s">
        <v>44</v>
      </c>
      <c r="C37" s="181"/>
      <c r="D37" s="181"/>
      <c r="E37" s="181"/>
      <c r="F37" s="181"/>
      <c r="G37" s="182"/>
      <c r="H37" s="210" t="s">
        <v>45</v>
      </c>
      <c r="I37" s="211"/>
      <c r="J37" s="212"/>
      <c r="K37" s="44"/>
    </row>
    <row r="38" spans="1:11" ht="26" x14ac:dyDescent="0.3">
      <c r="A38" s="228"/>
      <c r="B38" s="29" t="s">
        <v>31</v>
      </c>
      <c r="C38" s="29" t="s">
        <v>32</v>
      </c>
      <c r="D38" s="29" t="s">
        <v>41</v>
      </c>
      <c r="E38" s="29" t="s">
        <v>34</v>
      </c>
      <c r="F38" s="29" t="s">
        <v>43</v>
      </c>
      <c r="G38" s="30" t="s">
        <v>36</v>
      </c>
      <c r="H38" s="106"/>
      <c r="I38" s="106"/>
      <c r="J38" s="106"/>
      <c r="K38" s="44"/>
    </row>
    <row r="39" spans="1:11" x14ac:dyDescent="0.3">
      <c r="A39" s="228"/>
      <c r="B39" s="78">
        <v>1</v>
      </c>
      <c r="C39" s="136" t="s">
        <v>254</v>
      </c>
      <c r="D39" s="136" t="s">
        <v>255</v>
      </c>
      <c r="E39" s="34" t="s">
        <v>185</v>
      </c>
      <c r="F39" s="47">
        <v>1</v>
      </c>
      <c r="G39" s="35">
        <v>5</v>
      </c>
      <c r="H39" s="106"/>
      <c r="I39" s="106"/>
      <c r="J39" s="106"/>
      <c r="K39" s="93"/>
    </row>
    <row r="40" spans="1:11" x14ac:dyDescent="0.3">
      <c r="A40" s="228"/>
      <c r="B40" s="78">
        <v>2</v>
      </c>
      <c r="C40" s="136" t="s">
        <v>256</v>
      </c>
      <c r="D40" s="136" t="s">
        <v>257</v>
      </c>
      <c r="E40" s="34" t="s">
        <v>185</v>
      </c>
      <c r="F40" s="47">
        <v>1</v>
      </c>
      <c r="G40" s="35">
        <v>5</v>
      </c>
      <c r="H40" s="106"/>
      <c r="I40" s="106"/>
      <c r="J40" s="106"/>
      <c r="K40" s="93"/>
    </row>
    <row r="41" spans="1:11" x14ac:dyDescent="0.3">
      <c r="A41" s="228"/>
      <c r="B41" s="78">
        <v>3</v>
      </c>
      <c r="C41" s="136" t="s">
        <v>186</v>
      </c>
      <c r="D41" s="136" t="s">
        <v>258</v>
      </c>
      <c r="E41" s="34" t="s">
        <v>185</v>
      </c>
      <c r="F41" s="47">
        <v>1</v>
      </c>
      <c r="G41" s="35">
        <v>5</v>
      </c>
      <c r="H41" s="106"/>
      <c r="I41" s="106"/>
      <c r="J41" s="106"/>
      <c r="K41" s="93"/>
    </row>
    <row r="42" spans="1:11" x14ac:dyDescent="0.3">
      <c r="A42" s="228"/>
      <c r="B42" s="78">
        <v>4</v>
      </c>
      <c r="C42" s="136" t="s">
        <v>198</v>
      </c>
      <c r="D42" s="136" t="s">
        <v>259</v>
      </c>
      <c r="E42" s="34" t="s">
        <v>185</v>
      </c>
      <c r="F42" s="47">
        <v>1</v>
      </c>
      <c r="G42" s="35">
        <v>5</v>
      </c>
      <c r="H42" s="106"/>
      <c r="I42" s="106"/>
      <c r="J42" s="106"/>
      <c r="K42" s="93"/>
    </row>
    <row r="43" spans="1:11" x14ac:dyDescent="0.3">
      <c r="A43" s="228"/>
      <c r="B43" s="78">
        <v>5</v>
      </c>
      <c r="C43" s="136" t="s">
        <v>260</v>
      </c>
      <c r="D43" s="136" t="s">
        <v>261</v>
      </c>
      <c r="E43" s="34" t="s">
        <v>185</v>
      </c>
      <c r="F43" s="47">
        <v>1</v>
      </c>
      <c r="G43" s="35">
        <v>5</v>
      </c>
      <c r="H43" s="106"/>
      <c r="I43" s="106"/>
      <c r="J43" s="106"/>
      <c r="K43" s="93"/>
    </row>
    <row r="44" spans="1:11" ht="15" customHeight="1" x14ac:dyDescent="0.3">
      <c r="A44" s="228"/>
      <c r="B44" s="180" t="s">
        <v>46</v>
      </c>
      <c r="C44" s="181"/>
      <c r="D44" s="181"/>
      <c r="E44" s="181"/>
      <c r="F44" s="181"/>
      <c r="G44" s="182"/>
      <c r="H44" s="210" t="s">
        <v>45</v>
      </c>
      <c r="I44" s="211"/>
      <c r="J44" s="212"/>
      <c r="K44" s="48"/>
    </row>
    <row r="45" spans="1:11" ht="26" x14ac:dyDescent="0.3">
      <c r="A45" s="228"/>
      <c r="B45" s="29" t="s">
        <v>31</v>
      </c>
      <c r="C45" s="29" t="s">
        <v>32</v>
      </c>
      <c r="D45" s="29" t="s">
        <v>41</v>
      </c>
      <c r="E45" s="29" t="s">
        <v>34</v>
      </c>
      <c r="F45" s="29" t="s">
        <v>47</v>
      </c>
      <c r="G45" s="30" t="s">
        <v>36</v>
      </c>
      <c r="H45" s="106"/>
      <c r="I45" s="106"/>
      <c r="J45" s="106"/>
      <c r="K45" s="48"/>
    </row>
    <row r="46" spans="1:11" ht="15" customHeight="1" x14ac:dyDescent="0.3">
      <c r="A46" s="228"/>
      <c r="B46" s="34"/>
      <c r="C46" s="96"/>
      <c r="D46" s="91"/>
      <c r="E46" s="34"/>
      <c r="F46" s="109"/>
      <c r="G46" s="30"/>
      <c r="H46" s="107"/>
      <c r="I46" s="108"/>
      <c r="J46" s="106"/>
      <c r="K46" s="48"/>
    </row>
    <row r="47" spans="1:11" ht="15" customHeight="1" x14ac:dyDescent="0.3">
      <c r="A47" s="229"/>
      <c r="B47" s="197" t="s">
        <v>48</v>
      </c>
      <c r="C47" s="197"/>
      <c r="D47" s="197"/>
      <c r="E47" s="197"/>
      <c r="F47" s="197"/>
      <c r="G47" s="197"/>
      <c r="H47" s="197"/>
      <c r="I47" s="197"/>
      <c r="J47" s="198"/>
      <c r="K47" s="48"/>
    </row>
    <row r="48" spans="1:11" ht="22.5" customHeight="1" x14ac:dyDescent="0.3">
      <c r="A48" s="228"/>
      <c r="B48" s="51" t="s">
        <v>31</v>
      </c>
      <c r="C48" s="172" t="s">
        <v>49</v>
      </c>
      <c r="D48" s="194"/>
      <c r="E48" s="194"/>
      <c r="F48" s="194"/>
      <c r="G48" s="173"/>
      <c r="H48" s="161" t="s">
        <v>50</v>
      </c>
      <c r="I48" s="174"/>
      <c r="J48" s="162"/>
      <c r="K48" s="48"/>
    </row>
    <row r="49" spans="1:11" ht="15" customHeight="1" x14ac:dyDescent="0.3">
      <c r="A49" s="228"/>
      <c r="B49" s="34">
        <v>1</v>
      </c>
      <c r="C49" s="157" t="s">
        <v>262</v>
      </c>
      <c r="D49" s="158"/>
      <c r="E49" s="158"/>
      <c r="F49" s="158"/>
      <c r="G49" s="158"/>
      <c r="H49" s="158"/>
      <c r="I49" s="158"/>
      <c r="J49" s="158"/>
      <c r="K49" s="48"/>
    </row>
    <row r="50" spans="1:11" ht="15" customHeight="1" x14ac:dyDescent="0.3">
      <c r="A50" s="228"/>
      <c r="B50" s="34">
        <v>2</v>
      </c>
      <c r="C50" s="157" t="s">
        <v>228</v>
      </c>
      <c r="D50" s="158"/>
      <c r="E50" s="158"/>
      <c r="F50" s="158"/>
      <c r="G50" s="158"/>
      <c r="H50" s="158"/>
      <c r="I50" s="158"/>
      <c r="J50" s="158"/>
      <c r="K50" s="48"/>
    </row>
    <row r="51" spans="1:11" ht="15" customHeight="1" x14ac:dyDescent="0.3">
      <c r="A51" s="228"/>
      <c r="B51" s="34">
        <v>3</v>
      </c>
      <c r="C51" s="144" t="s">
        <v>263</v>
      </c>
      <c r="D51" s="145"/>
      <c r="E51" s="145"/>
      <c r="F51" s="145"/>
      <c r="G51" s="145"/>
      <c r="H51" s="145"/>
      <c r="I51" s="145"/>
      <c r="J51" s="146"/>
      <c r="K51" s="48"/>
    </row>
    <row r="52" spans="1:11" ht="15" customHeight="1" x14ac:dyDescent="0.3">
      <c r="A52" s="228"/>
      <c r="B52" s="34">
        <v>4</v>
      </c>
      <c r="C52" s="157" t="s">
        <v>264</v>
      </c>
      <c r="D52" s="158"/>
      <c r="E52" s="158"/>
      <c r="F52" s="158"/>
      <c r="G52" s="158"/>
      <c r="H52" s="158"/>
      <c r="I52" s="158"/>
      <c r="J52" s="158"/>
      <c r="K52" s="48"/>
    </row>
    <row r="53" spans="1:11" ht="15" customHeight="1" x14ac:dyDescent="0.3">
      <c r="A53" s="228"/>
      <c r="B53" s="34">
        <v>5</v>
      </c>
      <c r="C53" s="157" t="s">
        <v>265</v>
      </c>
      <c r="D53" s="158"/>
      <c r="E53" s="158"/>
      <c r="F53" s="158"/>
      <c r="G53" s="158"/>
      <c r="H53" s="158"/>
      <c r="I53" s="158"/>
      <c r="J53" s="158"/>
      <c r="K53" s="48"/>
    </row>
    <row r="54" spans="1:11" ht="15" customHeight="1" x14ac:dyDescent="0.3">
      <c r="A54" s="228"/>
      <c r="B54" s="34">
        <v>6</v>
      </c>
      <c r="C54" s="157" t="s">
        <v>266</v>
      </c>
      <c r="D54" s="158"/>
      <c r="E54" s="158"/>
      <c r="F54" s="158"/>
      <c r="G54" s="158"/>
      <c r="H54" s="158"/>
      <c r="I54" s="158"/>
      <c r="J54" s="158"/>
      <c r="K54" s="48"/>
    </row>
    <row r="55" spans="1:11" ht="15" customHeight="1" x14ac:dyDescent="0.3">
      <c r="A55" s="228"/>
      <c r="B55" s="34">
        <v>7</v>
      </c>
      <c r="C55" s="157" t="s">
        <v>267</v>
      </c>
      <c r="D55" s="158"/>
      <c r="E55" s="158"/>
      <c r="F55" s="158"/>
      <c r="G55" s="158"/>
      <c r="H55" s="158"/>
      <c r="I55" s="158"/>
      <c r="J55" s="158"/>
      <c r="K55" s="48"/>
    </row>
    <row r="56" spans="1:11" ht="15" customHeight="1" x14ac:dyDescent="0.3">
      <c r="A56" s="228"/>
      <c r="B56" s="34">
        <v>8</v>
      </c>
      <c r="C56" s="157" t="s">
        <v>268</v>
      </c>
      <c r="D56" s="158"/>
      <c r="E56" s="158"/>
      <c r="F56" s="158"/>
      <c r="G56" s="158"/>
      <c r="H56" s="158"/>
      <c r="I56" s="158"/>
      <c r="J56" s="158"/>
      <c r="K56" s="48"/>
    </row>
    <row r="57" spans="1:11" ht="15" customHeight="1" x14ac:dyDescent="0.3">
      <c r="A57" s="229"/>
      <c r="B57" s="189"/>
      <c r="C57" s="189"/>
      <c r="D57" s="189"/>
      <c r="E57" s="189"/>
      <c r="F57" s="189"/>
      <c r="G57" s="189"/>
      <c r="H57" s="189"/>
      <c r="I57" s="189"/>
      <c r="J57" s="189"/>
      <c r="K57" s="48"/>
    </row>
    <row r="58" spans="1:11" ht="15" customHeight="1" x14ac:dyDescent="0.3">
      <c r="A58" s="229"/>
      <c r="B58" s="190"/>
      <c r="C58" s="190"/>
      <c r="D58" s="190"/>
      <c r="E58" s="190"/>
      <c r="F58" s="190"/>
      <c r="G58" s="190"/>
      <c r="H58" s="190"/>
      <c r="I58" s="190"/>
      <c r="J58" s="190"/>
      <c r="K58" s="48"/>
    </row>
    <row r="59" spans="1:11" ht="27.75" customHeight="1" x14ac:dyDescent="0.3">
      <c r="A59" s="228"/>
      <c r="B59" s="166" t="s">
        <v>51</v>
      </c>
      <c r="C59" s="167"/>
      <c r="D59" s="167"/>
      <c r="E59" s="167"/>
      <c r="F59" s="167"/>
      <c r="G59" s="167"/>
      <c r="H59" s="167"/>
      <c r="I59" s="167"/>
      <c r="J59" s="168"/>
      <c r="K59" s="213"/>
    </row>
    <row r="60" spans="1:11" ht="21" customHeight="1" x14ac:dyDescent="0.3">
      <c r="A60" s="229"/>
      <c r="B60" s="169" t="s">
        <v>52</v>
      </c>
      <c r="C60" s="170"/>
      <c r="D60" s="170"/>
      <c r="E60" s="170"/>
      <c r="F60" s="170"/>
      <c r="G60" s="170"/>
      <c r="H60" s="170"/>
      <c r="I60" s="170"/>
      <c r="J60" s="171"/>
      <c r="K60" s="213"/>
    </row>
    <row r="61" spans="1:11" ht="26" x14ac:dyDescent="0.3">
      <c r="A61" s="228"/>
      <c r="B61" s="29" t="s">
        <v>31</v>
      </c>
      <c r="C61" s="29" t="s">
        <v>32</v>
      </c>
      <c r="D61" s="29" t="s">
        <v>41</v>
      </c>
      <c r="E61" s="29" t="s">
        <v>34</v>
      </c>
      <c r="F61" s="172" t="s">
        <v>53</v>
      </c>
      <c r="G61" s="173"/>
      <c r="H61" s="161" t="s">
        <v>50</v>
      </c>
      <c r="I61" s="174"/>
      <c r="J61" s="162"/>
      <c r="K61" s="213"/>
    </row>
    <row r="62" spans="1:11" ht="56" x14ac:dyDescent="0.3">
      <c r="A62" s="228"/>
      <c r="B62" s="103">
        <v>1</v>
      </c>
      <c r="C62" s="90" t="s">
        <v>234</v>
      </c>
      <c r="D62" s="98" t="s">
        <v>235</v>
      </c>
      <c r="E62" s="34" t="s">
        <v>185</v>
      </c>
      <c r="F62" s="161">
        <v>2</v>
      </c>
      <c r="G62" s="162"/>
      <c r="H62" s="99"/>
      <c r="I62" s="100"/>
      <c r="J62" s="101"/>
      <c r="K62" s="213"/>
    </row>
    <row r="63" spans="1:11" ht="42" x14ac:dyDescent="0.3">
      <c r="A63" s="228"/>
      <c r="B63" s="103">
        <v>2</v>
      </c>
      <c r="C63" s="90" t="s">
        <v>202</v>
      </c>
      <c r="D63" s="98" t="s">
        <v>203</v>
      </c>
      <c r="E63" s="34" t="s">
        <v>185</v>
      </c>
      <c r="F63" s="161">
        <v>1</v>
      </c>
      <c r="G63" s="162"/>
      <c r="H63" s="99"/>
      <c r="I63" s="100"/>
      <c r="J63" s="101"/>
      <c r="K63" s="213"/>
    </row>
    <row r="64" spans="1:11" ht="15" customHeight="1" x14ac:dyDescent="0.3">
      <c r="A64" s="228"/>
      <c r="B64" s="180" t="s">
        <v>233</v>
      </c>
      <c r="C64" s="181"/>
      <c r="D64" s="181"/>
      <c r="E64" s="181"/>
      <c r="F64" s="181"/>
      <c r="G64" s="181"/>
      <c r="H64" s="181"/>
      <c r="I64" s="181"/>
      <c r="J64" s="182"/>
      <c r="K64" s="213"/>
    </row>
    <row r="65" spans="1:11" ht="26" x14ac:dyDescent="0.3">
      <c r="A65" s="229"/>
      <c r="B65" s="103" t="s">
        <v>31</v>
      </c>
      <c r="C65" s="103" t="s">
        <v>32</v>
      </c>
      <c r="D65" s="103" t="s">
        <v>41</v>
      </c>
      <c r="E65" s="103" t="s">
        <v>34</v>
      </c>
      <c r="F65" s="161" t="s">
        <v>36</v>
      </c>
      <c r="G65" s="162"/>
      <c r="H65" s="161" t="s">
        <v>50</v>
      </c>
      <c r="I65" s="174"/>
      <c r="J65" s="162"/>
      <c r="K65" s="213"/>
    </row>
    <row r="66" spans="1:11" ht="42" x14ac:dyDescent="0.3">
      <c r="A66" s="228"/>
      <c r="B66" s="87">
        <v>1</v>
      </c>
      <c r="C66" s="90" t="s">
        <v>270</v>
      </c>
      <c r="D66" s="98" t="s">
        <v>220</v>
      </c>
      <c r="E66" s="34" t="s">
        <v>185</v>
      </c>
      <c r="F66" s="161">
        <v>2</v>
      </c>
      <c r="G66" s="162"/>
      <c r="H66" s="183"/>
      <c r="I66" s="184"/>
      <c r="J66" s="185"/>
      <c r="K66" s="213"/>
    </row>
    <row r="67" spans="1:11" ht="84" x14ac:dyDescent="0.3">
      <c r="A67" s="228"/>
      <c r="B67" s="87">
        <v>2</v>
      </c>
      <c r="C67" s="90" t="s">
        <v>238</v>
      </c>
      <c r="D67" s="98" t="s">
        <v>205</v>
      </c>
      <c r="E67" s="34" t="s">
        <v>185</v>
      </c>
      <c r="F67" s="161">
        <v>2</v>
      </c>
      <c r="G67" s="162"/>
      <c r="H67" s="183"/>
      <c r="I67" s="184"/>
      <c r="J67" s="185"/>
      <c r="K67" s="213"/>
    </row>
    <row r="68" spans="1:11" ht="28" x14ac:dyDescent="0.3">
      <c r="A68" s="228"/>
      <c r="B68" s="87">
        <v>3</v>
      </c>
      <c r="C68" s="90" t="s">
        <v>271</v>
      </c>
      <c r="D68" s="98" t="s">
        <v>204</v>
      </c>
      <c r="E68" s="34" t="s">
        <v>185</v>
      </c>
      <c r="F68" s="161">
        <v>2</v>
      </c>
      <c r="G68" s="162"/>
      <c r="H68" s="183"/>
      <c r="I68" s="184"/>
      <c r="J68" s="185"/>
      <c r="K68" s="213"/>
    </row>
    <row r="69" spans="1:11" ht="98" x14ac:dyDescent="0.3">
      <c r="A69" s="228"/>
      <c r="B69" s="87">
        <v>4</v>
      </c>
      <c r="C69" s="90" t="s">
        <v>236</v>
      </c>
      <c r="D69" s="98" t="s">
        <v>222</v>
      </c>
      <c r="E69" s="34" t="s">
        <v>185</v>
      </c>
      <c r="F69" s="159">
        <v>1</v>
      </c>
      <c r="G69" s="160"/>
      <c r="H69" s="186"/>
      <c r="I69" s="187"/>
      <c r="J69" s="188"/>
      <c r="K69" s="213"/>
    </row>
    <row r="70" spans="1:11" ht="140" x14ac:dyDescent="0.3">
      <c r="A70" s="228"/>
      <c r="B70" s="87">
        <v>5</v>
      </c>
      <c r="C70" s="90" t="s">
        <v>237</v>
      </c>
      <c r="D70" s="98" t="s">
        <v>223</v>
      </c>
      <c r="E70" s="34" t="s">
        <v>185</v>
      </c>
      <c r="F70" s="159">
        <v>1</v>
      </c>
      <c r="G70" s="160"/>
      <c r="H70" s="110"/>
      <c r="I70" s="111"/>
      <c r="J70" s="112"/>
      <c r="K70" s="213"/>
    </row>
    <row r="71" spans="1:11" ht="126" x14ac:dyDescent="0.3">
      <c r="A71" s="228"/>
      <c r="B71" s="87">
        <v>6</v>
      </c>
      <c r="C71" s="90" t="s">
        <v>237</v>
      </c>
      <c r="D71" s="98" t="s">
        <v>224</v>
      </c>
      <c r="E71" s="34" t="s">
        <v>185</v>
      </c>
      <c r="F71" s="159">
        <v>1</v>
      </c>
      <c r="G71" s="160"/>
      <c r="H71" s="123"/>
      <c r="I71" s="124"/>
      <c r="J71" s="125"/>
      <c r="K71" s="213"/>
    </row>
    <row r="72" spans="1:11" ht="15" customHeight="1" x14ac:dyDescent="0.3">
      <c r="A72" s="228"/>
      <c r="B72" s="169" t="s">
        <v>54</v>
      </c>
      <c r="C72" s="170"/>
      <c r="D72" s="170"/>
      <c r="E72" s="170"/>
      <c r="F72" s="170"/>
      <c r="G72" s="170"/>
      <c r="H72" s="170"/>
      <c r="I72" s="170"/>
      <c r="J72" s="171"/>
      <c r="K72" s="213"/>
    </row>
    <row r="73" spans="1:11" ht="26" x14ac:dyDescent="0.3">
      <c r="A73" s="228"/>
      <c r="B73" s="29" t="s">
        <v>31</v>
      </c>
      <c r="C73" s="29" t="s">
        <v>32</v>
      </c>
      <c r="D73" s="29" t="s">
        <v>41</v>
      </c>
      <c r="E73" s="29" t="s">
        <v>34</v>
      </c>
      <c r="F73" s="172" t="s">
        <v>53</v>
      </c>
      <c r="G73" s="173"/>
      <c r="H73" s="161" t="s">
        <v>50</v>
      </c>
      <c r="I73" s="174"/>
      <c r="J73" s="162"/>
      <c r="K73" s="213"/>
    </row>
    <row r="74" spans="1:11" x14ac:dyDescent="0.3">
      <c r="A74" s="229"/>
      <c r="B74" s="34">
        <v>1</v>
      </c>
      <c r="C74" s="136" t="s">
        <v>269</v>
      </c>
      <c r="D74" s="136" t="s">
        <v>272</v>
      </c>
      <c r="E74" s="34" t="s">
        <v>187</v>
      </c>
      <c r="F74" s="147">
        <v>1</v>
      </c>
      <c r="G74" s="148"/>
      <c r="H74" s="214"/>
      <c r="I74" s="215"/>
      <c r="J74" s="216"/>
      <c r="K74" s="213"/>
    </row>
    <row r="75" spans="1:11" x14ac:dyDescent="0.3">
      <c r="A75" s="228"/>
      <c r="B75" s="169" t="s">
        <v>55</v>
      </c>
      <c r="C75" s="170"/>
      <c r="D75" s="170"/>
      <c r="E75" s="170"/>
      <c r="F75" s="170"/>
      <c r="G75" s="170"/>
      <c r="H75" s="170"/>
      <c r="I75" s="170"/>
      <c r="J75" s="171"/>
      <c r="K75" s="213"/>
    </row>
    <row r="76" spans="1:11" ht="26" x14ac:dyDescent="0.3">
      <c r="A76" s="228"/>
      <c r="B76" s="29" t="s">
        <v>31</v>
      </c>
      <c r="C76" s="29" t="s">
        <v>32</v>
      </c>
      <c r="D76" s="29" t="s">
        <v>41</v>
      </c>
      <c r="E76" s="29" t="s">
        <v>34</v>
      </c>
      <c r="F76" s="172" t="s">
        <v>53</v>
      </c>
      <c r="G76" s="173"/>
      <c r="H76" s="161" t="s">
        <v>50</v>
      </c>
      <c r="I76" s="174"/>
      <c r="J76" s="162"/>
      <c r="K76" s="213"/>
    </row>
    <row r="77" spans="1:11" x14ac:dyDescent="0.3">
      <c r="A77" s="228"/>
      <c r="B77" s="78">
        <v>1</v>
      </c>
      <c r="C77" s="136" t="s">
        <v>254</v>
      </c>
      <c r="D77" s="136" t="s">
        <v>255</v>
      </c>
      <c r="E77" s="34" t="s">
        <v>187</v>
      </c>
      <c r="F77" s="172">
        <v>5</v>
      </c>
      <c r="G77" s="173"/>
      <c r="H77" s="73"/>
      <c r="I77" s="74"/>
      <c r="J77" s="75"/>
      <c r="K77" s="213"/>
    </row>
    <row r="78" spans="1:11" x14ac:dyDescent="0.3">
      <c r="A78" s="228"/>
      <c r="B78" s="78">
        <v>2</v>
      </c>
      <c r="C78" s="136" t="s">
        <v>256</v>
      </c>
      <c r="D78" s="136" t="s">
        <v>257</v>
      </c>
      <c r="E78" s="34" t="s">
        <v>187</v>
      </c>
      <c r="F78" s="172">
        <v>5</v>
      </c>
      <c r="G78" s="173"/>
      <c r="H78" s="73"/>
      <c r="I78" s="74"/>
      <c r="J78" s="75"/>
      <c r="K78" s="213"/>
    </row>
    <row r="79" spans="1:11" x14ac:dyDescent="0.3">
      <c r="A79" s="228"/>
      <c r="B79" s="78">
        <v>3</v>
      </c>
      <c r="C79" s="136" t="s">
        <v>186</v>
      </c>
      <c r="D79" s="136" t="s">
        <v>258</v>
      </c>
      <c r="E79" s="34" t="s">
        <v>187</v>
      </c>
      <c r="F79" s="172">
        <v>5</v>
      </c>
      <c r="G79" s="173"/>
      <c r="H79" s="73"/>
      <c r="I79" s="74"/>
      <c r="J79" s="75"/>
      <c r="K79" s="213"/>
    </row>
    <row r="80" spans="1:11" x14ac:dyDescent="0.3">
      <c r="A80" s="228"/>
      <c r="B80" s="78">
        <v>4</v>
      </c>
      <c r="C80" s="136" t="s">
        <v>198</v>
      </c>
      <c r="D80" s="136" t="s">
        <v>259</v>
      </c>
      <c r="E80" s="34" t="s">
        <v>187</v>
      </c>
      <c r="F80" s="172">
        <v>5</v>
      </c>
      <c r="G80" s="173"/>
      <c r="H80" s="73"/>
      <c r="I80" s="74"/>
      <c r="J80" s="75"/>
      <c r="K80" s="213"/>
    </row>
    <row r="81" spans="1:11" x14ac:dyDescent="0.3">
      <c r="A81" s="228"/>
      <c r="B81" s="78">
        <v>5</v>
      </c>
      <c r="C81" s="136" t="s">
        <v>260</v>
      </c>
      <c r="D81" s="136" t="s">
        <v>261</v>
      </c>
      <c r="E81" s="34" t="s">
        <v>187</v>
      </c>
      <c r="F81" s="172">
        <v>5</v>
      </c>
      <c r="G81" s="173"/>
      <c r="H81" s="73"/>
      <c r="I81" s="74"/>
      <c r="J81" s="75"/>
      <c r="K81" s="213"/>
    </row>
    <row r="82" spans="1:11" ht="27.75" customHeight="1" x14ac:dyDescent="0.3">
      <c r="A82" s="228"/>
      <c r="B82" s="169" t="s">
        <v>56</v>
      </c>
      <c r="C82" s="170"/>
      <c r="D82" s="170"/>
      <c r="E82" s="170"/>
      <c r="F82" s="170"/>
      <c r="G82" s="170"/>
      <c r="H82" s="170"/>
      <c r="I82" s="170"/>
      <c r="J82" s="171"/>
      <c r="K82" s="213"/>
    </row>
    <row r="83" spans="1:11" ht="27.75" customHeight="1" x14ac:dyDescent="0.3">
      <c r="A83" s="228"/>
      <c r="B83" s="29" t="s">
        <v>31</v>
      </c>
      <c r="C83" s="29" t="s">
        <v>32</v>
      </c>
      <c r="D83" s="29" t="s">
        <v>41</v>
      </c>
      <c r="E83" s="29" t="s">
        <v>34</v>
      </c>
      <c r="F83" s="172" t="s">
        <v>53</v>
      </c>
      <c r="G83" s="173"/>
      <c r="H83" s="161" t="s">
        <v>50</v>
      </c>
      <c r="I83" s="174"/>
      <c r="J83" s="162"/>
      <c r="K83" s="213"/>
    </row>
    <row r="84" spans="1:11" ht="27.75" customHeight="1" x14ac:dyDescent="0.3">
      <c r="A84" s="228"/>
      <c r="B84" s="34"/>
      <c r="C84" s="92"/>
      <c r="D84" s="90"/>
      <c r="E84" s="34"/>
      <c r="F84" s="147"/>
      <c r="G84" s="148"/>
      <c r="H84" s="175"/>
      <c r="I84" s="176"/>
      <c r="J84" s="177"/>
      <c r="K84" s="213"/>
    </row>
    <row r="85" spans="1:11" ht="15" customHeight="1" x14ac:dyDescent="0.3">
      <c r="A85" s="228"/>
      <c r="B85" s="169" t="s">
        <v>57</v>
      </c>
      <c r="C85" s="170"/>
      <c r="D85" s="170"/>
      <c r="E85" s="170"/>
      <c r="F85" s="170"/>
      <c r="G85" s="170"/>
      <c r="H85" s="170"/>
      <c r="I85" s="170"/>
      <c r="J85" s="171"/>
      <c r="K85" s="213"/>
    </row>
    <row r="86" spans="1:11" ht="15" customHeight="1" x14ac:dyDescent="0.3">
      <c r="A86" s="228"/>
      <c r="B86" s="29" t="s">
        <v>31</v>
      </c>
      <c r="C86" s="29" t="s">
        <v>49</v>
      </c>
      <c r="D86" s="29"/>
      <c r="E86" s="52" t="s">
        <v>34</v>
      </c>
      <c r="F86" s="172" t="s">
        <v>53</v>
      </c>
      <c r="G86" s="173"/>
      <c r="H86" s="161" t="s">
        <v>50</v>
      </c>
      <c r="I86" s="174"/>
      <c r="J86" s="162"/>
      <c r="K86" s="213"/>
    </row>
    <row r="87" spans="1:11" ht="15" customHeight="1" x14ac:dyDescent="0.25">
      <c r="A87" s="229"/>
      <c r="B87" s="103">
        <v>1</v>
      </c>
      <c r="C87" s="152" t="s">
        <v>262</v>
      </c>
      <c r="D87" s="153"/>
      <c r="E87" s="153"/>
      <c r="F87" s="153"/>
      <c r="G87" s="153"/>
      <c r="H87" s="153"/>
      <c r="I87" s="153"/>
      <c r="J87" s="154"/>
      <c r="K87" s="102"/>
    </row>
    <row r="88" spans="1:11" ht="15" customHeight="1" x14ac:dyDescent="0.3">
      <c r="A88" s="229"/>
      <c r="B88" s="103">
        <v>2</v>
      </c>
      <c r="C88" s="152" t="s">
        <v>228</v>
      </c>
      <c r="D88" s="153"/>
      <c r="E88" s="153"/>
      <c r="F88" s="153"/>
      <c r="G88" s="153"/>
      <c r="H88" s="153"/>
      <c r="I88" s="153"/>
      <c r="J88" s="154"/>
      <c r="K88" s="102"/>
    </row>
    <row r="89" spans="1:11" ht="15" customHeight="1" x14ac:dyDescent="0.3">
      <c r="A89" s="229"/>
      <c r="B89" s="103"/>
      <c r="C89" s="144" t="s">
        <v>263</v>
      </c>
      <c r="D89" s="155"/>
      <c r="E89" s="155"/>
      <c r="F89" s="155"/>
      <c r="G89" s="155"/>
      <c r="H89" s="155"/>
      <c r="I89" s="155"/>
      <c r="J89" s="156"/>
      <c r="K89" s="102"/>
    </row>
    <row r="90" spans="1:11" s="55" customFormat="1" ht="20.25" customHeight="1" x14ac:dyDescent="0.3">
      <c r="A90" s="228"/>
      <c r="B90" s="103">
        <v>3</v>
      </c>
      <c r="C90" s="152" t="s">
        <v>264</v>
      </c>
      <c r="D90" s="153"/>
      <c r="E90" s="153"/>
      <c r="F90" s="153"/>
      <c r="G90" s="153"/>
      <c r="H90" s="153"/>
      <c r="I90" s="153"/>
      <c r="J90" s="154"/>
      <c r="K90" s="207"/>
    </row>
    <row r="91" spans="1:11" s="55" customFormat="1" ht="20.25" customHeight="1" x14ac:dyDescent="0.3">
      <c r="A91" s="229"/>
      <c r="B91" s="103"/>
      <c r="C91" s="152" t="s">
        <v>265</v>
      </c>
      <c r="D91" s="153"/>
      <c r="E91" s="153"/>
      <c r="F91" s="153"/>
      <c r="G91" s="153"/>
      <c r="H91" s="153"/>
      <c r="I91" s="153"/>
      <c r="J91" s="154"/>
      <c r="K91" s="207"/>
    </row>
    <row r="92" spans="1:11" s="55" customFormat="1" ht="20.25" customHeight="1" x14ac:dyDescent="0.3">
      <c r="A92" s="229"/>
      <c r="B92" s="103"/>
      <c r="C92" s="152" t="s">
        <v>266</v>
      </c>
      <c r="D92" s="153"/>
      <c r="E92" s="153"/>
      <c r="F92" s="153"/>
      <c r="G92" s="153"/>
      <c r="H92" s="153"/>
      <c r="I92" s="153"/>
      <c r="J92" s="154"/>
      <c r="K92" s="207"/>
    </row>
    <row r="93" spans="1:11" s="55" customFormat="1" ht="20.25" customHeight="1" x14ac:dyDescent="0.3">
      <c r="A93" s="229"/>
      <c r="B93" s="103"/>
      <c r="C93" s="152" t="s">
        <v>267</v>
      </c>
      <c r="D93" s="153"/>
      <c r="E93" s="153"/>
      <c r="F93" s="153"/>
      <c r="G93" s="153"/>
      <c r="H93" s="153"/>
      <c r="I93" s="153"/>
      <c r="J93" s="154"/>
      <c r="K93" s="207"/>
    </row>
    <row r="94" spans="1:11" ht="19.5" customHeight="1" x14ac:dyDescent="0.3">
      <c r="A94" s="229"/>
      <c r="B94" s="34">
        <v>4</v>
      </c>
      <c r="C94" s="152" t="s">
        <v>268</v>
      </c>
      <c r="D94" s="153"/>
      <c r="E94" s="153"/>
      <c r="F94" s="153"/>
      <c r="G94" s="153"/>
      <c r="H94" s="153"/>
      <c r="I94" s="153"/>
      <c r="J94" s="154"/>
      <c r="K94" s="207"/>
    </row>
    <row r="95" spans="1:11" x14ac:dyDescent="0.3">
      <c r="A95" s="228"/>
      <c r="B95" s="34">
        <v>5</v>
      </c>
      <c r="C95" s="53" t="s">
        <v>229</v>
      </c>
      <c r="D95" s="53" t="s">
        <v>230</v>
      </c>
      <c r="E95" s="34" t="s">
        <v>187</v>
      </c>
      <c r="F95" s="161"/>
      <c r="G95" s="162"/>
      <c r="H95" s="163"/>
      <c r="I95" s="164"/>
      <c r="J95" s="165"/>
      <c r="K95" s="207"/>
    </row>
    <row r="96" spans="1:11" x14ac:dyDescent="0.3">
      <c r="A96" s="228"/>
      <c r="B96" s="49">
        <v>6</v>
      </c>
      <c r="C96" s="54" t="s">
        <v>231</v>
      </c>
      <c r="D96" s="54" t="s">
        <v>232</v>
      </c>
      <c r="E96" s="34" t="s">
        <v>187</v>
      </c>
      <c r="F96" s="161"/>
      <c r="G96" s="162"/>
      <c r="H96" s="163"/>
      <c r="I96" s="164"/>
      <c r="J96" s="165"/>
      <c r="K96" s="207"/>
    </row>
    <row r="97" spans="1:11" x14ac:dyDescent="0.3">
      <c r="A97" s="228"/>
      <c r="B97" s="104"/>
      <c r="C97" s="104"/>
      <c r="D97" s="104"/>
      <c r="E97" s="104"/>
      <c r="F97" s="104"/>
      <c r="G97" s="104"/>
      <c r="H97" s="104"/>
      <c r="I97" s="104"/>
      <c r="J97" s="104"/>
      <c r="K97" s="207"/>
    </row>
    <row r="98" spans="1:11" x14ac:dyDescent="0.3">
      <c r="A98" s="228"/>
      <c r="B98" s="104"/>
      <c r="C98" s="104"/>
      <c r="D98" s="104"/>
      <c r="E98" s="104"/>
      <c r="F98" s="104"/>
      <c r="G98" s="104"/>
      <c r="H98" s="104"/>
      <c r="I98" s="104"/>
      <c r="J98" s="104"/>
      <c r="K98" s="207"/>
    </row>
    <row r="99" spans="1:11" ht="20" x14ac:dyDescent="0.3">
      <c r="A99" s="228"/>
      <c r="B99" s="166" t="s">
        <v>58</v>
      </c>
      <c r="C99" s="167"/>
      <c r="D99" s="167"/>
      <c r="E99" s="167"/>
      <c r="F99" s="167"/>
      <c r="G99" s="167"/>
      <c r="H99" s="167"/>
      <c r="I99" s="167"/>
      <c r="J99" s="168"/>
      <c r="K99" s="207"/>
    </row>
    <row r="100" spans="1:11" x14ac:dyDescent="0.3">
      <c r="A100" s="228"/>
      <c r="B100" s="195" t="s">
        <v>59</v>
      </c>
      <c r="C100" s="178"/>
      <c r="D100" s="178"/>
      <c r="E100" s="178"/>
      <c r="F100" s="178"/>
      <c r="G100" s="178"/>
      <c r="H100" s="178"/>
      <c r="I100" s="178"/>
      <c r="J100" s="179"/>
      <c r="K100" s="207"/>
    </row>
    <row r="101" spans="1:11" ht="26" x14ac:dyDescent="0.3">
      <c r="A101" s="228"/>
      <c r="B101" s="51" t="s">
        <v>31</v>
      </c>
      <c r="C101" s="51" t="s">
        <v>32</v>
      </c>
      <c r="D101" s="51" t="s">
        <v>41</v>
      </c>
      <c r="E101" s="51" t="s">
        <v>34</v>
      </c>
      <c r="F101" s="172" t="s">
        <v>53</v>
      </c>
      <c r="G101" s="173"/>
      <c r="H101" s="161" t="s">
        <v>50</v>
      </c>
      <c r="I101" s="174"/>
      <c r="J101" s="162"/>
      <c r="K101" s="207"/>
    </row>
    <row r="102" spans="1:11" x14ac:dyDescent="0.3">
      <c r="A102" s="229"/>
      <c r="B102" s="34"/>
      <c r="C102" s="137"/>
      <c r="D102" s="138"/>
      <c r="E102" s="34"/>
      <c r="F102" s="147"/>
      <c r="G102" s="148"/>
      <c r="H102" s="82"/>
      <c r="I102" s="83"/>
      <c r="J102" s="84"/>
      <c r="K102" s="207"/>
    </row>
    <row r="103" spans="1:11" x14ac:dyDescent="0.3">
      <c r="A103" s="228"/>
      <c r="B103" s="196" t="s">
        <v>60</v>
      </c>
      <c r="C103" s="197"/>
      <c r="D103" s="197"/>
      <c r="E103" s="197"/>
      <c r="F103" s="197"/>
      <c r="G103" s="197"/>
      <c r="H103" s="197"/>
      <c r="I103" s="197"/>
      <c r="J103" s="198"/>
      <c r="K103" s="207"/>
    </row>
    <row r="104" spans="1:11" ht="26" x14ac:dyDescent="0.3">
      <c r="A104" s="228"/>
      <c r="B104" s="51" t="s">
        <v>31</v>
      </c>
      <c r="C104" s="51" t="s">
        <v>32</v>
      </c>
      <c r="D104" s="51" t="s">
        <v>41</v>
      </c>
      <c r="E104" s="51" t="s">
        <v>34</v>
      </c>
      <c r="F104" s="172" t="s">
        <v>53</v>
      </c>
      <c r="G104" s="173"/>
      <c r="H104" s="161" t="s">
        <v>50</v>
      </c>
      <c r="I104" s="174"/>
      <c r="J104" s="162"/>
      <c r="K104" s="207"/>
    </row>
    <row r="105" spans="1:11" ht="15" customHeight="1" x14ac:dyDescent="0.3">
      <c r="A105" s="229"/>
      <c r="B105" s="34">
        <v>1</v>
      </c>
      <c r="C105" s="131" t="s">
        <v>273</v>
      </c>
      <c r="D105" s="131" t="s">
        <v>274</v>
      </c>
      <c r="E105" s="34" t="s">
        <v>185</v>
      </c>
      <c r="F105" s="147">
        <v>2</v>
      </c>
      <c r="G105" s="148"/>
      <c r="H105" s="175"/>
      <c r="I105" s="176"/>
      <c r="J105" s="177"/>
      <c r="K105" s="207"/>
    </row>
    <row r="106" spans="1:11" ht="15" customHeight="1" x14ac:dyDescent="0.3">
      <c r="A106" s="228"/>
      <c r="B106" s="34">
        <v>2</v>
      </c>
      <c r="C106" s="131" t="s">
        <v>275</v>
      </c>
      <c r="D106" s="131" t="s">
        <v>276</v>
      </c>
      <c r="E106" s="34" t="s">
        <v>185</v>
      </c>
      <c r="F106" s="147">
        <v>5</v>
      </c>
      <c r="G106" s="148"/>
      <c r="H106" s="175"/>
      <c r="I106" s="176"/>
      <c r="J106" s="177"/>
      <c r="K106" s="207"/>
    </row>
    <row r="107" spans="1:11" ht="15" customHeight="1" x14ac:dyDescent="0.3">
      <c r="A107" s="228"/>
      <c r="B107" s="34">
        <v>3</v>
      </c>
      <c r="C107" s="131" t="s">
        <v>277</v>
      </c>
      <c r="D107" s="131" t="s">
        <v>278</v>
      </c>
      <c r="E107" s="34" t="s">
        <v>185</v>
      </c>
      <c r="F107" s="147">
        <v>1</v>
      </c>
      <c r="G107" s="148"/>
      <c r="H107" s="175"/>
      <c r="I107" s="176"/>
      <c r="J107" s="177"/>
      <c r="K107" s="207"/>
    </row>
    <row r="108" spans="1:11" ht="15" customHeight="1" x14ac:dyDescent="0.3">
      <c r="A108" s="229"/>
      <c r="B108" s="196" t="s">
        <v>61</v>
      </c>
      <c r="C108" s="197"/>
      <c r="D108" s="197"/>
      <c r="E108" s="197"/>
      <c r="F108" s="197"/>
      <c r="G108" s="197"/>
      <c r="H108" s="197"/>
      <c r="I108" s="197"/>
      <c r="J108" s="198"/>
      <c r="K108" s="208"/>
    </row>
    <row r="109" spans="1:11" ht="15" customHeight="1" x14ac:dyDescent="0.3">
      <c r="A109" s="229"/>
      <c r="B109" s="29" t="s">
        <v>31</v>
      </c>
      <c r="C109" s="172" t="s">
        <v>49</v>
      </c>
      <c r="D109" s="194"/>
      <c r="E109" s="194"/>
      <c r="F109" s="194"/>
      <c r="G109" s="173"/>
      <c r="H109" s="161" t="s">
        <v>50</v>
      </c>
      <c r="I109" s="174"/>
      <c r="J109" s="162"/>
      <c r="K109" s="208"/>
    </row>
    <row r="110" spans="1:11" s="56" customFormat="1" ht="21" customHeight="1" x14ac:dyDescent="0.3">
      <c r="A110" s="228"/>
      <c r="B110" s="34">
        <v>1</v>
      </c>
      <c r="C110" s="144" t="s">
        <v>214</v>
      </c>
      <c r="D110" s="145"/>
      <c r="E110" s="145"/>
      <c r="F110" s="145"/>
      <c r="G110" s="145"/>
      <c r="H110" s="145"/>
      <c r="I110" s="145"/>
      <c r="J110" s="146"/>
      <c r="K110" s="207"/>
    </row>
    <row r="111" spans="1:11" s="56" customFormat="1" ht="21" customHeight="1" x14ac:dyDescent="0.3">
      <c r="A111" s="229"/>
      <c r="B111" s="49">
        <v>2</v>
      </c>
      <c r="C111" s="144" t="s">
        <v>263</v>
      </c>
      <c r="D111" s="145"/>
      <c r="E111" s="145"/>
      <c r="F111" s="145"/>
      <c r="G111" s="145"/>
      <c r="H111" s="145"/>
      <c r="I111" s="145"/>
      <c r="J111" s="146"/>
      <c r="K111" s="207"/>
    </row>
    <row r="112" spans="1:11" s="56" customFormat="1" ht="21" customHeight="1" x14ac:dyDescent="0.3">
      <c r="A112" s="229"/>
      <c r="B112" s="34">
        <v>3</v>
      </c>
      <c r="C112" s="144" t="s">
        <v>279</v>
      </c>
      <c r="D112" s="145"/>
      <c r="E112" s="145"/>
      <c r="F112" s="145"/>
      <c r="G112" s="145"/>
      <c r="H112" s="145"/>
      <c r="I112" s="145"/>
      <c r="J112" s="146"/>
      <c r="K112" s="207"/>
    </row>
    <row r="113" spans="1:11" s="56" customFormat="1" ht="21" customHeight="1" x14ac:dyDescent="0.3">
      <c r="A113" s="229"/>
      <c r="B113" s="49">
        <v>4</v>
      </c>
      <c r="C113" s="144" t="s">
        <v>265</v>
      </c>
      <c r="D113" s="145"/>
      <c r="E113" s="145"/>
      <c r="F113" s="145"/>
      <c r="G113" s="145"/>
      <c r="H113" s="145"/>
      <c r="I113" s="145"/>
      <c r="J113" s="146"/>
      <c r="K113" s="207"/>
    </row>
    <row r="114" spans="1:11" s="56" customFormat="1" ht="21" customHeight="1" x14ac:dyDescent="0.3">
      <c r="A114" s="229"/>
      <c r="B114" s="34">
        <v>5</v>
      </c>
      <c r="C114" s="144" t="s">
        <v>266</v>
      </c>
      <c r="D114" s="145"/>
      <c r="E114" s="145"/>
      <c r="F114" s="145"/>
      <c r="G114" s="145"/>
      <c r="H114" s="145"/>
      <c r="I114" s="145"/>
      <c r="J114" s="146"/>
      <c r="K114" s="207"/>
    </row>
    <row r="115" spans="1:11" ht="19.5" customHeight="1" x14ac:dyDescent="0.3">
      <c r="A115" s="229"/>
      <c r="B115" s="49">
        <v>6</v>
      </c>
      <c r="C115" s="144" t="s">
        <v>267</v>
      </c>
      <c r="D115" s="145"/>
      <c r="E115" s="145"/>
      <c r="F115" s="145"/>
      <c r="G115" s="145"/>
      <c r="H115" s="145"/>
      <c r="I115" s="145"/>
      <c r="J115" s="146"/>
      <c r="K115" s="207"/>
    </row>
    <row r="116" spans="1:11" ht="14" x14ac:dyDescent="0.3">
      <c r="A116" s="228"/>
      <c r="B116" s="34">
        <v>7</v>
      </c>
      <c r="C116" s="144" t="s">
        <v>268</v>
      </c>
      <c r="D116" s="145"/>
      <c r="E116" s="145"/>
      <c r="F116" s="145"/>
      <c r="G116" s="145"/>
      <c r="H116" s="145"/>
      <c r="I116" s="145"/>
      <c r="J116" s="146"/>
      <c r="K116" s="207"/>
    </row>
    <row r="117" spans="1:11" x14ac:dyDescent="0.3">
      <c r="A117" s="228"/>
      <c r="B117" s="49">
        <v>8</v>
      </c>
      <c r="C117" s="199" t="s">
        <v>207</v>
      </c>
      <c r="D117" s="200"/>
      <c r="E117" s="200"/>
      <c r="F117" s="200"/>
      <c r="G117" s="201"/>
      <c r="H117" s="161"/>
      <c r="I117" s="174"/>
      <c r="J117" s="162"/>
      <c r="K117" s="207"/>
    </row>
    <row r="118" spans="1:11" x14ac:dyDescent="0.3">
      <c r="A118" s="228"/>
      <c r="B118" s="189"/>
      <c r="C118" s="189"/>
      <c r="D118" s="189"/>
      <c r="E118" s="189"/>
      <c r="F118" s="189"/>
      <c r="G118" s="189"/>
      <c r="H118" s="189"/>
      <c r="I118" s="189"/>
      <c r="J118" s="189"/>
      <c r="K118" s="207"/>
    </row>
    <row r="119" spans="1:11" x14ac:dyDescent="0.3">
      <c r="A119" s="228"/>
      <c r="B119" s="190"/>
      <c r="C119" s="190"/>
      <c r="D119" s="190"/>
      <c r="E119" s="190"/>
      <c r="F119" s="190"/>
      <c r="G119" s="190"/>
      <c r="H119" s="190"/>
      <c r="I119" s="190"/>
      <c r="J119" s="190"/>
      <c r="K119" s="207"/>
    </row>
    <row r="120" spans="1:11" ht="19.5" customHeight="1" x14ac:dyDescent="0.3">
      <c r="A120" s="229"/>
      <c r="B120" s="202" t="s">
        <v>62</v>
      </c>
      <c r="C120" s="203"/>
      <c r="D120" s="203"/>
      <c r="E120" s="203"/>
      <c r="F120" s="203"/>
      <c r="G120" s="203"/>
      <c r="H120" s="203"/>
      <c r="I120" s="203"/>
      <c r="J120" s="204"/>
      <c r="K120" s="207"/>
    </row>
    <row r="121" spans="1:11" x14ac:dyDescent="0.3">
      <c r="A121" s="228"/>
      <c r="B121" s="195" t="s">
        <v>63</v>
      </c>
      <c r="C121" s="178"/>
      <c r="D121" s="178"/>
      <c r="E121" s="178"/>
      <c r="F121" s="178"/>
      <c r="G121" s="178"/>
      <c r="H121" s="178"/>
      <c r="I121" s="178"/>
      <c r="J121" s="179"/>
      <c r="K121" s="207"/>
    </row>
    <row r="122" spans="1:11" ht="26" x14ac:dyDescent="0.3">
      <c r="A122" s="228"/>
      <c r="B122" s="51" t="s">
        <v>31</v>
      </c>
      <c r="C122" s="29" t="s">
        <v>32</v>
      </c>
      <c r="D122" s="51" t="s">
        <v>41</v>
      </c>
      <c r="E122" s="51" t="s">
        <v>34</v>
      </c>
      <c r="F122" s="172" t="s">
        <v>53</v>
      </c>
      <c r="G122" s="173"/>
      <c r="H122" s="161" t="s">
        <v>50</v>
      </c>
      <c r="I122" s="174"/>
      <c r="J122" s="162"/>
      <c r="K122" s="207"/>
    </row>
    <row r="123" spans="1:11" ht="104" x14ac:dyDescent="0.3">
      <c r="A123" s="228"/>
      <c r="B123" s="77">
        <v>1</v>
      </c>
      <c r="C123" s="46" t="s">
        <v>240</v>
      </c>
      <c r="D123" s="46" t="s">
        <v>280</v>
      </c>
      <c r="E123" s="95" t="s">
        <v>185</v>
      </c>
      <c r="F123" s="205">
        <v>1</v>
      </c>
      <c r="G123" s="206"/>
      <c r="H123" s="73"/>
      <c r="I123" s="74"/>
      <c r="J123" s="75"/>
      <c r="K123" s="207"/>
    </row>
    <row r="124" spans="1:11" ht="39" x14ac:dyDescent="0.3">
      <c r="A124" s="228"/>
      <c r="B124" s="94">
        <v>2</v>
      </c>
      <c r="C124" s="46" t="s">
        <v>215</v>
      </c>
      <c r="D124" s="46" t="s">
        <v>242</v>
      </c>
      <c r="E124" s="95"/>
      <c r="F124" s="205">
        <v>1</v>
      </c>
      <c r="G124" s="206"/>
      <c r="H124" s="120"/>
      <c r="I124" s="122"/>
      <c r="J124" s="121"/>
      <c r="K124" s="207"/>
    </row>
    <row r="125" spans="1:11" ht="52" x14ac:dyDescent="0.3">
      <c r="A125" s="228"/>
      <c r="B125" s="94">
        <v>3</v>
      </c>
      <c r="C125" s="46" t="s">
        <v>243</v>
      </c>
      <c r="D125" s="46" t="s">
        <v>244</v>
      </c>
      <c r="E125" s="95"/>
      <c r="F125" s="205">
        <v>1</v>
      </c>
      <c r="G125" s="206"/>
      <c r="H125" s="120"/>
      <c r="I125" s="122"/>
      <c r="J125" s="121"/>
      <c r="K125" s="207"/>
    </row>
    <row r="126" spans="1:11" ht="52" x14ac:dyDescent="0.3">
      <c r="A126" s="228"/>
      <c r="B126" s="94">
        <v>4</v>
      </c>
      <c r="C126" s="46" t="s">
        <v>216</v>
      </c>
      <c r="D126" s="46" t="s">
        <v>245</v>
      </c>
      <c r="E126" s="95"/>
      <c r="F126" s="205">
        <v>1</v>
      </c>
      <c r="G126" s="206"/>
      <c r="H126" s="120"/>
      <c r="I126" s="122"/>
      <c r="J126" s="121"/>
      <c r="K126" s="207"/>
    </row>
    <row r="127" spans="1:11" x14ac:dyDescent="0.3">
      <c r="A127" s="228"/>
      <c r="B127" s="195" t="s">
        <v>64</v>
      </c>
      <c r="C127" s="178"/>
      <c r="D127" s="178"/>
      <c r="E127" s="178"/>
      <c r="F127" s="178"/>
      <c r="G127" s="178"/>
      <c r="H127" s="178"/>
      <c r="I127" s="178"/>
      <c r="J127" s="179"/>
      <c r="K127" s="207"/>
    </row>
    <row r="128" spans="1:11" ht="18" customHeight="1" x14ac:dyDescent="0.3">
      <c r="A128" s="229"/>
      <c r="B128" s="51" t="s">
        <v>31</v>
      </c>
      <c r="C128" s="29" t="s">
        <v>32</v>
      </c>
      <c r="D128" s="51" t="s">
        <v>41</v>
      </c>
      <c r="E128" s="51" t="s">
        <v>34</v>
      </c>
      <c r="F128" s="172" t="s">
        <v>53</v>
      </c>
      <c r="G128" s="173"/>
      <c r="H128" s="161" t="s">
        <v>50</v>
      </c>
      <c r="I128" s="174"/>
      <c r="J128" s="162"/>
      <c r="K128" s="207"/>
    </row>
    <row r="129" spans="1:11" ht="15" customHeight="1" x14ac:dyDescent="0.3">
      <c r="A129" s="228"/>
      <c r="B129" s="34">
        <v>1</v>
      </c>
      <c r="C129" s="131" t="s">
        <v>273</v>
      </c>
      <c r="D129" s="131" t="s">
        <v>274</v>
      </c>
      <c r="E129" s="95" t="s">
        <v>185</v>
      </c>
      <c r="F129" s="205">
        <v>3</v>
      </c>
      <c r="G129" s="206"/>
      <c r="H129" s="175"/>
      <c r="I129" s="176"/>
      <c r="J129" s="177"/>
      <c r="K129" s="207"/>
    </row>
    <row r="130" spans="1:11" ht="15" customHeight="1" x14ac:dyDescent="0.3">
      <c r="A130" s="228"/>
      <c r="B130" s="34">
        <v>2</v>
      </c>
      <c r="C130" s="131" t="s">
        <v>275</v>
      </c>
      <c r="D130" s="131" t="s">
        <v>276</v>
      </c>
      <c r="E130" s="95" t="s">
        <v>185</v>
      </c>
      <c r="F130" s="205">
        <v>3</v>
      </c>
      <c r="G130" s="206"/>
      <c r="H130" s="175"/>
      <c r="I130" s="176"/>
      <c r="J130" s="177"/>
      <c r="K130" s="207"/>
    </row>
    <row r="131" spans="1:11" ht="15" customHeight="1" x14ac:dyDescent="0.3">
      <c r="A131" s="228"/>
      <c r="B131" s="34">
        <v>3</v>
      </c>
      <c r="C131" s="131" t="s">
        <v>277</v>
      </c>
      <c r="D131" s="131" t="s">
        <v>278</v>
      </c>
      <c r="E131" s="95" t="s">
        <v>185</v>
      </c>
      <c r="F131" s="205">
        <v>1</v>
      </c>
      <c r="G131" s="206"/>
      <c r="H131" s="175"/>
      <c r="I131" s="176"/>
      <c r="J131" s="177"/>
      <c r="K131" s="207"/>
    </row>
    <row r="132" spans="1:11" ht="15" customHeight="1" x14ac:dyDescent="0.3">
      <c r="A132" s="229"/>
      <c r="B132" s="195" t="s">
        <v>65</v>
      </c>
      <c r="C132" s="178"/>
      <c r="D132" s="178"/>
      <c r="E132" s="178"/>
      <c r="F132" s="178"/>
      <c r="G132" s="178"/>
      <c r="H132" s="178"/>
      <c r="I132" s="178"/>
      <c r="J132" s="179"/>
      <c r="K132" s="208"/>
    </row>
    <row r="133" spans="1:11" ht="27" customHeight="1" x14ac:dyDescent="0.3">
      <c r="A133" s="228"/>
      <c r="B133" s="51" t="s">
        <v>31</v>
      </c>
      <c r="C133" s="172" t="s">
        <v>49</v>
      </c>
      <c r="D133" s="194"/>
      <c r="E133" s="194"/>
      <c r="F133" s="194"/>
      <c r="G133" s="173"/>
      <c r="H133" s="161" t="s">
        <v>50</v>
      </c>
      <c r="I133" s="174"/>
      <c r="J133" s="162"/>
      <c r="K133" s="207"/>
    </row>
    <row r="134" spans="1:11" ht="21.75" customHeight="1" x14ac:dyDescent="0.3">
      <c r="A134" s="229"/>
      <c r="B134" s="94">
        <v>1</v>
      </c>
      <c r="C134" s="149" t="s">
        <v>213</v>
      </c>
      <c r="D134" s="150"/>
      <c r="E134" s="150"/>
      <c r="F134" s="150"/>
      <c r="G134" s="150"/>
      <c r="H134" s="150"/>
      <c r="I134" s="150"/>
      <c r="J134" s="151"/>
      <c r="K134" s="207"/>
    </row>
    <row r="135" spans="1:11" ht="21.75" customHeight="1" x14ac:dyDescent="0.3">
      <c r="A135" s="229"/>
      <c r="B135" s="94">
        <v>2</v>
      </c>
      <c r="C135" s="144" t="s">
        <v>214</v>
      </c>
      <c r="D135" s="145"/>
      <c r="E135" s="145"/>
      <c r="F135" s="145"/>
      <c r="G135" s="145"/>
      <c r="H135" s="145"/>
      <c r="I135" s="145"/>
      <c r="J135" s="146"/>
      <c r="K135" s="207"/>
    </row>
    <row r="136" spans="1:11" ht="21.75" customHeight="1" x14ac:dyDescent="0.3">
      <c r="A136" s="229"/>
      <c r="B136" s="94">
        <v>3</v>
      </c>
      <c r="C136" s="144" t="s">
        <v>263</v>
      </c>
      <c r="D136" s="145"/>
      <c r="E136" s="145"/>
      <c r="F136" s="145"/>
      <c r="G136" s="145"/>
      <c r="H136" s="145"/>
      <c r="I136" s="145"/>
      <c r="J136" s="146"/>
      <c r="K136" s="207"/>
    </row>
    <row r="137" spans="1:11" ht="21.75" customHeight="1" x14ac:dyDescent="0.3">
      <c r="A137" s="229"/>
      <c r="B137" s="94">
        <v>4</v>
      </c>
      <c r="C137" s="144" t="s">
        <v>279</v>
      </c>
      <c r="D137" s="145"/>
      <c r="E137" s="145"/>
      <c r="F137" s="145"/>
      <c r="G137" s="145"/>
      <c r="H137" s="145"/>
      <c r="I137" s="145"/>
      <c r="J137" s="146"/>
      <c r="K137" s="207"/>
    </row>
    <row r="138" spans="1:11" ht="21.75" customHeight="1" x14ac:dyDescent="0.3">
      <c r="A138" s="229"/>
      <c r="B138" s="94">
        <v>5</v>
      </c>
      <c r="C138" s="144" t="s">
        <v>265</v>
      </c>
      <c r="D138" s="145"/>
      <c r="E138" s="145"/>
      <c r="F138" s="145"/>
      <c r="G138" s="145"/>
      <c r="H138" s="145"/>
      <c r="I138" s="145"/>
      <c r="J138" s="146"/>
      <c r="K138" s="207"/>
    </row>
    <row r="139" spans="1:11" ht="14" x14ac:dyDescent="0.3">
      <c r="A139" s="228"/>
      <c r="B139" s="94">
        <v>6</v>
      </c>
      <c r="C139" s="144" t="s">
        <v>266</v>
      </c>
      <c r="D139" s="145"/>
      <c r="E139" s="145"/>
      <c r="F139" s="145"/>
      <c r="G139" s="145"/>
      <c r="H139" s="145"/>
      <c r="I139" s="145"/>
      <c r="J139" s="146"/>
      <c r="K139" s="207"/>
    </row>
    <row r="140" spans="1:11" ht="13.25" customHeight="1" x14ac:dyDescent="0.3">
      <c r="A140" s="228"/>
      <c r="B140" s="94">
        <v>7</v>
      </c>
      <c r="C140" s="144" t="s">
        <v>267</v>
      </c>
      <c r="D140" s="145"/>
      <c r="E140" s="145"/>
      <c r="F140" s="145"/>
      <c r="G140" s="145"/>
      <c r="H140" s="145"/>
      <c r="I140" s="145"/>
      <c r="J140" s="146"/>
      <c r="K140" s="207"/>
    </row>
    <row r="141" spans="1:11" ht="14" x14ac:dyDescent="0.3">
      <c r="A141" s="228"/>
      <c r="B141" s="94">
        <v>8</v>
      </c>
      <c r="C141" s="144" t="s">
        <v>268</v>
      </c>
      <c r="D141" s="145"/>
      <c r="E141" s="145"/>
      <c r="F141" s="145"/>
      <c r="G141" s="145"/>
      <c r="H141" s="145"/>
      <c r="I141" s="145"/>
      <c r="J141" s="146"/>
      <c r="K141" s="207"/>
    </row>
    <row r="142" spans="1:11" x14ac:dyDescent="0.3">
      <c r="A142" s="228"/>
      <c r="B142" s="189"/>
      <c r="C142" s="189"/>
      <c r="D142" s="189"/>
      <c r="E142" s="189"/>
      <c r="F142" s="189"/>
      <c r="G142" s="189"/>
      <c r="H142" s="189"/>
      <c r="I142" s="189"/>
      <c r="J142" s="189"/>
      <c r="K142" s="207"/>
    </row>
    <row r="143" spans="1:11" ht="21.75" customHeight="1" x14ac:dyDescent="0.3">
      <c r="A143" s="229"/>
      <c r="B143" s="190"/>
      <c r="C143" s="190"/>
      <c r="D143" s="190"/>
      <c r="E143" s="190"/>
      <c r="F143" s="190"/>
      <c r="G143" s="190"/>
      <c r="H143" s="190"/>
      <c r="I143" s="190"/>
      <c r="J143" s="190"/>
      <c r="K143" s="207"/>
    </row>
    <row r="144" spans="1:11" ht="20" x14ac:dyDescent="0.3">
      <c r="A144" s="228"/>
      <c r="B144" s="166" t="s">
        <v>66</v>
      </c>
      <c r="C144" s="167"/>
      <c r="D144" s="167"/>
      <c r="E144" s="167"/>
      <c r="F144" s="167"/>
      <c r="G144" s="167"/>
      <c r="H144" s="167"/>
      <c r="I144" s="167"/>
      <c r="J144" s="168"/>
      <c r="K144" s="207"/>
    </row>
    <row r="145" spans="1:11" ht="15" customHeight="1" x14ac:dyDescent="0.3">
      <c r="A145" s="228"/>
      <c r="B145" s="195" t="s">
        <v>67</v>
      </c>
      <c r="C145" s="178"/>
      <c r="D145" s="178"/>
      <c r="E145" s="178"/>
      <c r="F145" s="178"/>
      <c r="G145" s="178"/>
      <c r="H145" s="178"/>
      <c r="I145" s="178"/>
      <c r="J145" s="179"/>
      <c r="K145" s="207"/>
    </row>
    <row r="146" spans="1:11" ht="26" x14ac:dyDescent="0.3">
      <c r="A146" s="228"/>
      <c r="B146" s="51" t="s">
        <v>31</v>
      </c>
      <c r="C146" s="51" t="s">
        <v>32</v>
      </c>
      <c r="D146" s="51" t="s">
        <v>41</v>
      </c>
      <c r="E146" s="51" t="s">
        <v>34</v>
      </c>
      <c r="F146" s="172" t="s">
        <v>53</v>
      </c>
      <c r="G146" s="173"/>
      <c r="H146" s="161" t="s">
        <v>50</v>
      </c>
      <c r="I146" s="174"/>
      <c r="J146" s="162"/>
      <c r="K146" s="207"/>
    </row>
    <row r="147" spans="1:11" ht="104" x14ac:dyDescent="0.3">
      <c r="A147" s="228"/>
      <c r="B147" s="78">
        <v>1</v>
      </c>
      <c r="C147" s="139" t="s">
        <v>240</v>
      </c>
      <c r="D147" s="140" t="s">
        <v>280</v>
      </c>
      <c r="E147" s="34" t="s">
        <v>185</v>
      </c>
      <c r="F147" s="147">
        <v>1</v>
      </c>
      <c r="G147" s="148"/>
      <c r="H147" s="302"/>
      <c r="I147" s="303"/>
      <c r="J147" s="304"/>
      <c r="K147" s="207"/>
    </row>
    <row r="148" spans="1:11" ht="39" x14ac:dyDescent="0.3">
      <c r="A148" s="228"/>
      <c r="B148" s="78">
        <v>2</v>
      </c>
      <c r="C148" s="139" t="s">
        <v>215</v>
      </c>
      <c r="D148" s="140" t="s">
        <v>281</v>
      </c>
      <c r="E148" s="34" t="s">
        <v>185</v>
      </c>
      <c r="F148" s="147">
        <v>1</v>
      </c>
      <c r="G148" s="148"/>
      <c r="H148" s="79"/>
      <c r="I148" s="80"/>
      <c r="J148" s="81"/>
      <c r="K148" s="207"/>
    </row>
    <row r="149" spans="1:11" ht="52" x14ac:dyDescent="0.3">
      <c r="A149" s="228"/>
      <c r="B149" s="78">
        <v>3</v>
      </c>
      <c r="C149" s="139" t="s">
        <v>243</v>
      </c>
      <c r="D149" s="140" t="s">
        <v>244</v>
      </c>
      <c r="E149" s="34" t="s">
        <v>185</v>
      </c>
      <c r="F149" s="147">
        <v>1</v>
      </c>
      <c r="G149" s="148"/>
      <c r="H149" s="127"/>
      <c r="I149" s="128"/>
      <c r="J149" s="129"/>
      <c r="K149" s="207"/>
    </row>
    <row r="150" spans="1:11" ht="52" x14ac:dyDescent="0.3">
      <c r="A150" s="228"/>
      <c r="B150" s="78">
        <v>4</v>
      </c>
      <c r="C150" s="139" t="s">
        <v>216</v>
      </c>
      <c r="D150" s="140" t="s">
        <v>245</v>
      </c>
      <c r="E150" s="34" t="s">
        <v>185</v>
      </c>
      <c r="F150" s="147">
        <v>1</v>
      </c>
      <c r="G150" s="148"/>
      <c r="H150" s="127"/>
      <c r="I150" s="128"/>
      <c r="J150" s="129"/>
      <c r="K150" s="207"/>
    </row>
    <row r="151" spans="1:11" ht="52" x14ac:dyDescent="0.3">
      <c r="A151" s="228"/>
      <c r="B151" s="78">
        <v>5</v>
      </c>
      <c r="C151" s="139" t="s">
        <v>282</v>
      </c>
      <c r="D151" s="140" t="s">
        <v>247</v>
      </c>
      <c r="E151" s="34" t="s">
        <v>185</v>
      </c>
      <c r="F151" s="147">
        <v>1</v>
      </c>
      <c r="G151" s="148"/>
      <c r="H151" s="127"/>
      <c r="I151" s="128"/>
      <c r="J151" s="129"/>
      <c r="K151" s="207"/>
    </row>
    <row r="152" spans="1:11" ht="15" customHeight="1" x14ac:dyDescent="0.3">
      <c r="A152" s="228"/>
      <c r="B152" s="195" t="s">
        <v>68</v>
      </c>
      <c r="C152" s="178"/>
      <c r="D152" s="178"/>
      <c r="E152" s="178"/>
      <c r="F152" s="178"/>
      <c r="G152" s="178"/>
      <c r="H152" s="178"/>
      <c r="I152" s="178"/>
      <c r="J152" s="179"/>
      <c r="K152" s="207"/>
    </row>
    <row r="153" spans="1:11" ht="18.75" customHeight="1" x14ac:dyDescent="0.3">
      <c r="A153" s="229"/>
      <c r="B153" s="51" t="s">
        <v>31</v>
      </c>
      <c r="C153" s="51" t="s">
        <v>32</v>
      </c>
      <c r="D153" s="51" t="s">
        <v>41</v>
      </c>
      <c r="E153" s="51" t="s">
        <v>34</v>
      </c>
      <c r="F153" s="172" t="s">
        <v>53</v>
      </c>
      <c r="G153" s="173"/>
      <c r="H153" s="161" t="s">
        <v>50</v>
      </c>
      <c r="I153" s="174"/>
      <c r="J153" s="162"/>
      <c r="K153" s="207"/>
    </row>
    <row r="154" spans="1:11" ht="15" customHeight="1" x14ac:dyDescent="0.3">
      <c r="A154" s="228"/>
      <c r="B154" s="34">
        <v>1</v>
      </c>
      <c r="C154" s="91" t="s">
        <v>208</v>
      </c>
      <c r="D154" s="91" t="s">
        <v>209</v>
      </c>
      <c r="E154" s="34" t="s">
        <v>185</v>
      </c>
      <c r="F154" s="147">
        <v>1</v>
      </c>
      <c r="G154" s="148"/>
      <c r="H154" s="175"/>
      <c r="I154" s="176"/>
      <c r="J154" s="177"/>
      <c r="K154" s="207"/>
    </row>
    <row r="155" spans="1:11" ht="15" customHeight="1" x14ac:dyDescent="0.3">
      <c r="A155" s="228"/>
      <c r="B155" s="34">
        <v>2</v>
      </c>
      <c r="C155" s="91" t="s">
        <v>210</v>
      </c>
      <c r="D155" s="91" t="s">
        <v>201</v>
      </c>
      <c r="E155" s="34" t="s">
        <v>185</v>
      </c>
      <c r="F155" s="147">
        <v>1</v>
      </c>
      <c r="G155" s="148"/>
      <c r="H155" s="175"/>
      <c r="I155" s="176"/>
      <c r="J155" s="177"/>
      <c r="K155" s="207"/>
    </row>
    <row r="156" spans="1:11" ht="28.5" customHeight="1" x14ac:dyDescent="0.3">
      <c r="A156" s="229"/>
      <c r="B156" s="49">
        <v>6</v>
      </c>
      <c r="C156" s="91" t="s">
        <v>206</v>
      </c>
      <c r="D156" s="91" t="s">
        <v>211</v>
      </c>
      <c r="E156" s="34" t="s">
        <v>185</v>
      </c>
      <c r="F156" s="147">
        <v>1</v>
      </c>
      <c r="G156" s="148"/>
      <c r="H156" s="175"/>
      <c r="I156" s="176"/>
      <c r="J156" s="177"/>
      <c r="K156" s="208"/>
    </row>
    <row r="157" spans="1:11" ht="20.25" customHeight="1" x14ac:dyDescent="0.3">
      <c r="A157" s="228"/>
      <c r="B157" s="195" t="s">
        <v>69</v>
      </c>
      <c r="C157" s="178"/>
      <c r="D157" s="178"/>
      <c r="E157" s="178"/>
      <c r="F157" s="178"/>
      <c r="G157" s="178"/>
      <c r="H157" s="178"/>
      <c r="I157" s="178"/>
      <c r="J157" s="179"/>
      <c r="K157" s="207"/>
    </row>
    <row r="158" spans="1:11" ht="15" customHeight="1" x14ac:dyDescent="0.3">
      <c r="A158" s="229"/>
      <c r="B158" s="51" t="s">
        <v>31</v>
      </c>
      <c r="C158" s="172" t="s">
        <v>49</v>
      </c>
      <c r="D158" s="194"/>
      <c r="E158" s="194"/>
      <c r="F158" s="194"/>
      <c r="G158" s="173"/>
      <c r="H158" s="161" t="s">
        <v>50</v>
      </c>
      <c r="I158" s="174"/>
      <c r="J158" s="162"/>
      <c r="K158" s="207"/>
    </row>
    <row r="159" spans="1:11" ht="14" x14ac:dyDescent="0.3">
      <c r="A159" s="228"/>
      <c r="B159" s="34">
        <v>1</v>
      </c>
      <c r="C159" s="144" t="s">
        <v>214</v>
      </c>
      <c r="D159" s="145"/>
      <c r="E159" s="145"/>
      <c r="F159" s="145"/>
      <c r="G159" s="145"/>
      <c r="H159" s="145"/>
      <c r="I159" s="145"/>
      <c r="J159" s="146"/>
      <c r="K159" s="207"/>
    </row>
    <row r="160" spans="1:11" ht="14" x14ac:dyDescent="0.3">
      <c r="A160" s="228"/>
      <c r="B160" s="34">
        <v>2</v>
      </c>
      <c r="C160" s="144" t="s">
        <v>263</v>
      </c>
      <c r="D160" s="145"/>
      <c r="E160" s="145"/>
      <c r="F160" s="145"/>
      <c r="G160" s="145"/>
      <c r="H160" s="145"/>
      <c r="I160" s="145"/>
      <c r="J160" s="146"/>
      <c r="K160" s="207"/>
    </row>
    <row r="161" spans="1:11" ht="14" x14ac:dyDescent="0.3">
      <c r="A161" s="228"/>
      <c r="B161" s="34">
        <v>3</v>
      </c>
      <c r="C161" s="144" t="s">
        <v>279</v>
      </c>
      <c r="D161" s="145"/>
      <c r="E161" s="145"/>
      <c r="F161" s="145"/>
      <c r="G161" s="145"/>
      <c r="H161" s="145"/>
      <c r="I161" s="145"/>
      <c r="J161" s="146"/>
      <c r="K161" s="207"/>
    </row>
    <row r="162" spans="1:11" ht="14" x14ac:dyDescent="0.3">
      <c r="A162" s="228"/>
      <c r="B162" s="34">
        <v>4</v>
      </c>
      <c r="C162" s="144" t="s">
        <v>265</v>
      </c>
      <c r="D162" s="145"/>
      <c r="E162" s="145"/>
      <c r="F162" s="145"/>
      <c r="G162" s="145"/>
      <c r="H162" s="145"/>
      <c r="I162" s="145"/>
      <c r="J162" s="146"/>
      <c r="K162" s="207"/>
    </row>
    <row r="163" spans="1:11" ht="14" x14ac:dyDescent="0.3">
      <c r="A163" s="228"/>
      <c r="B163" s="34">
        <v>5</v>
      </c>
      <c r="C163" s="144" t="s">
        <v>266</v>
      </c>
      <c r="D163" s="145"/>
      <c r="E163" s="145"/>
      <c r="F163" s="145"/>
      <c r="G163" s="145"/>
      <c r="H163" s="145"/>
      <c r="I163" s="145"/>
      <c r="J163" s="146"/>
      <c r="K163" s="207"/>
    </row>
    <row r="164" spans="1:11" ht="14" x14ac:dyDescent="0.3">
      <c r="A164" s="228"/>
      <c r="B164" s="34">
        <v>6</v>
      </c>
      <c r="C164" s="144" t="s">
        <v>267</v>
      </c>
      <c r="D164" s="145"/>
      <c r="E164" s="145"/>
      <c r="F164" s="145"/>
      <c r="G164" s="145"/>
      <c r="H164" s="145"/>
      <c r="I164" s="145"/>
      <c r="J164" s="146"/>
      <c r="K164" s="207"/>
    </row>
    <row r="165" spans="1:11" ht="14" x14ac:dyDescent="0.3">
      <c r="A165" s="228"/>
      <c r="B165" s="34">
        <v>7</v>
      </c>
      <c r="C165" s="144" t="s">
        <v>268</v>
      </c>
      <c r="D165" s="145"/>
      <c r="E165" s="145"/>
      <c r="F165" s="145"/>
      <c r="G165" s="145"/>
      <c r="H165" s="145"/>
      <c r="I165" s="145"/>
      <c r="J165" s="146"/>
      <c r="K165" s="207"/>
    </row>
    <row r="166" spans="1:11" x14ac:dyDescent="0.3">
      <c r="A166" s="228"/>
      <c r="B166" s="292"/>
      <c r="C166" s="292"/>
      <c r="D166" s="292"/>
      <c r="E166" s="292"/>
      <c r="F166" s="292"/>
      <c r="G166" s="292"/>
      <c r="H166" s="292"/>
      <c r="I166" s="292"/>
      <c r="J166" s="292"/>
      <c r="K166" s="207"/>
    </row>
    <row r="167" spans="1:11" ht="20" x14ac:dyDescent="0.3">
      <c r="A167" s="228"/>
      <c r="B167" s="166" t="s">
        <v>70</v>
      </c>
      <c r="C167" s="167"/>
      <c r="D167" s="167"/>
      <c r="E167" s="167"/>
      <c r="F167" s="167"/>
      <c r="G167" s="167"/>
      <c r="H167" s="167"/>
      <c r="I167" s="167"/>
      <c r="J167" s="168"/>
      <c r="K167" s="207"/>
    </row>
    <row r="168" spans="1:11" x14ac:dyDescent="0.3">
      <c r="A168" s="228"/>
      <c r="B168" s="180" t="s">
        <v>71</v>
      </c>
      <c r="C168" s="181"/>
      <c r="D168" s="181"/>
      <c r="E168" s="181"/>
      <c r="F168" s="181"/>
      <c r="G168" s="181"/>
      <c r="H168" s="181"/>
      <c r="I168" s="181"/>
      <c r="J168" s="182"/>
      <c r="K168" s="207"/>
    </row>
    <row r="169" spans="1:11" ht="26" x14ac:dyDescent="0.3">
      <c r="A169" s="228"/>
      <c r="B169" s="51" t="s">
        <v>31</v>
      </c>
      <c r="C169" s="29" t="s">
        <v>32</v>
      </c>
      <c r="D169" s="51" t="s">
        <v>41</v>
      </c>
      <c r="E169" s="51" t="s">
        <v>34</v>
      </c>
      <c r="F169" s="172" t="s">
        <v>53</v>
      </c>
      <c r="G169" s="173"/>
      <c r="H169" s="161" t="s">
        <v>50</v>
      </c>
      <c r="I169" s="174"/>
      <c r="J169" s="162"/>
      <c r="K169" s="207"/>
    </row>
    <row r="170" spans="1:11" ht="15" customHeight="1" x14ac:dyDescent="0.3">
      <c r="A170" s="228"/>
      <c r="B170" s="51">
        <v>1</v>
      </c>
      <c r="C170" s="41" t="s">
        <v>212</v>
      </c>
      <c r="D170" s="41"/>
      <c r="E170" s="51"/>
      <c r="F170" s="300"/>
      <c r="G170" s="301"/>
      <c r="H170" s="161"/>
      <c r="I170" s="174"/>
      <c r="J170" s="162"/>
      <c r="K170" s="207"/>
    </row>
    <row r="171" spans="1:11" ht="24.75" customHeight="1" x14ac:dyDescent="0.3">
      <c r="A171" s="229"/>
      <c r="B171" s="180" t="s">
        <v>72</v>
      </c>
      <c r="C171" s="181"/>
      <c r="D171" s="181"/>
      <c r="E171" s="181"/>
      <c r="F171" s="181"/>
      <c r="G171" s="181"/>
      <c r="H171" s="181"/>
      <c r="I171" s="181"/>
      <c r="J171" s="182"/>
      <c r="K171" s="208"/>
    </row>
    <row r="172" spans="1:11" ht="23.25" customHeight="1" x14ac:dyDescent="0.3">
      <c r="A172" s="228"/>
      <c r="B172" s="51" t="s">
        <v>31</v>
      </c>
      <c r="C172" s="29" t="s">
        <v>32</v>
      </c>
      <c r="D172" s="51" t="s">
        <v>41</v>
      </c>
      <c r="E172" s="51" t="s">
        <v>34</v>
      </c>
      <c r="F172" s="172" t="s">
        <v>53</v>
      </c>
      <c r="G172" s="173"/>
      <c r="H172" s="161" t="s">
        <v>50</v>
      </c>
      <c r="I172" s="174"/>
      <c r="J172" s="162"/>
      <c r="K172" s="207"/>
    </row>
    <row r="173" spans="1:11" ht="15" customHeight="1" x14ac:dyDescent="0.3">
      <c r="A173" s="228"/>
      <c r="B173" s="34">
        <v>1</v>
      </c>
      <c r="C173" s="131" t="s">
        <v>273</v>
      </c>
      <c r="D173" s="131" t="s">
        <v>274</v>
      </c>
      <c r="E173" s="34" t="s">
        <v>185</v>
      </c>
      <c r="F173" s="147">
        <v>5</v>
      </c>
      <c r="G173" s="148"/>
      <c r="H173" s="175"/>
      <c r="I173" s="176"/>
      <c r="J173" s="177"/>
      <c r="K173" s="207"/>
    </row>
    <row r="174" spans="1:11" ht="15" customHeight="1" x14ac:dyDescent="0.3">
      <c r="A174" s="228"/>
      <c r="B174" s="34">
        <v>2</v>
      </c>
      <c r="C174" s="131" t="s">
        <v>275</v>
      </c>
      <c r="D174" s="131" t="s">
        <v>276</v>
      </c>
      <c r="E174" s="34" t="s">
        <v>185</v>
      </c>
      <c r="F174" s="147">
        <v>5</v>
      </c>
      <c r="G174" s="148"/>
      <c r="H174" s="175"/>
      <c r="I174" s="176"/>
      <c r="J174" s="177"/>
      <c r="K174" s="207"/>
    </row>
    <row r="175" spans="1:11" ht="15" customHeight="1" x14ac:dyDescent="0.3">
      <c r="A175" s="228"/>
      <c r="B175" s="34">
        <v>3</v>
      </c>
      <c r="C175" s="131" t="s">
        <v>277</v>
      </c>
      <c r="D175" s="131" t="s">
        <v>283</v>
      </c>
      <c r="E175" s="34" t="s">
        <v>185</v>
      </c>
      <c r="F175" s="147">
        <v>1</v>
      </c>
      <c r="G175" s="148"/>
      <c r="H175" s="113"/>
      <c r="I175" s="114"/>
      <c r="J175" s="115"/>
      <c r="K175" s="207"/>
    </row>
    <row r="176" spans="1:11" ht="31.5" customHeight="1" x14ac:dyDescent="0.3">
      <c r="A176" s="228"/>
      <c r="B176" s="169" t="s">
        <v>73</v>
      </c>
      <c r="C176" s="170"/>
      <c r="D176" s="170"/>
      <c r="E176" s="170"/>
      <c r="F176" s="170"/>
      <c r="G176" s="170"/>
      <c r="H176" s="170"/>
      <c r="I176" s="170"/>
      <c r="J176" s="171"/>
      <c r="K176" s="207"/>
    </row>
    <row r="177" spans="1:11" x14ac:dyDescent="0.3">
      <c r="A177" s="228"/>
      <c r="B177" s="51" t="s">
        <v>31</v>
      </c>
      <c r="C177" s="172" t="s">
        <v>49</v>
      </c>
      <c r="D177" s="194"/>
      <c r="E177" s="194"/>
      <c r="F177" s="194"/>
      <c r="G177" s="173"/>
      <c r="H177" s="161" t="s">
        <v>50</v>
      </c>
      <c r="I177" s="174"/>
      <c r="J177" s="162"/>
      <c r="K177" s="207"/>
    </row>
    <row r="178" spans="1:11" ht="15" customHeight="1" x14ac:dyDescent="0.3">
      <c r="A178" s="228"/>
      <c r="B178" s="34">
        <v>1</v>
      </c>
      <c r="C178" s="149" t="s">
        <v>284</v>
      </c>
      <c r="D178" s="150"/>
      <c r="E178" s="150"/>
      <c r="F178" s="150"/>
      <c r="G178" s="150"/>
      <c r="H178" s="150"/>
      <c r="I178" s="150"/>
      <c r="J178" s="151"/>
      <c r="K178" s="207"/>
    </row>
    <row r="179" spans="1:11" ht="15" customHeight="1" x14ac:dyDescent="0.3">
      <c r="A179" s="228"/>
      <c r="B179" s="34">
        <v>2</v>
      </c>
      <c r="C179" s="144" t="s">
        <v>214</v>
      </c>
      <c r="D179" s="145"/>
      <c r="E179" s="145"/>
      <c r="F179" s="145"/>
      <c r="G179" s="145"/>
      <c r="H179" s="145"/>
      <c r="I179" s="145"/>
      <c r="J179" s="146"/>
      <c r="K179" s="207"/>
    </row>
    <row r="180" spans="1:11" ht="15" customHeight="1" x14ac:dyDescent="0.3">
      <c r="A180" s="228"/>
      <c r="B180" s="34">
        <v>3</v>
      </c>
      <c r="C180" s="144" t="s">
        <v>285</v>
      </c>
      <c r="D180" s="145"/>
      <c r="E180" s="145"/>
      <c r="F180" s="145"/>
      <c r="G180" s="145"/>
      <c r="H180" s="145"/>
      <c r="I180" s="145"/>
      <c r="J180" s="146"/>
      <c r="K180" s="207"/>
    </row>
    <row r="181" spans="1:11" ht="15" customHeight="1" x14ac:dyDescent="0.3">
      <c r="A181" s="228"/>
      <c r="B181" s="34">
        <v>4</v>
      </c>
      <c r="C181" s="144" t="s">
        <v>279</v>
      </c>
      <c r="D181" s="145"/>
      <c r="E181" s="145"/>
      <c r="F181" s="145"/>
      <c r="G181" s="145"/>
      <c r="H181" s="145"/>
      <c r="I181" s="145"/>
      <c r="J181" s="146"/>
      <c r="K181" s="207"/>
    </row>
    <row r="182" spans="1:11" ht="15" customHeight="1" x14ac:dyDescent="0.3">
      <c r="A182" s="228"/>
      <c r="B182" s="34">
        <v>5</v>
      </c>
      <c r="C182" s="144" t="s">
        <v>265</v>
      </c>
      <c r="D182" s="145"/>
      <c r="E182" s="145"/>
      <c r="F182" s="145"/>
      <c r="G182" s="145"/>
      <c r="H182" s="145"/>
      <c r="I182" s="145"/>
      <c r="J182" s="146"/>
      <c r="K182" s="207"/>
    </row>
    <row r="183" spans="1:11" ht="15" customHeight="1" x14ac:dyDescent="0.3">
      <c r="A183" s="228"/>
      <c r="B183" s="34">
        <v>6</v>
      </c>
      <c r="C183" s="144" t="s">
        <v>266</v>
      </c>
      <c r="D183" s="145"/>
      <c r="E183" s="145"/>
      <c r="F183" s="145"/>
      <c r="G183" s="145"/>
      <c r="H183" s="145"/>
      <c r="I183" s="145"/>
      <c r="J183" s="146"/>
      <c r="K183" s="207"/>
    </row>
    <row r="184" spans="1:11" ht="15" customHeight="1" x14ac:dyDescent="0.3">
      <c r="A184" s="228"/>
      <c r="B184" s="34">
        <v>7</v>
      </c>
      <c r="C184" s="144" t="s">
        <v>267</v>
      </c>
      <c r="D184" s="145"/>
      <c r="E184" s="145"/>
      <c r="F184" s="145"/>
      <c r="G184" s="145"/>
      <c r="H184" s="145"/>
      <c r="I184" s="145"/>
      <c r="J184" s="146"/>
      <c r="K184" s="207"/>
    </row>
    <row r="185" spans="1:11" ht="15" customHeight="1" x14ac:dyDescent="0.3">
      <c r="A185" s="228"/>
      <c r="B185" s="34">
        <v>8</v>
      </c>
      <c r="C185" s="144" t="s">
        <v>268</v>
      </c>
      <c r="D185" s="145"/>
      <c r="E185" s="145"/>
      <c r="F185" s="145"/>
      <c r="G185" s="145"/>
      <c r="H185" s="145"/>
      <c r="I185" s="145"/>
      <c r="J185" s="146"/>
      <c r="K185" s="207"/>
    </row>
    <row r="186" spans="1:11" ht="15" customHeight="1" x14ac:dyDescent="0.3">
      <c r="A186" s="228"/>
      <c r="B186" s="189"/>
      <c r="C186" s="189"/>
      <c r="D186" s="189"/>
      <c r="E186" s="189"/>
      <c r="F186" s="189"/>
      <c r="G186" s="189"/>
      <c r="H186" s="189"/>
      <c r="I186" s="189"/>
      <c r="J186" s="189"/>
      <c r="K186" s="207"/>
    </row>
    <row r="187" spans="1:11" ht="15" customHeight="1" x14ac:dyDescent="0.3">
      <c r="A187" s="228"/>
      <c r="B187" s="190"/>
      <c r="C187" s="190"/>
      <c r="D187" s="190"/>
      <c r="E187" s="190"/>
      <c r="F187" s="190"/>
      <c r="G187" s="190"/>
      <c r="H187" s="190"/>
      <c r="I187" s="190"/>
      <c r="J187" s="190"/>
      <c r="K187" s="207"/>
    </row>
    <row r="188" spans="1:11" ht="15" customHeight="1" x14ac:dyDescent="0.3">
      <c r="A188" s="228"/>
      <c r="B188" s="191" t="s">
        <v>74</v>
      </c>
      <c r="C188" s="192"/>
      <c r="D188" s="192"/>
      <c r="E188" s="192"/>
      <c r="F188" s="192"/>
      <c r="G188" s="192"/>
      <c r="H188" s="192"/>
      <c r="I188" s="192"/>
      <c r="J188" s="193"/>
      <c r="K188" s="207"/>
    </row>
    <row r="189" spans="1:11" ht="26" x14ac:dyDescent="0.3">
      <c r="A189" s="228"/>
      <c r="B189" s="51" t="s">
        <v>31</v>
      </c>
      <c r="C189" s="29" t="s">
        <v>32</v>
      </c>
      <c r="D189" s="51" t="s">
        <v>41</v>
      </c>
      <c r="E189" s="51" t="s">
        <v>34</v>
      </c>
      <c r="F189" s="172" t="s">
        <v>53</v>
      </c>
      <c r="G189" s="173"/>
      <c r="H189" s="161" t="s">
        <v>50</v>
      </c>
      <c r="I189" s="174"/>
      <c r="J189" s="162"/>
      <c r="K189" s="207"/>
    </row>
    <row r="190" spans="1:11" ht="15" customHeight="1" x14ac:dyDescent="0.3">
      <c r="A190" s="228"/>
      <c r="B190" s="88">
        <v>1</v>
      </c>
      <c r="C190" s="90" t="s">
        <v>188</v>
      </c>
      <c r="D190" s="90" t="s">
        <v>189</v>
      </c>
      <c r="E190" s="87" t="s">
        <v>184</v>
      </c>
      <c r="F190" s="147">
        <v>5</v>
      </c>
      <c r="G190" s="148"/>
      <c r="H190" s="175"/>
      <c r="I190" s="176"/>
      <c r="J190" s="177"/>
      <c r="K190" s="207"/>
    </row>
    <row r="191" spans="1:11" ht="15" customHeight="1" x14ac:dyDescent="0.3">
      <c r="A191" s="228"/>
      <c r="B191" s="88">
        <v>2</v>
      </c>
      <c r="C191" s="90" t="s">
        <v>190</v>
      </c>
      <c r="D191" s="90" t="s">
        <v>191</v>
      </c>
      <c r="E191" s="87" t="s">
        <v>185</v>
      </c>
      <c r="F191" s="147">
        <v>5</v>
      </c>
      <c r="G191" s="148"/>
      <c r="H191" s="175"/>
      <c r="I191" s="176"/>
      <c r="J191" s="177"/>
      <c r="K191" s="207"/>
    </row>
    <row r="192" spans="1:11" ht="24.75" customHeight="1" x14ac:dyDescent="0.3">
      <c r="A192" s="229"/>
      <c r="B192" s="88">
        <v>3</v>
      </c>
      <c r="C192" s="90" t="s">
        <v>192</v>
      </c>
      <c r="D192" s="90" t="s">
        <v>193</v>
      </c>
      <c r="E192" s="87" t="s">
        <v>185</v>
      </c>
      <c r="F192" s="147">
        <v>10</v>
      </c>
      <c r="G192" s="148"/>
      <c r="H192" s="175"/>
      <c r="I192" s="176"/>
      <c r="J192" s="177"/>
      <c r="K192" s="208"/>
    </row>
    <row r="193" spans="1:11" ht="28" x14ac:dyDescent="0.3">
      <c r="A193" s="229"/>
      <c r="B193" s="88">
        <v>4</v>
      </c>
      <c r="C193" s="90" t="s">
        <v>194</v>
      </c>
      <c r="D193" s="90" t="s">
        <v>195</v>
      </c>
      <c r="E193" s="87" t="s">
        <v>185</v>
      </c>
      <c r="F193" s="147">
        <v>2</v>
      </c>
      <c r="G193" s="148"/>
      <c r="H193" s="175"/>
      <c r="I193" s="176"/>
      <c r="J193" s="177"/>
      <c r="K193" s="208"/>
    </row>
    <row r="194" spans="1:11" ht="19.5" customHeight="1" x14ac:dyDescent="0.3">
      <c r="A194" s="229"/>
      <c r="B194" s="88">
        <v>5</v>
      </c>
      <c r="C194" s="90" t="s">
        <v>196</v>
      </c>
      <c r="D194" s="90" t="s">
        <v>197</v>
      </c>
      <c r="E194" s="88" t="s">
        <v>184</v>
      </c>
      <c r="F194" s="147">
        <v>5</v>
      </c>
      <c r="G194" s="148"/>
      <c r="H194" s="175"/>
      <c r="I194" s="176"/>
      <c r="J194" s="177"/>
      <c r="K194" s="207"/>
    </row>
    <row r="195" spans="1:11" ht="28" x14ac:dyDescent="0.3">
      <c r="A195" s="228"/>
      <c r="B195" s="88">
        <v>6</v>
      </c>
      <c r="C195" s="90" t="s">
        <v>198</v>
      </c>
      <c r="D195" s="90" t="s">
        <v>199</v>
      </c>
      <c r="E195" s="87" t="s">
        <v>185</v>
      </c>
      <c r="F195" s="147">
        <v>5</v>
      </c>
      <c r="G195" s="148"/>
      <c r="H195" s="175"/>
      <c r="I195" s="176"/>
      <c r="J195" s="177"/>
      <c r="K195" s="207"/>
    </row>
    <row r="196" spans="1:11" ht="14" x14ac:dyDescent="0.3">
      <c r="A196" s="228"/>
      <c r="B196" s="88">
        <v>7</v>
      </c>
      <c r="C196" s="90" t="s">
        <v>286</v>
      </c>
      <c r="D196" s="136" t="s">
        <v>257</v>
      </c>
      <c r="E196" s="87" t="s">
        <v>185</v>
      </c>
      <c r="F196" s="147">
        <v>6</v>
      </c>
      <c r="G196" s="148"/>
      <c r="H196" s="175"/>
      <c r="I196" s="176"/>
      <c r="J196" s="177"/>
      <c r="K196" s="207"/>
    </row>
    <row r="197" spans="1:11" ht="14" x14ac:dyDescent="0.3">
      <c r="A197" s="228"/>
      <c r="B197" s="88">
        <v>8</v>
      </c>
      <c r="C197" s="90" t="s">
        <v>287</v>
      </c>
      <c r="D197" s="90" t="s">
        <v>288</v>
      </c>
      <c r="E197" s="87" t="s">
        <v>289</v>
      </c>
      <c r="F197" s="147">
        <v>1</v>
      </c>
      <c r="G197" s="148"/>
      <c r="H197" s="175"/>
      <c r="I197" s="176"/>
      <c r="J197" s="177"/>
      <c r="K197" s="207"/>
    </row>
    <row r="198" spans="1:11" x14ac:dyDescent="0.3">
      <c r="A198" s="228"/>
      <c r="B198" s="292"/>
      <c r="C198" s="292"/>
      <c r="D198" s="292"/>
      <c r="E198" s="292"/>
      <c r="F198" s="292"/>
      <c r="G198" s="292"/>
      <c r="H198" s="292"/>
      <c r="I198" s="292"/>
      <c r="J198" s="292"/>
      <c r="K198" s="207"/>
    </row>
    <row r="199" spans="1:11" ht="20" x14ac:dyDescent="0.3">
      <c r="A199" s="228"/>
      <c r="B199" s="192" t="s">
        <v>239</v>
      </c>
      <c r="C199" s="192"/>
      <c r="D199" s="192"/>
      <c r="E199" s="192"/>
      <c r="F199" s="192"/>
      <c r="G199" s="192"/>
      <c r="H199" s="192"/>
      <c r="I199" s="192"/>
      <c r="J199" s="192"/>
      <c r="K199" s="207"/>
    </row>
    <row r="200" spans="1:11" x14ac:dyDescent="0.3">
      <c r="A200" s="228"/>
      <c r="B200" s="178" t="s">
        <v>75</v>
      </c>
      <c r="C200" s="178"/>
      <c r="D200" s="178"/>
      <c r="E200" s="178"/>
      <c r="F200" s="178"/>
      <c r="G200" s="178"/>
      <c r="H200" s="178"/>
      <c r="I200" s="178"/>
      <c r="J200" s="179"/>
      <c r="K200" s="207"/>
    </row>
    <row r="201" spans="1:11" ht="26" x14ac:dyDescent="0.3">
      <c r="A201" s="228"/>
      <c r="B201" s="51" t="s">
        <v>31</v>
      </c>
      <c r="C201" s="29" t="s">
        <v>32</v>
      </c>
      <c r="D201" s="51" t="s">
        <v>41</v>
      </c>
      <c r="E201" s="51" t="s">
        <v>34</v>
      </c>
      <c r="F201" s="51" t="s">
        <v>53</v>
      </c>
      <c r="G201" s="57" t="s">
        <v>53</v>
      </c>
      <c r="H201" s="161" t="s">
        <v>50</v>
      </c>
      <c r="I201" s="174"/>
      <c r="J201" s="162"/>
      <c r="K201" s="207"/>
    </row>
    <row r="202" spans="1:11" ht="14" x14ac:dyDescent="0.3">
      <c r="A202" s="228"/>
      <c r="B202" s="47">
        <v>1</v>
      </c>
      <c r="C202" s="46" t="s">
        <v>290</v>
      </c>
      <c r="D202" s="46" t="s">
        <v>291</v>
      </c>
      <c r="E202" s="86" t="s">
        <v>185</v>
      </c>
      <c r="F202" s="87">
        <v>1</v>
      </c>
      <c r="G202" s="50">
        <v>1</v>
      </c>
      <c r="H202" s="161"/>
      <c r="I202" s="174"/>
      <c r="J202" s="162"/>
      <c r="K202" s="207"/>
    </row>
    <row r="203" spans="1:11" ht="14" x14ac:dyDescent="0.3">
      <c r="A203" s="228"/>
      <c r="B203" s="47">
        <v>2</v>
      </c>
      <c r="C203" s="46" t="s">
        <v>290</v>
      </c>
      <c r="D203" s="46" t="s">
        <v>292</v>
      </c>
      <c r="E203" s="86" t="s">
        <v>185</v>
      </c>
      <c r="F203" s="87">
        <v>1</v>
      </c>
      <c r="G203" s="50">
        <v>1</v>
      </c>
      <c r="H203" s="73"/>
      <c r="I203" s="74"/>
      <c r="J203" s="75"/>
      <c r="K203" s="207"/>
    </row>
    <row r="204" spans="1:11" ht="15" customHeight="1" x14ac:dyDescent="0.3">
      <c r="A204" s="228"/>
      <c r="B204" s="47">
        <v>3</v>
      </c>
      <c r="C204" s="46" t="s">
        <v>293</v>
      </c>
      <c r="D204" s="46" t="s">
        <v>294</v>
      </c>
      <c r="E204" s="86" t="s">
        <v>298</v>
      </c>
      <c r="F204" s="87">
        <v>1</v>
      </c>
      <c r="G204" s="50">
        <v>1</v>
      </c>
      <c r="H204" s="73"/>
      <c r="I204" s="74"/>
      <c r="J204" s="75"/>
      <c r="K204" s="207"/>
    </row>
    <row r="205" spans="1:11" ht="27" customHeight="1" x14ac:dyDescent="0.3">
      <c r="A205" s="229"/>
      <c r="B205" s="47">
        <v>4</v>
      </c>
      <c r="C205" s="46" t="s">
        <v>183</v>
      </c>
      <c r="D205" s="46" t="s">
        <v>295</v>
      </c>
      <c r="E205" s="86" t="s">
        <v>200</v>
      </c>
      <c r="F205" s="87">
        <v>1</v>
      </c>
      <c r="G205" s="50">
        <v>1</v>
      </c>
      <c r="H205" s="73"/>
      <c r="I205" s="74"/>
      <c r="J205" s="75"/>
      <c r="K205" s="208"/>
    </row>
    <row r="206" spans="1:11" ht="15" customHeight="1" x14ac:dyDescent="0.3">
      <c r="A206" s="228"/>
      <c r="B206" s="78">
        <v>5</v>
      </c>
      <c r="C206" s="141" t="s">
        <v>296</v>
      </c>
      <c r="D206" s="142" t="s">
        <v>297</v>
      </c>
      <c r="E206" s="86" t="s">
        <v>299</v>
      </c>
      <c r="F206" s="87">
        <v>10</v>
      </c>
      <c r="G206" s="50">
        <v>10</v>
      </c>
      <c r="H206" s="161"/>
      <c r="I206" s="174"/>
      <c r="J206" s="162"/>
      <c r="K206" s="207"/>
    </row>
    <row r="207" spans="1:11" ht="24.75" customHeight="1" x14ac:dyDescent="0.3">
      <c r="A207" s="230"/>
      <c r="B207" s="292"/>
      <c r="C207" s="292"/>
      <c r="D207" s="292"/>
      <c r="E207" s="292"/>
      <c r="F207" s="292"/>
      <c r="G207" s="292"/>
      <c r="H207" s="292"/>
      <c r="I207" s="292"/>
      <c r="J207" s="292"/>
      <c r="K207" s="209"/>
    </row>
    <row r="208" spans="1:11" x14ac:dyDescent="0.3">
      <c r="B208" s="293"/>
      <c r="C208" s="278" t="s">
        <v>76</v>
      </c>
      <c r="D208" s="279"/>
      <c r="E208" s="282"/>
      <c r="F208" s="283"/>
      <c r="G208" s="284"/>
      <c r="H208" s="269"/>
      <c r="I208" s="270"/>
      <c r="J208" s="271"/>
    </row>
    <row r="209" spans="2:10" x14ac:dyDescent="0.3">
      <c r="B209" s="294"/>
      <c r="C209" s="280"/>
      <c r="D209" s="281"/>
      <c r="E209" s="295"/>
      <c r="F209" s="296"/>
      <c r="G209" s="297"/>
      <c r="H209" s="272"/>
      <c r="I209" s="273"/>
      <c r="J209" s="274"/>
    </row>
    <row r="210" spans="2:10" x14ac:dyDescent="0.3">
      <c r="B210" s="58"/>
      <c r="C210" s="298" t="s">
        <v>77</v>
      </c>
      <c r="D210" s="298"/>
      <c r="E210" s="299" t="s">
        <v>78</v>
      </c>
      <c r="F210" s="299"/>
      <c r="G210" s="299"/>
      <c r="H210" s="272"/>
      <c r="I210" s="273"/>
      <c r="J210" s="274"/>
    </row>
    <row r="211" spans="2:10" x14ac:dyDescent="0.3">
      <c r="B211" s="293"/>
      <c r="C211" s="278" t="s">
        <v>79</v>
      </c>
      <c r="D211" s="279"/>
      <c r="E211" s="282"/>
      <c r="F211" s="283"/>
      <c r="G211" s="284"/>
      <c r="H211" s="272"/>
      <c r="I211" s="273"/>
      <c r="J211" s="274"/>
    </row>
    <row r="212" spans="2:10" x14ac:dyDescent="0.3">
      <c r="B212" s="294"/>
      <c r="C212" s="280"/>
      <c r="D212" s="281"/>
      <c r="E212" s="285"/>
      <c r="F212" s="286"/>
      <c r="G212" s="287"/>
      <c r="H212" s="272"/>
      <c r="I212" s="273"/>
      <c r="J212" s="274"/>
    </row>
    <row r="213" spans="2:10" x14ac:dyDescent="0.3">
      <c r="B213" s="59"/>
      <c r="C213" s="288" t="s">
        <v>80</v>
      </c>
      <c r="D213" s="288"/>
      <c r="E213" s="289" t="s">
        <v>81</v>
      </c>
      <c r="F213" s="290"/>
      <c r="G213" s="291"/>
      <c r="H213" s="275"/>
      <c r="I213" s="276"/>
      <c r="J213" s="277"/>
    </row>
    <row r="214" spans="2:10" x14ac:dyDescent="0.3">
      <c r="B214" s="268"/>
      <c r="C214" s="268"/>
      <c r="D214" s="268"/>
      <c r="E214" s="268"/>
      <c r="F214" s="268"/>
      <c r="G214" s="268"/>
      <c r="H214" s="268"/>
      <c r="I214" s="268"/>
      <c r="J214" s="268"/>
    </row>
  </sheetData>
  <mergeCells count="263">
    <mergeCell ref="F175:G175"/>
    <mergeCell ref="H130:J130"/>
    <mergeCell ref="H129:J129"/>
    <mergeCell ref="H128:J128"/>
    <mergeCell ref="B127:J127"/>
    <mergeCell ref="F131:G131"/>
    <mergeCell ref="F128:G128"/>
    <mergeCell ref="F129:G129"/>
    <mergeCell ref="F130:G130"/>
    <mergeCell ref="F153:G153"/>
    <mergeCell ref="F154:G154"/>
    <mergeCell ref="H133:J133"/>
    <mergeCell ref="H131:J131"/>
    <mergeCell ref="B132:J132"/>
    <mergeCell ref="C133:G133"/>
    <mergeCell ref="B214:J214"/>
    <mergeCell ref="H208:J213"/>
    <mergeCell ref="H197:J197"/>
    <mergeCell ref="H196:J196"/>
    <mergeCell ref="H206:J206"/>
    <mergeCell ref="H195:J195"/>
    <mergeCell ref="H194:J194"/>
    <mergeCell ref="H193:J193"/>
    <mergeCell ref="C211:D212"/>
    <mergeCell ref="E211:G212"/>
    <mergeCell ref="C213:D213"/>
    <mergeCell ref="E213:G213"/>
    <mergeCell ref="B207:J207"/>
    <mergeCell ref="B208:B209"/>
    <mergeCell ref="C208:D209"/>
    <mergeCell ref="E208:G209"/>
    <mergeCell ref="C210:D210"/>
    <mergeCell ref="E210:G210"/>
    <mergeCell ref="B211:B212"/>
    <mergeCell ref="B198:J198"/>
    <mergeCell ref="B199:J199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26"/>
    <mergeCell ref="B24:G24"/>
    <mergeCell ref="H24:J24"/>
    <mergeCell ref="B27:G27"/>
    <mergeCell ref="H27:J27"/>
    <mergeCell ref="B32:G32"/>
    <mergeCell ref="H32:J32"/>
    <mergeCell ref="B10:C10"/>
    <mergeCell ref="D10:E10"/>
    <mergeCell ref="B11:C11"/>
    <mergeCell ref="D11:E11"/>
    <mergeCell ref="A12:J13"/>
    <mergeCell ref="A14:A207"/>
    <mergeCell ref="B14:J14"/>
    <mergeCell ref="B15:G15"/>
    <mergeCell ref="H15:J15"/>
    <mergeCell ref="H33:J36"/>
    <mergeCell ref="B47:J47"/>
    <mergeCell ref="C48:G48"/>
    <mergeCell ref="H48:J48"/>
    <mergeCell ref="B171:J171"/>
    <mergeCell ref="F172:G172"/>
    <mergeCell ref="K59:K86"/>
    <mergeCell ref="B60:J60"/>
    <mergeCell ref="F61:G61"/>
    <mergeCell ref="H61:J61"/>
    <mergeCell ref="B72:J72"/>
    <mergeCell ref="F73:G73"/>
    <mergeCell ref="H73:J73"/>
    <mergeCell ref="F74:G74"/>
    <mergeCell ref="H74:J74"/>
    <mergeCell ref="F78:G78"/>
    <mergeCell ref="F79:G79"/>
    <mergeCell ref="F80:G80"/>
    <mergeCell ref="F81:G81"/>
    <mergeCell ref="F76:G76"/>
    <mergeCell ref="H76:J76"/>
    <mergeCell ref="B37:G37"/>
    <mergeCell ref="B44:G44"/>
    <mergeCell ref="B57:J58"/>
    <mergeCell ref="B59:J59"/>
    <mergeCell ref="H44:J44"/>
    <mergeCell ref="H37:J37"/>
    <mergeCell ref="F70:G70"/>
    <mergeCell ref="F62:G62"/>
    <mergeCell ref="F63:G63"/>
    <mergeCell ref="F65:G65"/>
    <mergeCell ref="F66:G66"/>
    <mergeCell ref="F67:G67"/>
    <mergeCell ref="F68:G68"/>
    <mergeCell ref="F69:G69"/>
    <mergeCell ref="F123:G123"/>
    <mergeCell ref="F124:G124"/>
    <mergeCell ref="F125:G125"/>
    <mergeCell ref="F126:G126"/>
    <mergeCell ref="K90:K207"/>
    <mergeCell ref="B100:J100"/>
    <mergeCell ref="F101:G101"/>
    <mergeCell ref="H101:J101"/>
    <mergeCell ref="B103:J103"/>
    <mergeCell ref="F104:G104"/>
    <mergeCell ref="H104:J104"/>
    <mergeCell ref="F105:G105"/>
    <mergeCell ref="H105:J105"/>
    <mergeCell ref="H192:J192"/>
    <mergeCell ref="H191:J191"/>
    <mergeCell ref="F95:G95"/>
    <mergeCell ref="H95:J95"/>
    <mergeCell ref="B121:J121"/>
    <mergeCell ref="H172:J172"/>
    <mergeCell ref="F173:G173"/>
    <mergeCell ref="H173:J173"/>
    <mergeCell ref="F174:G174"/>
    <mergeCell ref="H174:J174"/>
    <mergeCell ref="B166:J166"/>
    <mergeCell ref="C109:G109"/>
    <mergeCell ref="H109:J109"/>
    <mergeCell ref="F106:G106"/>
    <mergeCell ref="H106:J106"/>
    <mergeCell ref="F107:G107"/>
    <mergeCell ref="H107:J107"/>
    <mergeCell ref="F122:G122"/>
    <mergeCell ref="H122:J122"/>
    <mergeCell ref="C117:G117"/>
    <mergeCell ref="H117:J117"/>
    <mergeCell ref="B118:J119"/>
    <mergeCell ref="B120:J120"/>
    <mergeCell ref="C181:J181"/>
    <mergeCell ref="C182:J182"/>
    <mergeCell ref="C183:J183"/>
    <mergeCell ref="C184:J184"/>
    <mergeCell ref="C185:J185"/>
    <mergeCell ref="H153:J153"/>
    <mergeCell ref="B152:J152"/>
    <mergeCell ref="B144:J144"/>
    <mergeCell ref="B142:J143"/>
    <mergeCell ref="F155:G155"/>
    <mergeCell ref="C162:J162"/>
    <mergeCell ref="C163:J163"/>
    <mergeCell ref="C164:J164"/>
    <mergeCell ref="C165:J165"/>
    <mergeCell ref="B167:J167"/>
    <mergeCell ref="B168:J168"/>
    <mergeCell ref="F169:G169"/>
    <mergeCell ref="H169:J169"/>
    <mergeCell ref="F170:G170"/>
    <mergeCell ref="H170:J170"/>
    <mergeCell ref="F156:G156"/>
    <mergeCell ref="H156:J156"/>
    <mergeCell ref="B157:J157"/>
    <mergeCell ref="C158:G158"/>
    <mergeCell ref="B75:J75"/>
    <mergeCell ref="B200:J200"/>
    <mergeCell ref="H201:J201"/>
    <mergeCell ref="H202:J202"/>
    <mergeCell ref="F194:G194"/>
    <mergeCell ref="F195:G195"/>
    <mergeCell ref="F196:G196"/>
    <mergeCell ref="F191:G191"/>
    <mergeCell ref="F102:G102"/>
    <mergeCell ref="F192:G192"/>
    <mergeCell ref="F193:G193"/>
    <mergeCell ref="F197:G197"/>
    <mergeCell ref="B186:J187"/>
    <mergeCell ref="B188:J188"/>
    <mergeCell ref="F189:G189"/>
    <mergeCell ref="H189:J189"/>
    <mergeCell ref="F190:G190"/>
    <mergeCell ref="H190:J190"/>
    <mergeCell ref="C177:G177"/>
    <mergeCell ref="H177:J177"/>
    <mergeCell ref="B176:J176"/>
    <mergeCell ref="C178:J178"/>
    <mergeCell ref="C179:J179"/>
    <mergeCell ref="C180:J180"/>
    <mergeCell ref="B82:J82"/>
    <mergeCell ref="F83:G83"/>
    <mergeCell ref="H83:J83"/>
    <mergeCell ref="F84:G84"/>
    <mergeCell ref="H84:J84"/>
    <mergeCell ref="B85:J85"/>
    <mergeCell ref="F86:G86"/>
    <mergeCell ref="H86:J86"/>
    <mergeCell ref="F77:G77"/>
    <mergeCell ref="C54:J54"/>
    <mergeCell ref="C55:J55"/>
    <mergeCell ref="C56:J56"/>
    <mergeCell ref="F71:G71"/>
    <mergeCell ref="C49:J49"/>
    <mergeCell ref="C50:J50"/>
    <mergeCell ref="C51:J51"/>
    <mergeCell ref="C52:J52"/>
    <mergeCell ref="C53:J53"/>
    <mergeCell ref="B64:J64"/>
    <mergeCell ref="H65:J65"/>
    <mergeCell ref="H66:J66"/>
    <mergeCell ref="H67:J67"/>
    <mergeCell ref="H68:J68"/>
    <mergeCell ref="H69:J69"/>
    <mergeCell ref="C134:J134"/>
    <mergeCell ref="C135:J135"/>
    <mergeCell ref="C136:J136"/>
    <mergeCell ref="C137:J137"/>
    <mergeCell ref="C138:J138"/>
    <mergeCell ref="C88:J88"/>
    <mergeCell ref="C87:J87"/>
    <mergeCell ref="C110:J110"/>
    <mergeCell ref="C111:J111"/>
    <mergeCell ref="C112:J112"/>
    <mergeCell ref="C113:J113"/>
    <mergeCell ref="C114:J114"/>
    <mergeCell ref="C115:J115"/>
    <mergeCell ref="C116:J116"/>
    <mergeCell ref="C93:J93"/>
    <mergeCell ref="C92:J92"/>
    <mergeCell ref="C91:J91"/>
    <mergeCell ref="C90:J90"/>
    <mergeCell ref="C89:J89"/>
    <mergeCell ref="C94:J94"/>
    <mergeCell ref="F96:G96"/>
    <mergeCell ref="H96:J96"/>
    <mergeCell ref="B99:J99"/>
    <mergeCell ref="B108:J108"/>
    <mergeCell ref="C139:J139"/>
    <mergeCell ref="C140:J140"/>
    <mergeCell ref="C141:J141"/>
    <mergeCell ref="F149:G149"/>
    <mergeCell ref="F150:G150"/>
    <mergeCell ref="F151:G151"/>
    <mergeCell ref="C159:J159"/>
    <mergeCell ref="C160:J160"/>
    <mergeCell ref="C161:J161"/>
    <mergeCell ref="B145:J145"/>
    <mergeCell ref="F146:G146"/>
    <mergeCell ref="H146:J146"/>
    <mergeCell ref="F147:G147"/>
    <mergeCell ref="H147:J147"/>
    <mergeCell ref="F148:G148"/>
    <mergeCell ref="H158:J158"/>
    <mergeCell ref="H155:J155"/>
    <mergeCell ref="H154:J15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ColWidth="8.81640625" defaultRowHeight="14.5" x14ac:dyDescent="0.35"/>
  <sheetData>
    <row r="1" spans="1:1" x14ac:dyDescent="0.35">
      <c r="A1" t="s">
        <v>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>
    <row r="1" spans="1:1" x14ac:dyDescent="0.35">
      <c r="A1" t="s">
        <v>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>
    <row r="1" spans="1:1" x14ac:dyDescent="0.35">
      <c r="A1" t="s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>
    <row r="1" spans="1:1" x14ac:dyDescent="0.35">
      <c r="A1" t="s">
        <v>300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>
    <row r="1" spans="1:1" x14ac:dyDescent="0.35">
      <c r="A1" t="s">
        <v>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>
    <row r="1" spans="1:1" x14ac:dyDescent="0.35">
      <c r="A1" t="s">
        <v>300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>
    <row r="1" spans="1:1" x14ac:dyDescent="0.35">
      <c r="A1" t="s">
        <v>300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Матрица</vt:lpstr>
      <vt:lpstr>ИЛ ОБЩИЙ ТЕСТ</vt:lpstr>
      <vt:lpstr>КО А</vt:lpstr>
      <vt:lpstr>КО Б</vt:lpstr>
      <vt:lpstr>КО В</vt:lpstr>
      <vt:lpstr>КО Г</vt:lpstr>
      <vt:lpstr>КО Д</vt:lpstr>
      <vt:lpstr>КО Е</vt:lpstr>
      <vt:lpstr>КО Ж</vt:lpstr>
      <vt:lpstr>КО И</vt:lpstr>
      <vt:lpstr>Профстандарт  10.008 код A 01.5</vt:lpstr>
      <vt:lpstr>Профстандарт  10.008 код A 02.5</vt:lpstr>
      <vt:lpstr>Профстандарт 10.008 код А 03.5</vt:lpstr>
      <vt:lpstr>Модуль3</vt:lpstr>
      <vt:lpstr>модуль4</vt:lpstr>
      <vt:lpstr>модуль5</vt:lpstr>
      <vt:lpstr>модуль6</vt:lpstr>
      <vt:lpstr>модуль7</vt:lpstr>
      <vt:lpstr>Матрица!Нормативный_документ_ЗУН</vt:lpstr>
      <vt:lpstr>Матрица!ПС__10.008_Архитектор__ФГОС_СПО_07.02.01_Архитектура</vt:lpstr>
      <vt:lpstr>РАБОЧАЯ_ПЛОЩАДКА_КОНКУРСАНТОВ_М1</vt:lpstr>
      <vt:lpstr>Рабочая_площадка_М2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2023-02-21T17:45:52Z</dcterms:modified>
</cp:coreProperties>
</file>