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BD370617-9333-3049-858D-2BC90755D127}" xr6:coauthVersionLast="47" xr6:coauthVersionMax="47" xr10:uidLastSave="{00000000-0000-0000-0000-000000000000}"/>
  <bookViews>
    <workbookView xWindow="0" yWindow="0" windowWidth="35840" windowHeight="22400" xr2:uid="{00000000-000D-0000-FFFF-FFFF00000000}"/>
  </bookViews>
  <sheets>
    <sheet name="Матрица" sheetId="2" r:id="rId1"/>
    <sheet name="Профстандарт  0.019 A 01.4" sheetId="5" r:id="rId2"/>
    <sheet name="Профстандарт  06.001 код A 01.3" sheetId="6" r:id="rId3"/>
  </sheets>
  <definedNames>
    <definedName name="_xlnm._FilterDatabase" localSheetId="0" hidden="1">Матрица!$D$1:$D$10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<sst xmlns="http://schemas.openxmlformats.org/spreadsheetml/2006/main" count="119" uniqueCount="71">
  <si>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</si>
  <si>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</si>
  <si>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</si>
  <si>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</si>
  <si>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</si>
  <si>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</si>
  <si>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</si>
  <si>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</si>
  <si>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</si>
  <si>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</si>
  <si>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</si>
  <si>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</si>
  <si>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Профстандарт  06.001 код А/01.3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</si>
  <si>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документов,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документов, оценка и согласовывание сроков выполнения поставленных задач</t>
  </si>
  <si>
    <t>Использовать методы и приемы формализации задач, использовать методы и приемы алгоритмизации поставленных задач, использовать программные продукты для графического отображения алгоритмов, применять стандартные алгоритмы в соответствующих областях</t>
  </si>
  <si>
    <t>Методы и приемы формализации задач, языки формализации функциональных спецификаций, методы и приемы алгоритмизации поставленных задач, нотации и программные продукты для графического отображения алгоритмов, алгоритмы решения типовых задач, области и способы их применения</t>
  </si>
  <si>
    <t>Профстандарт  06.001 код А/02.3</t>
  </si>
  <si>
    <t>Создание программного кода в соответствии с техническим заданием (готовыми спецификациями), оптимизация программного кода с использованием специализированных программных средств, оценка и согласование сроков выполнения поставленных задач</t>
  </si>
  <si>
    <t>Применять выбранные языки программирования для написания программного кода, использовать выбранную среду программирования и средства системы управления базами данных, 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</si>
  <si>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программирования, методологии разработки программного обеспечения, методологии и технологии проектирования и использования баз данных, технологии программирования, особенности выбранной среды программирования и системы управления базами данных, компоненты программно-технических архитектур, существующие приложения и интерфейсы взаимодействия с ними</t>
  </si>
  <si>
    <t>Профстандарт  06.001 код А/03.3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</si>
  <si>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требованиями, структурирование исходного программного кода в соответствии с установленными в организации требованиями, комментирование и разметка программного кода в соответствии с установленными в организации требованиями, форматирование исходного программного кода в соответствии с установленными в организации требованиями</t>
  </si>
  <si>
    <t>Применять нормативные документы, определяющие требования к оформлению программного кода, применять инструментарий для создания и актуализации исходных текстов программ, применять имеющиеся шаблоны для составления технической документации</t>
  </si>
  <si>
    <t>Инструментарий для создания и актуализации исходных текстов программ, методы повышения читаемости программного кода, системы кодировки символов, форматы хранения исходных текстов программ, нормативные документы, определяющие требования к оформлению программного кода</t>
  </si>
  <si>
    <t>Профстандарт  06.001 код А/04.3</t>
  </si>
  <si>
    <t>Регистрация изменений исходного текста программного кода в системе контроля версий, слияние, разделение и сравнение исходных текстов программного кода, сохранение сделанных изменений программного кода в соответствии с регламентом контроля версий</t>
  </si>
  <si>
    <t>Использовать выбранную систему контроля версий, использовать вспомогательные инструментальные программные средства для обработки исходного текста программного кода, 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</si>
  <si>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средств, установленный регламент использования системы контроля версий</t>
  </si>
  <si>
    <t>Профстандарт  06.001 код B/04.4</t>
  </si>
  <si>
    <t>Анализ программного кода на соответствие требованиям по читаемости и производительности, внесение изменений в программный код и проверка его работоспособности, оценка и согласование сроков выполнения поставленных задач</t>
  </si>
  <si>
    <t>Применять методы, средства для рефакторинга и оптимизации, применять инструментальные средства коллективной работы над программным кодом, публиковать результаты рефакторинга и оптимизации в коллективной базе знаний в виде лучших практик, использовать систему контроля версий для регистрации произведенных изменений</t>
  </si>
  <si>
    <t>Методы и средства рефакторинга и оптимизации программного кода, языки программирования и среды разработки, внутренние нормативные документы, регламентирующие требования к программному коду, порядок отражения изменений в системе контроля версий, внутренние нормативные документы, регламентирующие порядок отражения результатов рефакторинга и оптимизации в коллективной базе знаний</t>
  </si>
  <si>
    <t>Профстандарт  06.001 код C/02.5</t>
  </si>
  <si>
    <t>Процедуры сборки программных модулей и компонент в программный продукт, подключение программного продукта к компонентам внешней среды, проверка работоспособности выпусков программного продукта,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данных, 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</si>
  <si>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продукт, производить настройки параметров программного продукта и осуществлять запуск процедур сборки, проводить оценку работоспособности программного продукта, документировать произведенные действия, выявленные проблемы и способы их устранения, выявлять соответствие требований заказчиков с существующими продуктами, 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</si>
  <si>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компонент, интерфейсы взаимодействия с внешней средой, интерфейсы взаимодействия внутренних модулей системы, методы и средства верификации работоспособности выпусков программных продуктов, языки, утилиты и среды программирования, средства пакетного выполнения процедур</t>
  </si>
  <si>
    <t>ФГОС СПО 09.02.07 Информационные системы и программирование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</si>
  <si>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</si>
  <si>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</si>
  <si>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</si>
  <si>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</si>
  <si>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рефакторинг и оптимизацию программного кода.</t>
  </si>
  <si>
    <t>ПК 1.6. Разрабатывать модули программного обеспечения для мобильных платформ.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</si>
  <si>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</si>
  <si>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2.2. Выполнять интеграцию модулей в программное обеспечение.</t>
  </si>
  <si>
    <t>ПК 2.3. Выполнять отладку программного модуля с использованием специализированных программных средств.</t>
  </si>
  <si>
    <t>ПК 3.1. Осуществлять ревьюирование программного кода в соответствии с технической документацией.</t>
  </si>
  <si>
    <t>Профстандарт: 0.019 A/01.4</t>
  </si>
  <si>
    <t>Создание шаблона документа для заданного текстового процессора, применение к тексту документа стилей и других средств оформления, создание в документе информационно-поискового аппарата, вычитка документа, устранение ошибок в оформлении и опечаток.</t>
  </si>
  <si>
    <t>Основные возможности современных текстовых процессоров, основные стандарты оформления текстовых документов, основы типографики и полиграфической культуры, информационно-справочный и информационно-поисковый аппарат документа, инструменты: текстовые процессоры</t>
  </si>
  <si>
    <t>Работать в современном текстовом процессоре, создавать, настраивать, применять стили в документе с помощью текстового процессора, создавать информационно-поисковый аппарат документа с помощью текстового процессора</t>
  </si>
  <si>
    <t>Профстандарт: 0.019 A/04.4</t>
  </si>
  <si>
    <t xml:space="preserve">	
Выбор средств создания графической схемы и формата файла для ее хранения, создание графической схемы по заданному описанию или эскизу, согласование графической схемы с экспертами, внесение в графическую схему исправлений по замечаниям экспертов, передача заказчику файла графической схемы и исходных материалов, использованных при ее создании</t>
  </si>
  <si>
    <t>Средства создания графических схем и их возможности, основные форматы графических файлов и особенности их использования, основные графические нотации, применяемые в сфере информационных технологий, разновидности и методы инфографики, основы типографики и полиграфической культуры, инструменты: пакеты офисных приложений, средства подготовки графических схем, графические редакторы для работы с растровыми изображениями</t>
  </si>
  <si>
    <t>Создавать информативные графические схемы, подготавливать графические схемы с помощью инструментов, предусмотренных в наиболее распространенных пакетах офисных приложений, подготавливать графические схемы с помощью специализированных визуальных редакторов, подготавливать графические схемы с помощью программ-генераторов, поддерживающих языки разметки, предназначенные для описания графических схем, преобразовывать файлы графических схем из векторных форматов в растровые форматы, отображать алгоритм или процесс с помощью блок-схемы, отображать логическую структуру базы данных с помощью диаграммы "сущность - связь", отображать структуру компьютерной сети или системы с помощью графической схемы</t>
  </si>
  <si>
    <t>Профстандарт: 0.019 A/05.4</t>
  </si>
  <si>
    <t>Выбор программы для получения снимков экрана
Подготовка иллюстративных демонстрационных данных, подготовка на экране сцены, которую необходимо снять, ее съемка и запись полученного изображения в графический файл, создание информативных иллюстраций на основе снимков экрана</t>
  </si>
  <si>
    <t>Способы получения снимков экрана на разных аппаратно-программных платформах, программы для получения снимков экрана и их функциональные возможности, основные форматы графических файлов и особенности их использования, способы придания снимкам экрана большей иллюстративности, инструменты: средства подготовки снимков экрана, графические редакторы для работы с растровыми изображениями, тестовый стенд</t>
  </si>
  <si>
    <t>Получать иллюстративные снимки экрана, оптимизировать снимок экрана для размещения на странице заданного формата, оптимизировать цветность снимка экрана для воспроизведения заданным способом, наносить на снимок экрана поясняющие надписи и графические элементы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</si>
  <si>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</t>
  </si>
  <si>
    <t>Оформление технического документа в соответствии с заданным стандартом, подготовка снимков экрана компьютерной системы для включения в технический документ в качестве иллюстраций, подготовка графической схемы по заданному описанию или эскизу</t>
  </si>
  <si>
    <t xml:space="preserve">ПС: 06.019; ФГОС СПО  09.02.07 ИНФОРМАЦИОННЫЕ СИСТЕМЫ И ПРОГРАММИРОВАНИЕ 
</t>
  </si>
  <si>
    <t xml:space="preserve">Модуль 1 - Составление технической документации AR-приложения  </t>
  </si>
  <si>
    <t>Разработка, отладка, проверка работоспособности, модификация программного обеспечения, Развертывание, сопровождение, оптимизация функционирования баз данных (БД), Проектирование, графический дизайн и юзабилити-исследование интерактивных пользовательских интерфейсов, обеспечивающих высокие эксплуатационные (эргономические) характеристики программных продуктов и систем управление технической информацией являющихся частью различных информационных систем, 
Верификация и тестирование программного обеспечения,  
Проектирование, сопровождение и развитие архитектуры программного обеспечения.</t>
  </si>
  <si>
    <t>Формализация и алгоритмизация поставленных задач, написание программного кода с использованием языков программирования, определения и манипулирования данными, разработка процедур интеграции программных модулей, создание эскизов и оригиналов элементов объектов визуальной информации, идентификации и коммуникации, подготовка и согласование с заказчиком проектного задания на создание объектов визуальной информации, идентификации и коммуникации, создание визуального дизайна элементов графического пользовательского интерфейса, разработка проектной документации по проектированию графических пользовательских интерфейсов, выполнение процесса тестирования ПО, руководство разработкой программного кода</t>
  </si>
  <si>
    <t xml:space="preserve">ПС: 06.001 ФГОС СПО  09.02.07 ИНФОРМАЦИОННЫЕ СИСТЕМЫ И ПРОГРАММИРОВАНИЕ 
</t>
  </si>
  <si>
    <t>Модуль 2 - Разработка AR-приложения</t>
  </si>
  <si>
    <t>Разработка технической документации на продукцию в сфере ИТ, разработка технических документов информационно-методического и маркетингового назначения, управление технической информацией</t>
  </si>
  <si>
    <t>Модуль 3 - Составление технической документации VR-приложения</t>
  </si>
  <si>
    <t>Модуль 4 - Разработка VR-приложения</t>
  </si>
  <si>
    <t>Модуль 5 - Разработка XR-приложения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</si>
</sst>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top"/>
    </xf>
    <xf numFmtId="0" fontId="8" fillId="0" borderId="1" xfId="0" applyFont="1" applyBorder="1" applyAlignment="1">
      <alignment vertical="center" wrapText="1"/>
    </xf>
    <xf numFmtId="0" fontId="5" fillId="3" borderId="1" xfId="3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118" zoomScaleNormal="118" workbookViewId="0">
      <pane ySplit="1" topLeftCell="A3" activePane="bottomLeft" state="frozen"/>
      <selection pane="bottomLeft" activeCell="C3" sqref="C3"/>
    </sheetView>
  </sheetViews>
  <sheetFormatPr baseColWidth="10" defaultColWidth="16.1640625" defaultRowHeight="14" x14ac:dyDescent="0.2"/>
  <cols>
    <col min="1" max="1" width="27" style="3" customWidth="1"/>
    <col min="2" max="2" width="39.5" style="3" customWidth="1"/>
    <col min="3" max="3" width="33.5" style="3" customWidth="1"/>
    <col min="4" max="4" width="26.1640625" style="3" customWidth="1"/>
    <col min="5" max="16384" width="16.1640625" style="3"/>
  </cols>
  <sheetData>
    <row r="1" spans="1:6" ht="38" x14ac:dyDescent="0.2">
      <c r="A1" s="2" t="s">
        <v>0</v>
      </c>
      <c r="B1" s="2" t="s">
        <v>1</v>
      </c>
      <c r="C1" s="2" t="s">
        <v>6</v>
      </c>
      <c r="D1" s="2" t="s">
        <v>2</v>
      </c>
      <c r="E1" s="2" t="s">
        <v>8</v>
      </c>
      <c r="F1" s="2" t="s">
        <v>10</v>
      </c>
    </row>
    <row r="2" spans="1:6" s="4" customFormat="1" ht="119" x14ac:dyDescent="0.2">
      <c r="A2" s="23" t="s">
        <v>59</v>
      </c>
      <c r="B2" s="23" t="s">
        <v>60</v>
      </c>
      <c r="C2" s="23" t="s">
        <v>61</v>
      </c>
      <c r="D2" s="23" t="s">
        <v>62</v>
      </c>
      <c r="E2" s="6" t="s">
        <v>9</v>
      </c>
      <c r="F2" s="9">
        <v>8</v>
      </c>
    </row>
    <row r="3" spans="1:6" s="4" customFormat="1" ht="409.6" x14ac:dyDescent="0.2">
      <c r="A3" s="23" t="s">
        <v>63</v>
      </c>
      <c r="B3" s="23" t="s">
        <v>64</v>
      </c>
      <c r="C3" s="23" t="s">
        <v>65</v>
      </c>
      <c r="D3" s="23" t="s">
        <v>66</v>
      </c>
      <c r="E3" s="6" t="s">
        <v>9</v>
      </c>
      <c r="F3" s="4">
        <v>28</v>
      </c>
    </row>
    <row r="4" spans="1:6" s="4" customFormat="1" ht="153" x14ac:dyDescent="0.2">
      <c r="A4" s="23" t="s">
        <v>67</v>
      </c>
      <c r="B4" s="23" t="s">
        <v>60</v>
      </c>
      <c r="C4" s="23" t="s">
        <v>61</v>
      </c>
      <c r="D4" s="23" t="s">
        <v>68</v>
      </c>
      <c r="E4" s="6" t="s">
        <v>9</v>
      </c>
      <c r="F4" s="9">
        <v>8</v>
      </c>
    </row>
    <row r="5" spans="1:6" s="4" customFormat="1" ht="409.6" x14ac:dyDescent="0.2">
      <c r="A5" s="23" t="s">
        <v>63</v>
      </c>
      <c r="B5" s="23" t="s">
        <v>64</v>
      </c>
      <c r="C5" s="23" t="s">
        <v>65</v>
      </c>
      <c r="D5" s="23" t="s">
        <v>69</v>
      </c>
      <c r="E5" s="6" t="s">
        <v>9</v>
      </c>
      <c r="F5" s="24">
        <v>28</v>
      </c>
    </row>
    <row r="6" spans="1:6" s="6" customFormat="1" ht="409.6" x14ac:dyDescent="0.2">
      <c r="A6" s="23" t="s">
        <v>63</v>
      </c>
      <c r="B6" s="23" t="s">
        <v>64</v>
      </c>
      <c r="C6" s="23" t="s">
        <v>65</v>
      </c>
      <c r="D6" s="23" t="s">
        <v>70</v>
      </c>
      <c r="E6" s="6" t="s">
        <v>9</v>
      </c>
      <c r="F6" s="6">
        <v>28</v>
      </c>
    </row>
    <row r="7" spans="1:6" s="5" customFormat="1" ht="19" x14ac:dyDescent="0.2">
      <c r="A7" s="7"/>
      <c r="B7" s="7"/>
      <c r="C7" s="10"/>
      <c r="D7" s="10"/>
      <c r="E7" s="10" t="s">
        <v>11</v>
      </c>
      <c r="F7" s="11">
        <f>SUM(F2:F6)</f>
        <v>100</v>
      </c>
    </row>
    <row r="8" spans="1:6" ht="18" x14ac:dyDescent="0.2">
      <c r="A8" s="8"/>
      <c r="B8" s="8"/>
      <c r="C8" s="8"/>
      <c r="D8" s="8"/>
      <c r="E8" s="8"/>
    </row>
  </sheetData>
  <autoFilter ref="D1:D10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zoomScale="112" zoomScaleNormal="86" workbookViewId="0">
      <selection activeCell="A6" sqref="A6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12" t="s">
        <v>47</v>
      </c>
      <c r="B1" s="12"/>
      <c r="C1" s="12"/>
    </row>
    <row r="2" spans="1:3" x14ac:dyDescent="0.2">
      <c r="A2" s="13" t="s">
        <v>3</v>
      </c>
      <c r="B2" s="13" t="s">
        <v>4</v>
      </c>
      <c r="C2" s="13" t="s">
        <v>5</v>
      </c>
    </row>
    <row r="3" spans="1:3" ht="102" x14ac:dyDescent="0.2">
      <c r="A3" s="22" t="s">
        <v>48</v>
      </c>
      <c r="B3" s="22" t="s">
        <v>49</v>
      </c>
      <c r="C3" s="22" t="s">
        <v>50</v>
      </c>
    </row>
    <row r="4" spans="1:3" x14ac:dyDescent="0.2">
      <c r="A4" s="12" t="s">
        <v>51</v>
      </c>
      <c r="B4" s="12"/>
      <c r="C4" s="12"/>
    </row>
    <row r="5" spans="1:3" x14ac:dyDescent="0.2">
      <c r="A5" s="13" t="s">
        <v>3</v>
      </c>
      <c r="B5" s="13" t="s">
        <v>4</v>
      </c>
      <c r="C5" s="13" t="s">
        <v>5</v>
      </c>
    </row>
    <row r="6" spans="1:3" ht="289" x14ac:dyDescent="0.2">
      <c r="A6" s="14" t="s">
        <v>52</v>
      </c>
      <c r="B6" s="14" t="s">
        <v>53</v>
      </c>
      <c r="C6" s="14" t="s">
        <v>54</v>
      </c>
    </row>
    <row r="7" spans="1:3" x14ac:dyDescent="0.2">
      <c r="A7" s="12" t="s">
        <v>55</v>
      </c>
      <c r="B7" s="12"/>
      <c r="C7" s="12"/>
    </row>
    <row r="8" spans="1:3" x14ac:dyDescent="0.2">
      <c r="A8" s="13" t="s">
        <v>3</v>
      </c>
      <c r="B8" s="13" t="s">
        <v>4</v>
      </c>
      <c r="C8" s="13" t="s">
        <v>5</v>
      </c>
    </row>
    <row r="9" spans="1:3" ht="153" x14ac:dyDescent="0.2">
      <c r="A9" s="14" t="s">
        <v>56</v>
      </c>
      <c r="B9" s="14" t="s">
        <v>57</v>
      </c>
      <c r="C9" s="14" t="s">
        <v>58</v>
      </c>
    </row>
    <row r="10" spans="1:3" x14ac:dyDescent="0.2">
      <c r="A10" s="16" t="s">
        <v>36</v>
      </c>
      <c r="B10" s="12"/>
      <c r="C10" s="12"/>
    </row>
    <row r="11" spans="1:3" x14ac:dyDescent="0.2">
      <c r="A11" s="12" t="s">
        <v>7</v>
      </c>
      <c r="B11" s="12"/>
      <c r="C11" s="12"/>
    </row>
    <row r="12" spans="1:3" x14ac:dyDescent="0.2">
      <c r="A12" s="18" t="s">
        <v>37</v>
      </c>
      <c r="B12" s="19"/>
      <c r="C12" s="20"/>
    </row>
    <row r="13" spans="1:3" x14ac:dyDescent="0.2">
      <c r="A13" s="18" t="s">
        <v>38</v>
      </c>
      <c r="B13" s="19"/>
      <c r="C13" s="20"/>
    </row>
    <row r="14" spans="1:3" x14ac:dyDescent="0.2">
      <c r="A14" s="18" t="s">
        <v>39</v>
      </c>
      <c r="B14" s="19"/>
      <c r="C14" s="20"/>
    </row>
    <row r="15" spans="1:3" x14ac:dyDescent="0.2">
      <c r="A15" s="18" t="s">
        <v>40</v>
      </c>
      <c r="B15" s="19"/>
      <c r="C15" s="20"/>
    </row>
    <row r="16" spans="1:3" x14ac:dyDescent="0.2">
      <c r="A16" s="18" t="s">
        <v>41</v>
      </c>
      <c r="B16" s="19"/>
      <c r="C16" s="20"/>
    </row>
    <row r="17" spans="1:3" x14ac:dyDescent="0.2">
      <c r="A17" s="18" t="s">
        <v>42</v>
      </c>
      <c r="B17" s="19"/>
      <c r="C17" s="20"/>
    </row>
    <row r="18" spans="1:3" x14ac:dyDescent="0.2">
      <c r="A18" s="18" t="s">
        <v>43</v>
      </c>
      <c r="B18" s="19"/>
      <c r="C18" s="20"/>
    </row>
    <row r="19" spans="1:3" x14ac:dyDescent="0.2">
      <c r="A19" s="18" t="s">
        <v>44</v>
      </c>
      <c r="B19" s="19"/>
      <c r="C19" s="20"/>
    </row>
    <row r="20" spans="1:3" x14ac:dyDescent="0.2">
      <c r="A20" s="18" t="s">
        <v>45</v>
      </c>
      <c r="B20" s="19"/>
      <c r="C20" s="20"/>
    </row>
    <row r="21" spans="1:3" x14ac:dyDescent="0.2">
      <c r="A21" s="18" t="s">
        <v>46</v>
      </c>
      <c r="B21" s="19"/>
      <c r="C21" s="20"/>
    </row>
  </sheetData>
  <mergeCells count="15"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1:C1"/>
    <mergeCell ref="A4:C4"/>
    <mergeCell ref="A7:C7"/>
    <mergeCell ref="A10:C10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6CB90-94D8-43FA-A8AE-71E62966FB06}">
  <dimension ref="A1:C40"/>
  <sheetViews>
    <sheetView topLeftCell="A12" zoomScale="113" zoomScaleNormal="86" workbookViewId="0">
      <selection activeCell="B6" sqref="B6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12" t="s">
        <v>12</v>
      </c>
      <c r="B1" s="12"/>
      <c r="C1" s="12"/>
    </row>
    <row r="2" spans="1:3" x14ac:dyDescent="0.2">
      <c r="A2" s="13" t="s">
        <v>3</v>
      </c>
      <c r="B2" s="13" t="s">
        <v>5</v>
      </c>
      <c r="C2" s="13" t="s">
        <v>4</v>
      </c>
    </row>
    <row r="3" spans="1:3" ht="62.5" customHeight="1" x14ac:dyDescent="0.2">
      <c r="A3" s="14" t="s">
        <v>13</v>
      </c>
      <c r="B3" s="14" t="s">
        <v>14</v>
      </c>
      <c r="C3" s="14" t="s">
        <v>15</v>
      </c>
    </row>
    <row r="4" spans="1:3" x14ac:dyDescent="0.2">
      <c r="A4" s="12" t="s">
        <v>16</v>
      </c>
      <c r="B4" s="12"/>
      <c r="C4" s="12"/>
    </row>
    <row r="5" spans="1:3" x14ac:dyDescent="0.2">
      <c r="A5" s="13" t="s">
        <v>3</v>
      </c>
      <c r="B5" s="13" t="s">
        <v>5</v>
      </c>
      <c r="C5" s="13" t="s">
        <v>4</v>
      </c>
    </row>
    <row r="6" spans="1:3" ht="204" x14ac:dyDescent="0.2">
      <c r="A6" s="15" t="s">
        <v>17</v>
      </c>
      <c r="B6" s="15" t="s">
        <v>18</v>
      </c>
      <c r="C6" s="15" t="s">
        <v>19</v>
      </c>
    </row>
    <row r="7" spans="1:3" x14ac:dyDescent="0.2">
      <c r="A7" s="12" t="s">
        <v>20</v>
      </c>
      <c r="B7" s="12"/>
      <c r="C7" s="12"/>
    </row>
    <row r="8" spans="1:3" x14ac:dyDescent="0.2">
      <c r="A8" s="13" t="s">
        <v>3</v>
      </c>
      <c r="B8" s="13" t="s">
        <v>5</v>
      </c>
      <c r="C8" s="13" t="s">
        <v>4</v>
      </c>
    </row>
    <row r="9" spans="1:3" ht="119" x14ac:dyDescent="0.2">
      <c r="A9" s="15" t="s">
        <v>21</v>
      </c>
      <c r="B9" s="15" t="s">
        <v>22</v>
      </c>
      <c r="C9" s="15" t="s">
        <v>23</v>
      </c>
    </row>
    <row r="10" spans="1:3" x14ac:dyDescent="0.2">
      <c r="A10" s="12" t="s">
        <v>24</v>
      </c>
      <c r="B10" s="12"/>
      <c r="C10" s="12"/>
    </row>
    <row r="11" spans="1:3" x14ac:dyDescent="0.2">
      <c r="A11" s="13" t="s">
        <v>3</v>
      </c>
      <c r="B11" s="13" t="s">
        <v>5</v>
      </c>
      <c r="C11" s="13" t="s">
        <v>4</v>
      </c>
    </row>
    <row r="12" spans="1:3" ht="102" x14ac:dyDescent="0.2">
      <c r="A12" s="15" t="s">
        <v>25</v>
      </c>
      <c r="B12" s="15" t="s">
        <v>26</v>
      </c>
      <c r="C12" s="15" t="s">
        <v>27</v>
      </c>
    </row>
    <row r="13" spans="1:3" ht="16" customHeight="1" x14ac:dyDescent="0.2">
      <c r="A13" s="12" t="s">
        <v>28</v>
      </c>
      <c r="B13" s="12"/>
      <c r="C13" s="12"/>
    </row>
    <row r="14" spans="1:3" ht="23" customHeight="1" x14ac:dyDescent="0.2">
      <c r="A14" s="13" t="s">
        <v>3</v>
      </c>
      <c r="B14" s="13" t="s">
        <v>5</v>
      </c>
      <c r="C14" s="13" t="s">
        <v>4</v>
      </c>
    </row>
    <row r="15" spans="1:3" ht="409.5" customHeight="1" x14ac:dyDescent="0.2">
      <c r="A15" s="15" t="s">
        <v>29</v>
      </c>
      <c r="B15" s="15" t="s">
        <v>30</v>
      </c>
      <c r="C15" s="15" t="s">
        <v>31</v>
      </c>
    </row>
    <row r="16" spans="1:3" ht="44" customHeight="1" x14ac:dyDescent="0.2">
      <c r="A16" s="12" t="s">
        <v>32</v>
      </c>
      <c r="B16" s="12"/>
      <c r="C16" s="12"/>
    </row>
    <row r="17" spans="1:3" x14ac:dyDescent="0.2">
      <c r="A17" s="13" t="s">
        <v>3</v>
      </c>
      <c r="B17" s="13" t="s">
        <v>5</v>
      </c>
      <c r="C17" s="13" t="s">
        <v>4</v>
      </c>
    </row>
    <row r="18" spans="1:3" ht="15.75" customHeight="1" x14ac:dyDescent="0.2">
      <c r="A18" s="14" t="s">
        <v>33</v>
      </c>
      <c r="B18" s="14" t="s">
        <v>34</v>
      </c>
      <c r="C18" s="14" t="s">
        <v>35</v>
      </c>
    </row>
    <row r="19" spans="1:3" ht="15.75" customHeight="1" x14ac:dyDescent="0.2">
      <c r="A19" s="16" t="s">
        <v>36</v>
      </c>
      <c r="B19" s="12"/>
      <c r="C19" s="12"/>
    </row>
    <row r="20" spans="1:3" ht="15.75" customHeight="1" x14ac:dyDescent="0.2">
      <c r="A20" s="17" t="s">
        <v>7</v>
      </c>
      <c r="B20" s="17"/>
      <c r="C20" s="17"/>
    </row>
    <row r="21" spans="1:3" ht="15.75" customHeight="1" x14ac:dyDescent="0.2">
      <c r="A21" s="18" t="s">
        <v>37</v>
      </c>
      <c r="B21" s="19"/>
      <c r="C21" s="20"/>
    </row>
    <row r="22" spans="1:3" ht="15.75" customHeight="1" x14ac:dyDescent="0.2">
      <c r="A22" s="18" t="s">
        <v>38</v>
      </c>
      <c r="B22" s="19"/>
      <c r="C22" s="20"/>
    </row>
    <row r="23" spans="1:3" ht="15.75" customHeight="1" x14ac:dyDescent="0.2">
      <c r="A23" s="18" t="s">
        <v>39</v>
      </c>
      <c r="B23" s="19"/>
      <c r="C23" s="20"/>
    </row>
    <row r="24" spans="1:3" ht="16" customHeight="1" x14ac:dyDescent="0.2">
      <c r="A24" s="18" t="s">
        <v>40</v>
      </c>
      <c r="B24" s="19"/>
      <c r="C24" s="20"/>
    </row>
    <row r="25" spans="1:3" ht="16" customHeight="1" x14ac:dyDescent="0.2">
      <c r="A25" s="18" t="s">
        <v>41</v>
      </c>
      <c r="B25" s="19"/>
      <c r="C25" s="20"/>
    </row>
    <row r="26" spans="1:3" ht="15.75" customHeight="1" x14ac:dyDescent="0.2">
      <c r="A26" s="18" t="s">
        <v>42</v>
      </c>
      <c r="B26" s="19"/>
      <c r="C26" s="20"/>
    </row>
    <row r="27" spans="1:3" ht="15.75" customHeight="1" x14ac:dyDescent="0.2">
      <c r="A27" s="18" t="s">
        <v>43</v>
      </c>
      <c r="B27" s="19"/>
      <c r="C27" s="20"/>
    </row>
    <row r="28" spans="1:3" ht="15.75" customHeight="1" x14ac:dyDescent="0.2">
      <c r="A28" s="18" t="s">
        <v>44</v>
      </c>
      <c r="B28" s="19"/>
      <c r="C28" s="20"/>
    </row>
    <row r="29" spans="1:3" ht="15.75" customHeight="1" x14ac:dyDescent="0.2">
      <c r="A29" s="18" t="s">
        <v>45</v>
      </c>
      <c r="B29" s="19"/>
      <c r="C29" s="20"/>
    </row>
    <row r="30" spans="1:3" ht="15.75" customHeight="1" x14ac:dyDescent="0.2">
      <c r="A30" s="18" t="s">
        <v>46</v>
      </c>
      <c r="B30" s="19"/>
      <c r="C30" s="20"/>
    </row>
    <row r="31" spans="1:3" ht="15.75" customHeight="1" x14ac:dyDescent="0.2">
      <c r="A31" s="21"/>
      <c r="B31" s="21"/>
      <c r="C31" s="21"/>
    </row>
    <row r="32" spans="1:3" ht="15.75" customHeight="1" x14ac:dyDescent="0.2"/>
    <row r="33" ht="15.75" customHeight="1" x14ac:dyDescent="0.2"/>
    <row r="34" ht="16" customHeight="1" x14ac:dyDescent="0.2"/>
    <row r="35" ht="16" customHeight="1" x14ac:dyDescent="0.2"/>
    <row r="36" ht="31.5" customHeight="1" x14ac:dyDescent="0.2"/>
    <row r="37" ht="15.75" customHeight="1" x14ac:dyDescent="0.2"/>
    <row r="38" ht="16" customHeight="1" x14ac:dyDescent="0.2"/>
    <row r="39" ht="16" customHeight="1" x14ac:dyDescent="0.2"/>
    <row r="40" ht="16" customHeight="1" x14ac:dyDescent="0.2"/>
  </sheetData>
  <mergeCells count="19">
    <mergeCell ref="A24:C24"/>
    <mergeCell ref="A4:C4"/>
    <mergeCell ref="A7:C7"/>
    <mergeCell ref="A10:C10"/>
    <mergeCell ref="A1:C1"/>
    <mergeCell ref="A13:C13"/>
    <mergeCell ref="A16:C16"/>
    <mergeCell ref="A23:C23"/>
    <mergeCell ref="A25:C25"/>
    <mergeCell ref="A26:C26"/>
    <mergeCell ref="A27:C27"/>
    <mergeCell ref="A29:C29"/>
    <mergeCell ref="A31:C31"/>
    <mergeCell ref="A19:C19"/>
    <mergeCell ref="A20:C20"/>
    <mergeCell ref="A21:C21"/>
    <mergeCell ref="A22:C22"/>
    <mergeCell ref="A30:C30"/>
    <mergeCell ref="A28:C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0.019 A 01.4</vt:lpstr>
      <vt:lpstr>Профстандарт  06.001 код A 01.3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2024-03-22T21:43:34Z</dcterms:modified>
</cp:coreProperties>
</file>