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23\Documents\Документация СИХТ\WorldSkills\Профессионалы\И(М)Ч 2024\КД\"/>
    </mc:Choice>
  </mc:AlternateContent>
  <bookViews>
    <workbookView xWindow="0" yWindow="0" windowWidth="11490" windowHeight="8610" firstSheet="1" activeTab="1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9" i="1" l="1"/>
  <c r="I139" i="1" l="1"/>
  <c r="I7" i="1"/>
  <c r="I251" i="1" l="1"/>
</calcChain>
</file>

<file path=xl/sharedStrings.xml><?xml version="1.0" encoding="utf-8"?>
<sst xmlns="http://schemas.openxmlformats.org/spreadsheetml/2006/main" count="629" uniqueCount="316">
  <si>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</si>
  <si>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</si>
  <si>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</si>
  <si>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</si>
  <si>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</si>
  <si>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</si>
  <si>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</si>
  <si>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</si>
  <si>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</si>
  <si>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</si>
  <si>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</si>
  <si>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</si>
  <si>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</si>
  <si>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</si>
  <si>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</si>
  <si>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</si>
  <si>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</si>
  <si>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Организация рабочего процесса, документация и безопасность</t>
  </si>
  <si>
    <t>Коммуникация</t>
  </si>
  <si>
    <t>Инструменты и оборудование</t>
  </si>
  <si>
    <t>Информационные ресурсы и программное обеспечение</t>
  </si>
  <si>
    <t>Свойства материалов</t>
  </si>
  <si>
    <t>Творческий процесс</t>
  </si>
  <si>
    <t>Выполнение росписи матрешки (инвариант)</t>
  </si>
  <si>
    <t>Презентация готового изделия (вариатив)</t>
  </si>
  <si>
    <t>Разметка орнамента не нарушает целостность поверхности изделия</t>
  </si>
  <si>
    <t/>
  </si>
  <si>
    <t>Разметка орнамента нарушает целостность поверхности изделия</t>
  </si>
  <si>
    <t>Подмалёвок главных элементов цветочного орнамента (цветы) имеет форму круга</t>
  </si>
  <si>
    <t>Подмалёвок главных элементов цветочного орнамента (цветы) не имеет форму круга</t>
  </si>
  <si>
    <t>Подмалёвок главных и второстепенных элементов цветочного орнамента (цветы, мелкие цветы и бутоны) выполнен  удовлетворительно</t>
  </si>
  <si>
    <t>Подмалёвок главных и второстепенных элементов цветочного орнамента (цветы, мелкие цветы и бутоны) выполнен хорошо</t>
  </si>
  <si>
    <t>Подмалёвок главных и второстепенных элементов цветочного орнамента (цветы, мелкие цветы и бутоны) выполнен  отлично</t>
  </si>
  <si>
    <t>Операции городецкой росписи</t>
  </si>
  <si>
    <t>Цветовая гамма  не характерна для городецкой росписи</t>
  </si>
  <si>
    <t>Следы корректировки орнамента на изделии отсутствуют</t>
  </si>
  <si>
    <t>Оживка главных элементов (цветы) выполнена тонко, без пробелов и наслоений</t>
  </si>
  <si>
    <t>Оживка главных элементов (цветы) выполнена грубо (жирно), есть пробелы или наслоения</t>
  </si>
  <si>
    <t>Оживка главных элементов (цветы) выполнена неплохо, но заметны пробелы или наслоения</t>
  </si>
  <si>
    <t>Оживка главных элементов (цветы) выполнена хорошо (тонко), пробелы или наслоения едва заметны</t>
  </si>
  <si>
    <t>Оживка главных элементов (цветы) выполнена отлично, нет пробелов и наслоений</t>
  </si>
  <si>
    <t>Технология росписи: тенёвка и оживка</t>
  </si>
  <si>
    <t>Технологии городецкой росписи</t>
  </si>
  <si>
    <t>Соблюдена традиционная техника  городецкой росписи</t>
  </si>
  <si>
    <t>Не соблюдена традиционная техника выполнения городецкой росписи</t>
  </si>
  <si>
    <t>Операции росписи на токарном изделии (матрёшка)</t>
  </si>
  <si>
    <t>Построение композиции на токарном изделии (матрёшка)</t>
  </si>
  <si>
    <t>Разживка  на токарном изделии (матрёшка)</t>
  </si>
  <si>
    <t>Декорирование токарного изделия (матрёшка)</t>
  </si>
  <si>
    <t>Построение лица матрёшки симметрично центру окружности</t>
  </si>
  <si>
    <t>Лицо матрёшки не симметрично центру окружности</t>
  </si>
  <si>
    <t>Губы матрёшки расположены по центру, ровно между носом и подбородком</t>
  </si>
  <si>
    <t>Губы матрёшки расположены не по центру</t>
  </si>
  <si>
    <t>Щёчки матрёшки круглые, симметричные</t>
  </si>
  <si>
    <t>Щёчки матрёшки не симметричны, не круглые, смещены</t>
  </si>
  <si>
    <t>Следы корректировки  на изделии отсутствуют</t>
  </si>
  <si>
    <t>На изделии видны следы корректировки</t>
  </si>
  <si>
    <t>Крытьё платка выполнено без просветов и подтёков</t>
  </si>
  <si>
    <t>На платке имеются просветы, подтёки</t>
  </si>
  <si>
    <t>В роспись каёмки платка матрёшки введены элементы из букета</t>
  </si>
  <si>
    <t>В роспись каёмки платка матрёшки не введены элементы из букета</t>
  </si>
  <si>
    <t>Прорисовка цветочных элементов на кайме платка матрёшки выполнена не аккуратно</t>
  </si>
  <si>
    <t>Построение букета выполнено по центру фартука с соблюдением пространства по краям</t>
  </si>
  <si>
    <t>Построение букета выполнено не по центру фартука,  пространства по краям нет</t>
  </si>
  <si>
    <t>Цветовое решение букета гармонично</t>
  </si>
  <si>
    <t>Цветовое решение букета не гармонично (цветовая гамма не насышенна или затемнена)</t>
  </si>
  <si>
    <t>Дополнительные элементы  на токарном изделии (матрёшка) введены равномерно/ симметрично</t>
  </si>
  <si>
    <t xml:space="preserve">Неравномерно введены дополнительные элементы (например,  несимметричное, неоднородное введение дополнительных элементов, композиция перенасыщенна дополнительными элементами). </t>
  </si>
  <si>
    <t>Композиционное построение орнамента на токарном изделии (матрёшка) не нарушено (букет скомпанован, не распался, кайма не перенасышенна орнаментом, не пустая)</t>
  </si>
  <si>
    <t>Крытьё сарафана выполнено без просветов и подтёков</t>
  </si>
  <si>
    <t>На сарафане имеются просветы, подтёки</t>
  </si>
  <si>
    <t>Контур матрёшки чёрного цвета (не закрашен)</t>
  </si>
  <si>
    <t>Контур матрёшки закрашен</t>
  </si>
  <si>
    <t>Видны линии разметки на изделии с завершенным орнаментом</t>
  </si>
  <si>
    <t>Дно матрёшки  закрашено аккуратно, либо чистое, без подтёков</t>
  </si>
  <si>
    <t>Дно матрёшки  закрашено не аккуратно, либо грязное</t>
  </si>
  <si>
    <t>Внешний вид  токарного  изделия (матрёшка) (Общее впечатление)</t>
  </si>
  <si>
    <t>Художественная роспись по дереву</t>
  </si>
  <si>
    <t>Организация рабочего процесса. Съёмочный этап</t>
  </si>
  <si>
    <t>Фотография</t>
  </si>
  <si>
    <t>Коммуникация. Владение терминологией.</t>
  </si>
  <si>
    <t>Тайминг (участник уложился во времени выполнения задания)</t>
  </si>
  <si>
    <t>Участник не уложился во времени выполнения задания</t>
  </si>
  <si>
    <t>Принцип равновесия нарушен</t>
  </si>
  <si>
    <t>Снимок смотрится выразительным и законченным</t>
  </si>
  <si>
    <t>Снимок не выразительный и незаконченный</t>
  </si>
  <si>
    <t>Фотоаппарат выключен после работы</t>
  </si>
  <si>
    <t>Фотоаппарат не выключен после использования</t>
  </si>
  <si>
    <t>Изделие является точкой фокуса (на изделии сделан акцент)</t>
  </si>
  <si>
    <t>Изделие не является точкой фокуса (не сделан акцент на изделии)</t>
  </si>
  <si>
    <t>На фотографии акцент на нескольких предметах</t>
  </si>
  <si>
    <t>Изделие находится в фокусе, выделяется</t>
  </si>
  <si>
    <t>Изделие является центральной фигурой фотографии</t>
  </si>
  <si>
    <t>Формат изображения сохранён в соответствии с заданием</t>
  </si>
  <si>
    <t>Изображение сохранено не в том формате который указан в задании</t>
  </si>
  <si>
    <t>Название файла соответсвует заданию</t>
  </si>
  <si>
    <t>Название файла не соответствует заданию</t>
  </si>
  <si>
    <t>Участник тактичен, доброжелателен с экспертами и лицами, которым разрешено находиться на площадке</t>
  </si>
  <si>
    <t>Участник не тактичен с экспертами и лицами ,которым разрешено находиться на площадке</t>
  </si>
  <si>
    <t xml:space="preserve">Участник применяет терминологию  в соответсвии с конкурсным заданием </t>
  </si>
  <si>
    <t>Невладение терминологией  данного модуля (не соответствие конкурсному заданию)</t>
  </si>
  <si>
    <t xml:space="preserve">Художественный уровень фотографии (дополнения гармонично вписаны в композицию)   </t>
  </si>
  <si>
    <t>Очень низкий художественный уровень</t>
  </si>
  <si>
    <t>Художественный уровень неплохой</t>
  </si>
  <si>
    <t>Художественный уровень хороший</t>
  </si>
  <si>
    <t>Очень высокий художественный уровень снимка</t>
  </si>
  <si>
    <t>Техническое исполнение фотографии</t>
  </si>
  <si>
    <t>Фотография получилась размытой</t>
  </si>
  <si>
    <t>Фотография удовлетворительная, некоторые предметы размыты</t>
  </si>
  <si>
    <t>Фотография получилась хорошо</t>
  </si>
  <si>
    <t>Фотография получилась отлично (резкая, не размытая)</t>
  </si>
  <si>
    <t>Цветовое исполнение (цвета на снимке выглядят естественно)</t>
  </si>
  <si>
    <t>Цвета на снимке выглядят не естественными: желтоватые, голубоватые, зеленоватые.</t>
  </si>
  <si>
    <t>Цветовое исполнение на снимке удовлетворительное</t>
  </si>
  <si>
    <t>Цветовое исполнение на снимке хорошее</t>
  </si>
  <si>
    <t>Цветовое исполнение на снимке отличное</t>
  </si>
  <si>
    <t>Соблюдены правила построения композиции</t>
  </si>
  <si>
    <t>Правила построения композиции не соблюдены</t>
  </si>
  <si>
    <t>Правила построения композиции соблюдены, но на фото нет контраста</t>
  </si>
  <si>
    <t>Объект находится в фокусе, выделяется. Изделие на контрасте с фоном</t>
  </si>
  <si>
    <t>Фотография эффектна, привлекает внимание</t>
  </si>
  <si>
    <t>Освещение</t>
  </si>
  <si>
    <t>Предметы на фото плохо освещены</t>
  </si>
  <si>
    <t>Предметы на фото  освещены удовлетворительно. На изделии присутствуют тени, блики</t>
  </si>
  <si>
    <t>Предметы на фото  освещены  хорошо</t>
  </si>
  <si>
    <t>Свет равномерно и одинаково освещает всю поверхность изделия</t>
  </si>
  <si>
    <t>Подготовительные работы росписи</t>
  </si>
  <si>
    <t>Работа с электрическими приборами</t>
  </si>
  <si>
    <t>Свет выключен после завершения работы</t>
  </si>
  <si>
    <t>Свет после работы оставлен включённым</t>
  </si>
  <si>
    <t>Чистота рук (руки вымыты после работы с красками)</t>
  </si>
  <si>
    <t>Руки испачканы краской, не вымыты после работы</t>
  </si>
  <si>
    <t>Организация рабочего процесса. Гигиена</t>
  </si>
  <si>
    <t>Внешний вид участника (краской не испачканы открытые участки лица и рук)</t>
  </si>
  <si>
    <t>Испачканы красителями открытые участки лица и рук</t>
  </si>
  <si>
    <t>Участник не тактичен с экспертами и лицами, которым разрешено находиться на площадке</t>
  </si>
  <si>
    <t>Цветовые пятна в орнаменте распределены удовлетворительно</t>
  </si>
  <si>
    <t>Цветовые пятна в орнаменте распределены хорошо</t>
  </si>
  <si>
    <t>Цветовые пятна в орнаменте распределены отлично</t>
  </si>
  <si>
    <t>Оживка второстепенных элементов (мелкие цветы, бутоны) выполнена тонко, без пробелов и наслоений</t>
  </si>
  <si>
    <t>Оживка второстепенных элементов (мелкие цветы, бутоны) выполнена грубо (жирно), есть пробелы или наслоения</t>
  </si>
  <si>
    <t>Оживка второстепенных элементов (мелкие цветы, бутоны) выполнена неплохо, но заметны пробелы или наслоения</t>
  </si>
  <si>
    <t>Оживка второстепенных элементов (мелкие цветы, бутоны) выполнена хорошо (тонко), пробелы или наслоения едва заметны</t>
  </si>
  <si>
    <t>Оживка второстепенных элементов (мелкие цветы, бутоны) выполнена отлично, нет пробелов и наслоений</t>
  </si>
  <si>
    <t>Оживка листьев выполнена  тонко, без пробелов и наслоений</t>
  </si>
  <si>
    <t>Оживка листьев выполнена грубо (жирно), есть пробелы или наслоения</t>
  </si>
  <si>
    <t>Оживка листьев выполнена неплохо, но заметны пробелы или наслоения</t>
  </si>
  <si>
    <t>Оживка листьев выполнена хорошо, пробелы или наслоения едва заметны</t>
  </si>
  <si>
    <t>Оживка листьев выполнена отлично, нет пробелов и наслоений</t>
  </si>
  <si>
    <t>Соблюдён алгоритм выполнения городецкой росписи</t>
  </si>
  <si>
    <t>Не соблюдён алгоритм выполнения городецкой росписи</t>
  </si>
  <si>
    <t>Заполненность орнаментом равномерная: незабитая, с присутствием свободного фона, без больших провалов (прорех)</t>
  </si>
  <si>
    <t>Линия каймы, отводки неровная, смазанная или отсутствует</t>
  </si>
  <si>
    <t>Разметка каймы и(или) отводки нарушает целостность поверхности изделия, имеются вдавливания</t>
  </si>
  <si>
    <t>Приписки (нажимы, усики, травинки) выполнены тонко</t>
  </si>
  <si>
    <t>Приписки (нажимы, усики, травинки) выполнены грубо, неаккуратно</t>
  </si>
  <si>
    <t>Приписки (нажимы, усики, травинки) выполненыс пробелами и наслоениями</t>
  </si>
  <si>
    <t>Приписки (нажимы, усики, травинки) выполнены хорошо, пробелы и наслоения едва заметны</t>
  </si>
  <si>
    <t>Приписки (нажимы, усики, травинки) выполнены отлично, без пробелов и наслоений</t>
  </si>
  <si>
    <t>Внешний вид - хороший</t>
  </si>
  <si>
    <t>Отличный внешний вид изделия</t>
  </si>
  <si>
    <t>Лицо матрешки выглядит миловидно</t>
  </si>
  <si>
    <t xml:space="preserve">Глаза матрёшки располагаются на уровне (чуть выше) центра окружности, не косят </t>
  </si>
  <si>
    <t>Глаза матрёшки расположены неправильно или косят</t>
  </si>
  <si>
    <t>Лицо матрешки  совсем не выглядит миловидным</t>
  </si>
  <si>
    <t>Лицо матрешки  не совсем миловидное</t>
  </si>
  <si>
    <t>Лицо матрешки   миловидное</t>
  </si>
  <si>
    <t>Лицо матрешки  очень миловидное</t>
  </si>
  <si>
    <t>В</t>
  </si>
  <si>
    <t>Присутствует принцип равновесия при заполнении картинной плоскости</t>
  </si>
  <si>
    <t>Итоговый (межрегиональный) этап Чемпионата по профессиональному мастерству "Профессионалы"</t>
  </si>
  <si>
    <t>Выполнение городецкой росписи на поставке  (инвариант)</t>
  </si>
  <si>
    <t>Пропорции  цветочного орнамента  с включением мотива "птица" выдержаны</t>
  </si>
  <si>
    <t xml:space="preserve">Оживка  мотива  "птица" выполнена грубо, есть пробелы и наслоения </t>
  </si>
  <si>
    <t>Оживка мотива "птица" выполнена тонко, без пробелов и наслоений</t>
  </si>
  <si>
    <t>Мотив "птица" не соответствуют традициям городецкой росписи</t>
  </si>
  <si>
    <t>Роспись крышки не соответствует росписи боковой поверхности</t>
  </si>
  <si>
    <t>Роспись крышки частично соответствует росписи боковой поверхности</t>
  </si>
  <si>
    <t>Роспись крышки вполне соответствует росписи боковой поверхности</t>
  </si>
  <si>
    <t>Роспись крышки прекрасно соответствует росписи боковой поверхности</t>
  </si>
  <si>
    <t>Композиция не соответствует полю росписи (не убирается в поле росписи)</t>
  </si>
  <si>
    <t>Композиция удовлетворительно соответствует полю росписи (убирается в поле росписи, но не хватает свободного места по краю)</t>
  </si>
  <si>
    <t>Композиция вполне соответствует полю росписи</t>
  </si>
  <si>
    <t>Композиция прекрасно соответствует полю росписи</t>
  </si>
  <si>
    <t>Нижняя кайма и отводка (низа) боковой поверхности изделия ровная, несмазанная</t>
  </si>
  <si>
    <t>Верхняя кайма и отводка (верха) боковой поверхности  изделия ровная, несмазанная</t>
  </si>
  <si>
    <t>Маковка крышки и отводка края выполнены ровно,аккуратно</t>
  </si>
  <si>
    <t>Отводки или маковка неровная, смазанная или отсутствует</t>
  </si>
  <si>
    <t>Разметка каймы и отводки (боковая поверхность) не нарушает целостность поверхности изделия</t>
  </si>
  <si>
    <t>Подмалевок  мотива "птица" выполнен удовлетворительно</t>
  </si>
  <si>
    <t>Подмалевок  мотива "птица" выполнен хорошо</t>
  </si>
  <si>
    <t>Подмалевок  мотива "птица" выполнен отлично</t>
  </si>
  <si>
    <t>Матрешка держит букет в правой руке</t>
  </si>
  <si>
    <t xml:space="preserve">Матрешка не держит букет в руке </t>
  </si>
  <si>
    <t>Технологии начальных операций городецкой росписи</t>
  </si>
  <si>
    <t>Роспись крышки соответствует росписи боковой поверхности, вместе образуют единое целое</t>
  </si>
  <si>
    <t>Подмалевок листьев цветочного орнамента выполнен  бледно</t>
  </si>
  <si>
    <t>Подмалевок листьев цветочного орнамента выполнен выразительно (не бледно)</t>
  </si>
  <si>
    <t>Подмалевок  главных и второстепенных элементов цветочного орнамента (цветы, мелкие цветы и бутоны) выполнен выразительно (не бледно)</t>
  </si>
  <si>
    <t>Подмалевок  главных и второстепенных элементов цветочного орнамента (цветы, мелкие цветы и бутоны)  выполнен  бледно</t>
  </si>
  <si>
    <t>Подмалевок  мотива "птица" выразительный, очертания ровные, форма мотива не нарушена</t>
  </si>
  <si>
    <t>Подмалевок  мотива  "птица" выполнен некачественно (нечётко,неровные очертания, форма нарушена)</t>
  </si>
  <si>
    <t>Пропорциональные отношения между цветочными элементами  и мотивом  "птица" нарушены (слишком большие или слишком маленькие цветочные элементы по отношению к мотиву  "птица"</t>
  </si>
  <si>
    <t>Пропорциональные отношения между цветочными элементами  и мотивом  "птица"соблюдены удовлетворительно</t>
  </si>
  <si>
    <t>Пропорциональные отношения между цветочными элементами  и мотивом  "птица"соблюдены хорошо</t>
  </si>
  <si>
    <t>Пропорциональные отношения между цветочными элементами  и мотивом  "птица"соблюдены отлично</t>
  </si>
  <si>
    <t>Пропорциональные отношения между цветами и листьями выдержаны</t>
  </si>
  <si>
    <t xml:space="preserve">Пропорциональные отношения между цветами и листьями нарушены (слишком большие или слишком маленькие листья по отношению к цветам) </t>
  </si>
  <si>
    <t>Элементы орнамента на крышке изделия не соразмерны полю росписи</t>
  </si>
  <si>
    <t>Элементы орнамента на крышке изделия соразмерны  с  полем  росписи</t>
  </si>
  <si>
    <t>Элементы орнамента на боковой поверхности изделия не соразмерны полю росписи</t>
  </si>
  <si>
    <t>Элементы орнамента на боковой поверхности изделия соразмерны полю  росписи</t>
  </si>
  <si>
    <t>Подмалевок листьев цветочного орнамента выполнен равномерно(без наслоений или просветов)</t>
  </si>
  <si>
    <t>Подмалевок листьев цветочного орнамента выполнен  не равномерно (есть наслоения или просветы)</t>
  </si>
  <si>
    <t>Подмалёвок главных и второстепенных элементов цветочного орнамента (цветы, мелкие цветы и бутоны) выполнен равномерно (без наслоений или просветов)</t>
  </si>
  <si>
    <t>Подмалёвок главных и второстепенных элементов цветочного орнамента (цветы, мелкие цветы и бутоны) выполнен  не качественно (есть наслоения, просветы)</t>
  </si>
  <si>
    <t>Краска на изделии с городецкой росписью, нанесена укрывисто (ровно, без просветов)</t>
  </si>
  <si>
    <t>Краска на изделии нанесена не укрывисто(имеются просветы)</t>
  </si>
  <si>
    <t>Используемая цветовая гамма характерна для традиционной городецкой росписи</t>
  </si>
  <si>
    <t>Следы корректировки орнамента заметны (элементы смазаны, имеются разводы)</t>
  </si>
  <si>
    <t>Схема построения орнамента соответствует традициям городецкой росписи</t>
  </si>
  <si>
    <t>Схема построения орнамента не соответствует традициям городецкой росписи</t>
  </si>
  <si>
    <t>Схема построения орнамента не в полной мере соответствует традициям городецкой росписи</t>
  </si>
  <si>
    <t>Схема построения орнамента приближенно соответствует традициям городецкой росписи</t>
  </si>
  <si>
    <t>Схема построения орнамента полностью соответствует традициям городецкой росписи</t>
  </si>
  <si>
    <t>Форма элементов орнамента соответствует традициям городецкой росписи</t>
  </si>
  <si>
    <t>Форма элементов орнамента не соответствует традициям городецкой росписи</t>
  </si>
  <si>
    <t>Форма элементов орнамента не в полной мере соответствует традициям городецкой росписи</t>
  </si>
  <si>
    <t>Форма элементов орнамента приближенно соответствует традициям городецкой росписи</t>
  </si>
  <si>
    <t>Форма элементов орнамента полностью соответствует традициям городецкой росписи</t>
  </si>
  <si>
    <t>Цветовые пятна в орнаменте равномерно распеределены</t>
  </si>
  <si>
    <t>Цветовые пятна в орнаменте распределены не равномерно (определенный цвет сконцентрирован только в одном месте)</t>
  </si>
  <si>
    <t>Тенёвка главных элементов (цветы) выполнена соразмерно подмалёвку  элементов</t>
  </si>
  <si>
    <t>Тенёвка главных элементов (цветы)  очень большая или слишком маленькая</t>
  </si>
  <si>
    <t>Тенёвка второстепенных элементов (мелкие цветы, бутоны) выполнена соразмерно подмалёвку элементов</t>
  </si>
  <si>
    <t>Тенёвка второстепенных элементов (мелкие цветы, бутоны) очень большая или слишком маленькая</t>
  </si>
  <si>
    <t>Тенёвка главных элементов (цветы)  выполнена удовлетворительно</t>
  </si>
  <si>
    <t>Тенёвка главных элементов (цветы)  выполнена хорошо</t>
  </si>
  <si>
    <t>Тенёвка главных элементов (цветы)  выполнена отлично</t>
  </si>
  <si>
    <t>Тенёвка второстепенных элементов (мелкие цветы, бутоны) выполнена удовлетворительно</t>
  </si>
  <si>
    <t>Тенёвка второстепенных элементов (мелкие цветы, бутоны) выполнена хорошо</t>
  </si>
  <si>
    <t>Тенёвка второстепенных элементов (мелкие цветы, бутоны) выполнена отлично</t>
  </si>
  <si>
    <t>Тенёвка главных элементов (цветы) выполнена без пробелов и наслоений, плавно</t>
  </si>
  <si>
    <t>Тенёвка главных  элементов (цветы) выполнена грубо, есть пробелы и (или) наслоения</t>
  </si>
  <si>
    <t>Заполненность орнаментом удовлетворительная</t>
  </si>
  <si>
    <t>Заполненность орнаментом хорошая</t>
  </si>
  <si>
    <t>Заполненность орнаментом отличная</t>
  </si>
  <si>
    <t xml:space="preserve">Заполненность орнаментом неравномерная: забитая или с большими провалами </t>
  </si>
  <si>
    <t>Мотив  "птица" выполнен в традициях городецкой росписи</t>
  </si>
  <si>
    <t xml:space="preserve">Композиция орнамента на крышке соответствует полю росписи </t>
  </si>
  <si>
    <t>Композиция орнаментальных мотивов боковой поверхности поставка гармонично вписывается в поле росписи</t>
  </si>
  <si>
    <t>Композиция не соответствует боковой певерхности поставка (выходит за границы поля росписи)</t>
  </si>
  <si>
    <t>Композиция удовлетворительно соответствует боковой поверхности поставка (убирается в поле росписи, но не хватает свободного места по краю)</t>
  </si>
  <si>
    <t>Композиция вполне соответствует боковой поверхности поставка</t>
  </si>
  <si>
    <t>Композиция прекрасно соответствует боковой поверхности поставка</t>
  </si>
  <si>
    <t>Элементы росписи боковой поверхности изделия состовляют уравновешенную композицию</t>
  </si>
  <si>
    <t>Композиция боковой поверхности изделия не уровновешенна (местами забита или очень свободна)</t>
  </si>
  <si>
    <t>Композиция боковой поверхности  удовлетворительная</t>
  </si>
  <si>
    <t>Композиция боковой поверхности  хорошая</t>
  </si>
  <si>
    <t>Композиция боковой поверхности  отличная</t>
  </si>
  <si>
    <t>Каемки и отводка гармонично дополняют роспись изделия</t>
  </si>
  <si>
    <t>Кайма и (или) отводка портят общий вид изделия</t>
  </si>
  <si>
    <t>Кайма и (или) отводка удовлетворительно дополняют роспись изделия</t>
  </si>
  <si>
    <t>Кайма и (или) отводка отлично дополняют роспись изделия</t>
  </si>
  <si>
    <t>Кайма и (или) отводка хорошо дополняют роспись изделия</t>
  </si>
  <si>
    <t>Схемы композиций на крышке и (или) боковой поверхности составлены в соответствии с традициями городецкой росписи</t>
  </si>
  <si>
    <t>Схемы композиций на крышке и (или) боковой поверхности составлены не в соответвествии  городецкой росписи</t>
  </si>
  <si>
    <t>Схемы композиций на крышке и (или) боковой поверхности составлены удовлетворительно</t>
  </si>
  <si>
    <t>Схемы композиций на крышке и (или) боковой поверхности составлены хорошо</t>
  </si>
  <si>
    <t>Схемы композиций на крышке и (или) боковой поверхности составлены отлично</t>
  </si>
  <si>
    <t>Внешний вид готового изделия  соответствует изделиям декоративно-прикладного искусства</t>
  </si>
  <si>
    <t xml:space="preserve">Расписанный поставок не соответствует изделиям декоративно-прикладного искусства </t>
  </si>
  <si>
    <t xml:space="preserve">Внешний вид - удовлетворительный </t>
  </si>
  <si>
    <t xml:space="preserve">Организация рабочего места в прцессе работы </t>
  </si>
  <si>
    <t>Стол грязный, кисти разбросаны, ветошь на полу и на столе</t>
  </si>
  <si>
    <t xml:space="preserve">Участник тактичен, доброжелателен со всеми лицами, присутствующими на площадке </t>
  </si>
  <si>
    <t>Участник нетактичен, недоброжелателен</t>
  </si>
  <si>
    <t xml:space="preserve">Нос матрёшки располагается чуть ниже центра окружности, не смещен (вправо, влево) </t>
  </si>
  <si>
    <t>Нос располагается слишком низко(высоко) или смещен вправо(влево)</t>
  </si>
  <si>
    <t>Целостность поверхности нарушена, есть вмятины от разметки</t>
  </si>
  <si>
    <t>Лицо матрешки выполнено аккуратно, нет смазанных элементов</t>
  </si>
  <si>
    <t>Целостность поверхности изделия в районе лицца не нарушена</t>
  </si>
  <si>
    <t>На лице матрешки есть  смазанные элементы</t>
  </si>
  <si>
    <t>Прорисовка (форма) цветочных элементов на кайме платка матрёшки выполнена аккуратно</t>
  </si>
  <si>
    <t>На токарном изделии (матрёшка) нет следов от разметки</t>
  </si>
  <si>
    <t>Видны линии корректировки (смазанные элементы) на изделии с завершенным орнаментом</t>
  </si>
  <si>
    <t>На токарном изделии (матрёшка) нет корректировки орнамента (смазанных элементов)</t>
  </si>
  <si>
    <t>Создание образного решения композицции</t>
  </si>
  <si>
    <t>Композиция лишена образного решения</t>
  </si>
  <si>
    <t>Удовлетворительное создание образного решения</t>
  </si>
  <si>
    <t>Хорошее создание образного решения</t>
  </si>
  <si>
    <t>Создано образное решение композиции</t>
  </si>
  <si>
    <t>Цветочный букет на фартуке матрёшки (общее впечатление)</t>
  </si>
  <si>
    <t>Плохое общее впечатление</t>
  </si>
  <si>
    <t>Удовлетворительное общее впечатление</t>
  </si>
  <si>
    <t>Хорошее общее впечатление</t>
  </si>
  <si>
    <t>Отличное общее впечатление</t>
  </si>
  <si>
    <t>Сетчатый орнамент платке матрёшки (общее впечатление)</t>
  </si>
  <si>
    <t>Кайма платка (общее впечатление)</t>
  </si>
  <si>
    <t>Набросок орнамента на фартуке и кайме присутствует</t>
  </si>
  <si>
    <t>Набросок орнамента на фартуке и кайме отсутствует</t>
  </si>
  <si>
    <t>Лицо матрешки приближено к естественным пропорциям лица (отсутствует анимационная стилистика)</t>
  </si>
  <si>
    <t>В лице матрешки не соблюдены естественные пропорции лица или присутствует анимационная стилистика</t>
  </si>
  <si>
    <t>Сетчатый орнамен на платке матрёшки  выполнен аккуратно</t>
  </si>
  <si>
    <t>Сетчатый орнамент на платке матрёшки  выполнен не аккуратно</t>
  </si>
  <si>
    <t>о</t>
  </si>
  <si>
    <t>Букет выполнен удовлетворительно</t>
  </si>
  <si>
    <t>Букет выполнен хорошо</t>
  </si>
  <si>
    <t>Букет выполнен отлично</t>
  </si>
  <si>
    <t>Букет на фартуке пышный</t>
  </si>
  <si>
    <t>Букет очень скудный</t>
  </si>
  <si>
    <t>Нарушено композиционное построение орнамента (буекет распался, кайма перенасыщена орнаментом или пустая)</t>
  </si>
  <si>
    <t>Композицционное построение удовлетворительное</t>
  </si>
  <si>
    <t>Композиционное построение хорошее</t>
  </si>
  <si>
    <t>Композиционное построение отличное</t>
  </si>
  <si>
    <t>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</si>
</sst>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1A1A1A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</font>
    <font>
      <sz val="12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6" xfId="0" applyFill="1" applyBorder="1" applyAlignment="1">
      <alignment vertical="top" wrapText="1"/>
    </xf>
    <xf numFmtId="2" fontId="6" fillId="5" borderId="1" xfId="0" applyNumberFormat="1" applyFont="1" applyFill="1" applyBorder="1" applyAlignment="1">
      <alignment horizontal="right" wrapText="1"/>
    </xf>
    <xf numFmtId="0" fontId="8" fillId="5" borderId="1" xfId="1" applyFont="1" applyFill="1" applyBorder="1" applyAlignment="1">
      <alignment horizontal="left" vertical="center" wrapText="1"/>
    </xf>
    <xf numFmtId="0" fontId="8" fillId="5" borderId="0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/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10" fillId="5" borderId="1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wrapText="1"/>
    </xf>
    <xf numFmtId="0" fontId="10" fillId="0" borderId="6" xfId="0" applyFont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/>
    <xf numFmtId="0" fontId="10" fillId="0" borderId="0" xfId="0" applyFont="1"/>
    <xf numFmtId="0" fontId="11" fillId="5" borderId="0" xfId="0" applyFont="1" applyFill="1" applyAlignment="1">
      <alignment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0" fillId="0" borderId="1" xfId="0" applyFont="1" applyBorder="1" applyAlignment="1"/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2" fillId="4" borderId="0" xfId="0" applyFont="1" applyFill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wrapText="1"/>
    </xf>
    <xf numFmtId="2" fontId="8" fillId="5" borderId="1" xfId="0" applyNumberFormat="1" applyFont="1" applyFill="1" applyBorder="1" applyAlignment="1">
      <alignment horizontal="right" wrapText="1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 wrapText="1"/>
    </xf>
    <xf numFmtId="2" fontId="9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right"/>
    </xf>
    <xf numFmtId="2" fontId="9" fillId="5" borderId="1" xfId="0" applyNumberFormat="1" applyFont="1" applyFill="1" applyBorder="1" applyAlignment="1">
      <alignment horizontal="right" wrapText="1"/>
    </xf>
    <xf numFmtId="2" fontId="9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2" fontId="12" fillId="4" borderId="0" xfId="0" applyNumberFormat="1" applyFont="1" applyFill="1" applyAlignment="1">
      <alignment horizontal="right"/>
    </xf>
    <xf numFmtId="0" fontId="10" fillId="5" borderId="1" xfId="0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right"/>
    </xf>
    <xf numFmtId="0" fontId="0" fillId="5" borderId="0" xfId="0" applyFill="1"/>
    <xf numFmtId="2" fontId="10" fillId="5" borderId="1" xfId="0" applyNumberFormat="1" applyFont="1" applyFill="1" applyBorder="1" applyAlignment="1">
      <alignment horizontal="right"/>
    </xf>
    <xf numFmtId="2" fontId="12" fillId="2" borderId="7" xfId="0" applyNumberFormat="1" applyFont="1" applyFill="1" applyBorder="1" applyAlignment="1">
      <alignment horizontal="right"/>
    </xf>
    <xf numFmtId="0" fontId="0" fillId="0" borderId="0" xfId="0" quotePrefix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13" fillId="5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2"/>
  <sheetViews>
    <sheetView zoomScale="93" zoomScaleNormal="93" workbookViewId="0">
      <selection activeCell="I215" sqref="I21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10</v>
      </c>
      <c r="D2" s="93" t="s">
        <v>170</v>
      </c>
      <c r="E2" s="12"/>
    </row>
    <row r="3" spans="1:9" x14ac:dyDescent="0.25">
      <c r="B3" s="2" t="s">
        <v>12</v>
      </c>
      <c r="D3" s="14" t="s">
        <v>77</v>
      </c>
      <c r="E3" s="12"/>
    </row>
    <row r="5" spans="1:9" s="5" customFormat="1" ht="33.950000000000003" customHeight="1" x14ac:dyDescent="0.25">
      <c r="A5" s="7" t="s">
        <v>1</v>
      </c>
      <c r="B5" s="7" t="s">
        <v>16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11</v>
      </c>
      <c r="H5" s="7" t="s">
        <v>14</v>
      </c>
      <c r="I5" s="7" t="s">
        <v>8</v>
      </c>
    </row>
    <row r="6" spans="1:9" x14ac:dyDescent="0.25">
      <c r="H6"/>
    </row>
    <row r="7" spans="1:9" s="11" customFormat="1" ht="18.75" x14ac:dyDescent="0.3">
      <c r="A7" s="8" t="s">
        <v>0</v>
      </c>
      <c r="B7" s="9" t="s">
        <v>171</v>
      </c>
      <c r="C7" s="8"/>
      <c r="D7" s="10"/>
      <c r="E7" s="8"/>
      <c r="F7" s="10"/>
      <c r="G7" s="10"/>
      <c r="H7" s="9"/>
      <c r="I7" s="13">
        <f>SUM(I8:I138)</f>
        <v>50</v>
      </c>
    </row>
    <row r="8" spans="1:9" x14ac:dyDescent="0.25">
      <c r="A8" s="6">
        <v>1</v>
      </c>
      <c r="B8" s="59" t="s">
        <v>33</v>
      </c>
      <c r="C8" s="31"/>
      <c r="D8" s="31"/>
      <c r="E8" s="31"/>
      <c r="F8" s="31"/>
      <c r="G8" s="31"/>
      <c r="H8" s="31"/>
      <c r="I8" s="31"/>
    </row>
    <row r="9" spans="1:9" ht="25.5" x14ac:dyDescent="0.25">
      <c r="A9" s="6"/>
      <c r="B9" s="31"/>
      <c r="C9" s="33" t="s">
        <v>5</v>
      </c>
      <c r="D9" s="60" t="s">
        <v>25</v>
      </c>
      <c r="E9" s="61" t="s">
        <v>26</v>
      </c>
      <c r="F9" s="60" t="s">
        <v>27</v>
      </c>
      <c r="G9" s="29"/>
      <c r="H9" s="33">
        <v>3</v>
      </c>
      <c r="I9" s="34">
        <v>1</v>
      </c>
    </row>
    <row r="10" spans="1:9" ht="25.5" x14ac:dyDescent="0.25">
      <c r="A10" s="6"/>
      <c r="B10" s="31"/>
      <c r="C10" s="33" t="s">
        <v>5</v>
      </c>
      <c r="D10" s="62" t="s">
        <v>28</v>
      </c>
      <c r="E10" s="61" t="s">
        <v>26</v>
      </c>
      <c r="F10" s="62" t="s">
        <v>29</v>
      </c>
      <c r="G10" s="29"/>
      <c r="H10" s="33">
        <v>6</v>
      </c>
      <c r="I10" s="34">
        <v>1</v>
      </c>
    </row>
    <row r="11" spans="1:9" ht="25.5" x14ac:dyDescent="0.25">
      <c r="A11" s="6"/>
      <c r="B11" s="31"/>
      <c r="C11" s="33" t="s">
        <v>5</v>
      </c>
      <c r="D11" s="62" t="s">
        <v>197</v>
      </c>
      <c r="E11" s="61" t="s">
        <v>26</v>
      </c>
      <c r="F11" s="62" t="s">
        <v>196</v>
      </c>
      <c r="G11" s="29"/>
      <c r="H11" s="33">
        <v>5</v>
      </c>
      <c r="I11" s="34">
        <v>1</v>
      </c>
    </row>
    <row r="12" spans="1:9" ht="38.25" x14ac:dyDescent="0.25">
      <c r="A12" s="6"/>
      <c r="B12" s="31"/>
      <c r="C12" s="33" t="s">
        <v>5</v>
      </c>
      <c r="D12" s="62" t="s">
        <v>212</v>
      </c>
      <c r="E12" s="61" t="s">
        <v>26</v>
      </c>
      <c r="F12" s="62" t="s">
        <v>213</v>
      </c>
      <c r="G12" s="29"/>
      <c r="H12" s="33">
        <v>5</v>
      </c>
      <c r="I12" s="34">
        <v>1</v>
      </c>
    </row>
    <row r="13" spans="1:9" ht="54" customHeight="1" x14ac:dyDescent="0.25">
      <c r="A13" s="6"/>
      <c r="B13" s="31"/>
      <c r="C13" s="33" t="s">
        <v>5</v>
      </c>
      <c r="D13" s="62" t="s">
        <v>198</v>
      </c>
      <c r="E13" s="61" t="s">
        <v>26</v>
      </c>
      <c r="F13" s="62" t="s">
        <v>199</v>
      </c>
      <c r="G13" s="29"/>
      <c r="H13" s="33">
        <v>5</v>
      </c>
      <c r="I13" s="34">
        <v>1</v>
      </c>
    </row>
    <row r="14" spans="1:9" ht="52.5" customHeight="1" x14ac:dyDescent="0.25">
      <c r="A14" s="6"/>
      <c r="B14" s="31"/>
      <c r="C14" s="33" t="s">
        <v>5</v>
      </c>
      <c r="D14" s="62" t="s">
        <v>206</v>
      </c>
      <c r="E14" s="61"/>
      <c r="F14" s="62" t="s">
        <v>207</v>
      </c>
      <c r="G14" s="29"/>
      <c r="H14" s="33">
        <v>5</v>
      </c>
      <c r="I14" s="34">
        <v>1</v>
      </c>
    </row>
    <row r="15" spans="1:9" ht="59.25" customHeight="1" x14ac:dyDescent="0.25">
      <c r="A15" s="6"/>
      <c r="B15" s="31"/>
      <c r="C15" s="35" t="s">
        <v>6</v>
      </c>
      <c r="D15" s="62" t="s">
        <v>214</v>
      </c>
      <c r="E15" s="35"/>
      <c r="F15" s="26"/>
      <c r="G15" s="26"/>
      <c r="H15" s="33">
        <v>5</v>
      </c>
      <c r="I15" s="36">
        <v>1</v>
      </c>
    </row>
    <row r="16" spans="1:9" ht="51" x14ac:dyDescent="0.25">
      <c r="A16" s="6"/>
      <c r="B16" s="31"/>
      <c r="C16" s="35"/>
      <c r="D16" s="62"/>
      <c r="E16" s="33">
        <v>0</v>
      </c>
      <c r="F16" s="60" t="s">
        <v>215</v>
      </c>
      <c r="G16" s="26"/>
      <c r="H16" s="33"/>
      <c r="I16" s="36"/>
    </row>
    <row r="17" spans="1:9" ht="51" x14ac:dyDescent="0.25">
      <c r="A17" s="6"/>
      <c r="B17" s="31"/>
      <c r="C17" s="35"/>
      <c r="D17" s="62"/>
      <c r="E17" s="33">
        <v>1</v>
      </c>
      <c r="F17" s="60" t="s">
        <v>30</v>
      </c>
      <c r="G17" s="26"/>
      <c r="H17" s="33"/>
      <c r="I17" s="36"/>
    </row>
    <row r="18" spans="1:9" ht="38.25" x14ac:dyDescent="0.25">
      <c r="A18" s="6"/>
      <c r="B18" s="31"/>
      <c r="C18" s="35"/>
      <c r="D18" s="62"/>
      <c r="E18" s="33">
        <v>2</v>
      </c>
      <c r="F18" s="60" t="s">
        <v>31</v>
      </c>
      <c r="G18" s="26"/>
      <c r="H18" s="33"/>
      <c r="I18" s="36"/>
    </row>
    <row r="19" spans="1:9" ht="38.25" x14ac:dyDescent="0.25">
      <c r="A19" s="6"/>
      <c r="B19" s="31"/>
      <c r="C19" s="35"/>
      <c r="D19" s="62"/>
      <c r="E19" s="33">
        <v>3</v>
      </c>
      <c r="F19" s="60" t="s">
        <v>32</v>
      </c>
      <c r="G19" s="26"/>
      <c r="H19" s="33"/>
      <c r="I19" s="36"/>
    </row>
    <row r="20" spans="1:9" ht="45" customHeight="1" x14ac:dyDescent="0.25">
      <c r="A20" s="6"/>
      <c r="B20" s="31"/>
      <c r="C20" s="97" t="s">
        <v>6</v>
      </c>
      <c r="D20" s="96" t="s">
        <v>200</v>
      </c>
      <c r="E20" s="99" t="s">
        <v>26</v>
      </c>
      <c r="F20" s="98" t="s">
        <v>26</v>
      </c>
      <c r="G20" s="98" t="s">
        <v>26</v>
      </c>
      <c r="H20" s="99">
        <v>5</v>
      </c>
      <c r="I20" s="36">
        <v>2</v>
      </c>
    </row>
    <row r="21" spans="1:9" ht="40.5" customHeight="1" x14ac:dyDescent="0.25">
      <c r="A21" s="6"/>
      <c r="B21" s="31"/>
      <c r="C21" s="97"/>
      <c r="D21" s="103"/>
      <c r="E21" s="99">
        <v>0</v>
      </c>
      <c r="F21" s="98" t="s">
        <v>201</v>
      </c>
      <c r="G21" s="98"/>
      <c r="H21" s="99"/>
      <c r="I21" s="36"/>
    </row>
    <row r="22" spans="1:9" ht="25.5" x14ac:dyDescent="0.25">
      <c r="A22" s="6"/>
      <c r="B22" s="31"/>
      <c r="C22" s="97"/>
      <c r="D22" s="103"/>
      <c r="E22" s="99">
        <v>1</v>
      </c>
      <c r="F22" s="98" t="s">
        <v>189</v>
      </c>
      <c r="G22" s="98"/>
      <c r="H22" s="99"/>
      <c r="I22" s="36"/>
    </row>
    <row r="23" spans="1:9" ht="25.5" x14ac:dyDescent="0.25">
      <c r="A23" s="6"/>
      <c r="B23" s="31"/>
      <c r="C23" s="97"/>
      <c r="D23" s="103"/>
      <c r="E23" s="99">
        <v>2</v>
      </c>
      <c r="F23" s="98" t="s">
        <v>190</v>
      </c>
      <c r="G23" s="98"/>
      <c r="H23" s="99"/>
      <c r="I23" s="36"/>
    </row>
    <row r="24" spans="1:9" ht="25.5" x14ac:dyDescent="0.25">
      <c r="A24" s="6"/>
      <c r="B24" s="31"/>
      <c r="C24" s="97"/>
      <c r="D24" s="103"/>
      <c r="E24" s="99">
        <v>3</v>
      </c>
      <c r="F24" s="98" t="s">
        <v>191</v>
      </c>
      <c r="G24" s="98"/>
      <c r="H24" s="99"/>
      <c r="I24" s="36"/>
    </row>
    <row r="25" spans="1:9" ht="25.5" x14ac:dyDescent="0.25">
      <c r="A25" s="6">
        <v>2</v>
      </c>
      <c r="B25" s="96" t="s">
        <v>194</v>
      </c>
      <c r="C25" s="33" t="s">
        <v>6</v>
      </c>
      <c r="D25" s="94" t="s">
        <v>172</v>
      </c>
      <c r="E25" s="31"/>
      <c r="F25" s="31"/>
      <c r="G25" s="31"/>
      <c r="H25" s="33">
        <v>5</v>
      </c>
      <c r="I25" s="36">
        <v>2</v>
      </c>
    </row>
    <row r="26" spans="1:9" ht="69.75" customHeight="1" x14ac:dyDescent="0.25">
      <c r="A26" s="6"/>
      <c r="B26" s="59"/>
      <c r="C26" s="33"/>
      <c r="D26" s="94"/>
      <c r="E26" s="95">
        <v>0</v>
      </c>
      <c r="F26" s="96" t="s">
        <v>202</v>
      </c>
      <c r="G26" s="31"/>
      <c r="H26" s="33"/>
      <c r="I26" s="31"/>
    </row>
    <row r="27" spans="1:9" ht="57" customHeight="1" x14ac:dyDescent="0.25">
      <c r="A27" s="6"/>
      <c r="B27" s="59"/>
      <c r="C27" s="33"/>
      <c r="D27" s="94"/>
      <c r="E27" s="95">
        <v>1</v>
      </c>
      <c r="F27" s="96" t="s">
        <v>203</v>
      </c>
      <c r="G27" s="31"/>
      <c r="H27" s="33"/>
      <c r="I27" s="31"/>
    </row>
    <row r="28" spans="1:9" ht="57" customHeight="1" x14ac:dyDescent="0.25">
      <c r="A28" s="6"/>
      <c r="B28" s="59"/>
      <c r="C28" s="33"/>
      <c r="D28" s="94"/>
      <c r="E28" s="95">
        <v>2</v>
      </c>
      <c r="F28" s="96" t="s">
        <v>204</v>
      </c>
      <c r="G28" s="31"/>
      <c r="H28" s="33"/>
      <c r="I28" s="31"/>
    </row>
    <row r="29" spans="1:9" ht="75" customHeight="1" x14ac:dyDescent="0.25">
      <c r="A29" s="6"/>
      <c r="B29" s="59"/>
      <c r="C29" s="33"/>
      <c r="D29" s="94"/>
      <c r="E29" s="95">
        <v>3</v>
      </c>
      <c r="F29" s="96" t="s">
        <v>205</v>
      </c>
      <c r="G29" s="31"/>
      <c r="H29" s="33"/>
      <c r="I29" s="31"/>
    </row>
    <row r="30" spans="1:9" ht="32.25" customHeight="1" x14ac:dyDescent="0.25">
      <c r="A30" s="6"/>
      <c r="B30" s="31"/>
      <c r="C30" s="33" t="s">
        <v>5</v>
      </c>
      <c r="D30" s="60" t="s">
        <v>209</v>
      </c>
      <c r="E30" s="61" t="s">
        <v>26</v>
      </c>
      <c r="F30" s="60" t="s">
        <v>208</v>
      </c>
      <c r="G30" s="29"/>
      <c r="H30" s="33">
        <v>3</v>
      </c>
      <c r="I30" s="34">
        <v>1</v>
      </c>
    </row>
    <row r="31" spans="1:9" ht="38.25" x14ac:dyDescent="0.25">
      <c r="A31" s="6"/>
      <c r="B31" s="31"/>
      <c r="C31" s="33" t="s">
        <v>5</v>
      </c>
      <c r="D31" s="60" t="s">
        <v>211</v>
      </c>
      <c r="E31" s="61"/>
      <c r="F31" s="60" t="s">
        <v>210</v>
      </c>
      <c r="G31" s="29"/>
      <c r="H31" s="33">
        <v>3</v>
      </c>
      <c r="I31" s="34">
        <v>1</v>
      </c>
    </row>
    <row r="32" spans="1:9" ht="29.25" customHeight="1" x14ac:dyDescent="0.25">
      <c r="A32" s="6"/>
      <c r="B32" s="31"/>
      <c r="C32" s="33" t="s">
        <v>5</v>
      </c>
      <c r="D32" s="62" t="s">
        <v>216</v>
      </c>
      <c r="E32" s="63" t="s">
        <v>26</v>
      </c>
      <c r="F32" s="62" t="s">
        <v>217</v>
      </c>
      <c r="G32" s="29"/>
      <c r="H32" s="33">
        <v>5</v>
      </c>
      <c r="I32" s="34">
        <v>1</v>
      </c>
    </row>
    <row r="33" spans="1:9" ht="30" customHeight="1" x14ac:dyDescent="0.25">
      <c r="A33" s="6"/>
      <c r="B33" s="31"/>
      <c r="C33" s="25" t="s">
        <v>5</v>
      </c>
      <c r="D33" s="60" t="s">
        <v>218</v>
      </c>
      <c r="E33" s="61" t="s">
        <v>26</v>
      </c>
      <c r="F33" s="60" t="s">
        <v>34</v>
      </c>
      <c r="G33" s="60" t="s">
        <v>26</v>
      </c>
      <c r="H33" s="61">
        <v>6</v>
      </c>
      <c r="I33" s="65">
        <v>1</v>
      </c>
    </row>
    <row r="34" spans="1:9" ht="33" customHeight="1" x14ac:dyDescent="0.25">
      <c r="A34" s="6"/>
      <c r="B34" s="31"/>
      <c r="C34" s="37" t="s">
        <v>5</v>
      </c>
      <c r="D34" s="62" t="s">
        <v>35</v>
      </c>
      <c r="E34" s="61" t="s">
        <v>26</v>
      </c>
      <c r="F34" s="60" t="s">
        <v>219</v>
      </c>
      <c r="G34" s="60" t="s">
        <v>26</v>
      </c>
      <c r="H34" s="61">
        <v>5</v>
      </c>
      <c r="I34" s="65">
        <v>1</v>
      </c>
    </row>
    <row r="35" spans="1:9" ht="31.5" customHeight="1" x14ac:dyDescent="0.25">
      <c r="A35" s="6"/>
      <c r="B35" s="31"/>
      <c r="C35" s="25" t="s">
        <v>6</v>
      </c>
      <c r="D35" s="60" t="s">
        <v>220</v>
      </c>
      <c r="E35" s="61" t="s">
        <v>26</v>
      </c>
      <c r="F35" s="60" t="s">
        <v>26</v>
      </c>
      <c r="G35" s="60" t="s">
        <v>26</v>
      </c>
      <c r="H35" s="61">
        <v>6</v>
      </c>
      <c r="I35" s="34">
        <v>2</v>
      </c>
    </row>
    <row r="36" spans="1:9" ht="38.25" x14ac:dyDescent="0.25">
      <c r="A36" s="6"/>
      <c r="B36" s="31"/>
      <c r="C36" s="39"/>
      <c r="D36" s="60" t="s">
        <v>26</v>
      </c>
      <c r="E36" s="61">
        <v>0</v>
      </c>
      <c r="F36" s="60" t="s">
        <v>221</v>
      </c>
      <c r="G36" s="60" t="s">
        <v>26</v>
      </c>
      <c r="H36" s="61"/>
      <c r="I36" s="64"/>
    </row>
    <row r="37" spans="1:9" ht="38.25" x14ac:dyDescent="0.25">
      <c r="A37" s="6"/>
      <c r="B37" s="31"/>
      <c r="C37" s="39"/>
      <c r="D37" s="60" t="s">
        <v>26</v>
      </c>
      <c r="E37" s="61">
        <v>1</v>
      </c>
      <c r="F37" s="60" t="s">
        <v>222</v>
      </c>
      <c r="G37" s="60" t="s">
        <v>26</v>
      </c>
      <c r="H37" s="61"/>
      <c r="I37" s="64"/>
    </row>
    <row r="38" spans="1:9" ht="38.25" x14ac:dyDescent="0.25">
      <c r="A38" s="6"/>
      <c r="B38" s="31"/>
      <c r="C38" s="39"/>
      <c r="D38" s="60" t="s">
        <v>26</v>
      </c>
      <c r="E38" s="61">
        <v>2</v>
      </c>
      <c r="F38" s="60" t="s">
        <v>223</v>
      </c>
      <c r="G38" s="60" t="s">
        <v>26</v>
      </c>
      <c r="H38" s="61"/>
      <c r="I38" s="64"/>
    </row>
    <row r="39" spans="1:9" ht="38.25" x14ac:dyDescent="0.25">
      <c r="A39" s="6"/>
      <c r="B39" s="31"/>
      <c r="C39" s="39"/>
      <c r="D39" s="60" t="s">
        <v>26</v>
      </c>
      <c r="E39" s="61">
        <v>3</v>
      </c>
      <c r="F39" s="60" t="s">
        <v>224</v>
      </c>
      <c r="G39" s="60" t="s">
        <v>26</v>
      </c>
      <c r="H39" s="61"/>
      <c r="I39" s="64"/>
    </row>
    <row r="40" spans="1:9" ht="34.5" customHeight="1" x14ac:dyDescent="0.25">
      <c r="A40" s="6"/>
      <c r="B40" s="31"/>
      <c r="C40" s="25" t="s">
        <v>6</v>
      </c>
      <c r="D40" s="60" t="s">
        <v>225</v>
      </c>
      <c r="E40" s="61" t="s">
        <v>26</v>
      </c>
      <c r="F40" s="60" t="s">
        <v>26</v>
      </c>
      <c r="G40" s="60" t="s">
        <v>26</v>
      </c>
      <c r="H40" s="61">
        <v>6</v>
      </c>
      <c r="I40" s="34">
        <v>2</v>
      </c>
    </row>
    <row r="41" spans="1:9" ht="38.25" x14ac:dyDescent="0.25">
      <c r="A41" s="6"/>
      <c r="B41" s="31"/>
      <c r="C41" s="39"/>
      <c r="D41" s="60" t="s">
        <v>26</v>
      </c>
      <c r="E41" s="61">
        <v>0</v>
      </c>
      <c r="F41" s="60" t="s">
        <v>226</v>
      </c>
      <c r="G41" s="60" t="s">
        <v>26</v>
      </c>
      <c r="H41" s="61"/>
      <c r="I41" s="64"/>
    </row>
    <row r="42" spans="1:9" ht="38.25" x14ac:dyDescent="0.25">
      <c r="A42" s="6"/>
      <c r="B42" s="31"/>
      <c r="C42" s="39"/>
      <c r="D42" s="60" t="s">
        <v>26</v>
      </c>
      <c r="E42" s="61">
        <v>1</v>
      </c>
      <c r="F42" s="60" t="s">
        <v>227</v>
      </c>
      <c r="G42" s="60" t="s">
        <v>26</v>
      </c>
      <c r="H42" s="61"/>
      <c r="I42" s="64"/>
    </row>
    <row r="43" spans="1:9" ht="44.25" customHeight="1" x14ac:dyDescent="0.25">
      <c r="A43" s="6"/>
      <c r="B43" s="31"/>
      <c r="C43" s="39"/>
      <c r="D43" s="60" t="s">
        <v>26</v>
      </c>
      <c r="E43" s="61">
        <v>2</v>
      </c>
      <c r="F43" s="60" t="s">
        <v>228</v>
      </c>
      <c r="G43" s="60" t="s">
        <v>26</v>
      </c>
      <c r="H43" s="61"/>
      <c r="I43" s="64"/>
    </row>
    <row r="44" spans="1:9" ht="41.25" customHeight="1" x14ac:dyDescent="0.25">
      <c r="A44" s="6"/>
      <c r="B44" s="31"/>
      <c r="C44" s="39"/>
      <c r="D44" s="60" t="s">
        <v>26</v>
      </c>
      <c r="E44" s="61">
        <v>3</v>
      </c>
      <c r="F44" s="60" t="s">
        <v>229</v>
      </c>
      <c r="G44" s="60" t="s">
        <v>26</v>
      </c>
      <c r="H44" s="61"/>
      <c r="I44" s="64"/>
    </row>
    <row r="45" spans="1:9" ht="25.5" x14ac:dyDescent="0.25">
      <c r="A45" s="6"/>
      <c r="B45" s="31"/>
      <c r="C45" s="25" t="s">
        <v>6</v>
      </c>
      <c r="D45" s="60" t="s">
        <v>230</v>
      </c>
      <c r="E45" s="61" t="s">
        <v>26</v>
      </c>
      <c r="F45" s="60"/>
      <c r="G45" s="60" t="s">
        <v>26</v>
      </c>
      <c r="H45" s="66">
        <v>6</v>
      </c>
      <c r="I45" s="64">
        <v>2</v>
      </c>
    </row>
    <row r="46" spans="1:9" ht="42.75" customHeight="1" x14ac:dyDescent="0.25">
      <c r="A46" s="6"/>
      <c r="B46" s="31"/>
      <c r="C46" s="25"/>
      <c r="D46" s="60"/>
      <c r="E46" s="61">
        <v>0</v>
      </c>
      <c r="F46" s="60" t="s">
        <v>231</v>
      </c>
      <c r="G46" s="60" t="s">
        <v>26</v>
      </c>
      <c r="H46" s="61"/>
      <c r="I46" s="67"/>
    </row>
    <row r="47" spans="1:9" ht="31.5" customHeight="1" x14ac:dyDescent="0.25">
      <c r="A47" s="6"/>
      <c r="B47" s="31"/>
      <c r="C47" s="25"/>
      <c r="D47" s="60"/>
      <c r="E47" s="61">
        <v>1</v>
      </c>
      <c r="F47" s="60" t="s">
        <v>136</v>
      </c>
      <c r="G47" s="60" t="s">
        <v>26</v>
      </c>
      <c r="H47" s="61"/>
      <c r="I47" s="67"/>
    </row>
    <row r="48" spans="1:9" ht="28.5" customHeight="1" x14ac:dyDescent="0.25">
      <c r="A48" s="6"/>
      <c r="B48" s="31"/>
      <c r="C48" s="25"/>
      <c r="D48" s="60"/>
      <c r="E48" s="61">
        <v>2</v>
      </c>
      <c r="F48" s="60" t="s">
        <v>137</v>
      </c>
      <c r="G48" s="60" t="s">
        <v>26</v>
      </c>
      <c r="H48" s="61"/>
      <c r="I48" s="67"/>
    </row>
    <row r="49" spans="1:9" ht="25.5" x14ac:dyDescent="0.25">
      <c r="A49" s="6"/>
      <c r="B49" s="31"/>
      <c r="C49" s="25"/>
      <c r="D49" s="60"/>
      <c r="E49" s="61">
        <v>3</v>
      </c>
      <c r="F49" s="60" t="s">
        <v>138</v>
      </c>
      <c r="G49" s="60" t="s">
        <v>26</v>
      </c>
      <c r="H49" s="61"/>
      <c r="I49" s="67"/>
    </row>
    <row r="50" spans="1:9" x14ac:dyDescent="0.25">
      <c r="A50" s="6">
        <v>3</v>
      </c>
      <c r="B50" s="68" t="s">
        <v>41</v>
      </c>
      <c r="C50" s="25"/>
      <c r="D50" s="60"/>
      <c r="E50" s="61"/>
      <c r="F50" s="60"/>
      <c r="G50" s="60"/>
      <c r="H50" s="61"/>
      <c r="I50" s="67"/>
    </row>
    <row r="51" spans="1:9" ht="43.5" customHeight="1" x14ac:dyDescent="0.25">
      <c r="A51" s="6"/>
      <c r="B51" s="68"/>
      <c r="C51" s="37" t="s">
        <v>6</v>
      </c>
      <c r="D51" s="62" t="s">
        <v>232</v>
      </c>
      <c r="E51" s="63" t="s">
        <v>26</v>
      </c>
      <c r="F51" s="62"/>
      <c r="G51" s="62" t="s">
        <v>26</v>
      </c>
      <c r="H51" s="69">
        <v>6</v>
      </c>
      <c r="I51" s="36">
        <v>2</v>
      </c>
    </row>
    <row r="52" spans="1:9" ht="43.5" customHeight="1" x14ac:dyDescent="0.25">
      <c r="A52" s="6"/>
      <c r="B52" s="68"/>
      <c r="C52" s="37"/>
      <c r="D52" s="62"/>
      <c r="E52" s="61">
        <v>0</v>
      </c>
      <c r="F52" s="62" t="s">
        <v>233</v>
      </c>
      <c r="G52" s="62"/>
      <c r="H52" s="69"/>
      <c r="I52" s="36"/>
    </row>
    <row r="53" spans="1:9" ht="43.5" customHeight="1" x14ac:dyDescent="0.25">
      <c r="A53" s="6"/>
      <c r="B53" s="68"/>
      <c r="C53" s="37"/>
      <c r="D53" s="62"/>
      <c r="E53" s="61">
        <v>1</v>
      </c>
      <c r="F53" s="62" t="s">
        <v>236</v>
      </c>
      <c r="G53" s="62"/>
      <c r="H53" s="69"/>
      <c r="I53" s="36"/>
    </row>
    <row r="54" spans="1:9" ht="43.5" customHeight="1" x14ac:dyDescent="0.25">
      <c r="A54" s="6"/>
      <c r="B54" s="68"/>
      <c r="C54" s="37"/>
      <c r="D54" s="62"/>
      <c r="E54" s="61">
        <v>2</v>
      </c>
      <c r="F54" s="62" t="s">
        <v>237</v>
      </c>
      <c r="G54" s="62"/>
      <c r="H54" s="69"/>
      <c r="I54" s="36"/>
    </row>
    <row r="55" spans="1:9" ht="43.5" customHeight="1" x14ac:dyDescent="0.25">
      <c r="A55" s="6"/>
      <c r="B55" s="68"/>
      <c r="C55" s="37"/>
      <c r="D55" s="62"/>
      <c r="E55" s="61">
        <v>3</v>
      </c>
      <c r="F55" s="62" t="s">
        <v>238</v>
      </c>
      <c r="G55" s="62"/>
      <c r="H55" s="69"/>
      <c r="I55" s="36"/>
    </row>
    <row r="56" spans="1:9" ht="51" customHeight="1" x14ac:dyDescent="0.25">
      <c r="A56" s="6"/>
      <c r="B56" s="31"/>
      <c r="C56" s="35" t="s">
        <v>6</v>
      </c>
      <c r="D56" s="62" t="s">
        <v>234</v>
      </c>
      <c r="E56" s="63" t="s">
        <v>26</v>
      </c>
      <c r="F56" s="62"/>
      <c r="G56" s="62" t="s">
        <v>26</v>
      </c>
      <c r="H56" s="69">
        <v>6</v>
      </c>
      <c r="I56" s="36">
        <v>1</v>
      </c>
    </row>
    <row r="57" spans="1:9" ht="51" customHeight="1" x14ac:dyDescent="0.25">
      <c r="A57" s="6"/>
      <c r="B57" s="31"/>
      <c r="C57" s="40"/>
      <c r="D57" s="62"/>
      <c r="E57" s="61">
        <v>0</v>
      </c>
      <c r="F57" s="62" t="s">
        <v>235</v>
      </c>
      <c r="G57" s="62"/>
      <c r="H57" s="69"/>
      <c r="I57" s="36"/>
    </row>
    <row r="58" spans="1:9" ht="51" customHeight="1" x14ac:dyDescent="0.25">
      <c r="A58" s="6"/>
      <c r="B58" s="31"/>
      <c r="C58" s="40"/>
      <c r="D58" s="62"/>
      <c r="E58" s="61">
        <v>1</v>
      </c>
      <c r="F58" s="62" t="s">
        <v>239</v>
      </c>
      <c r="G58" s="62"/>
      <c r="H58" s="69"/>
      <c r="I58" s="36"/>
    </row>
    <row r="59" spans="1:9" ht="51" customHeight="1" x14ac:dyDescent="0.25">
      <c r="A59" s="6"/>
      <c r="B59" s="31"/>
      <c r="C59" s="40"/>
      <c r="D59" s="62"/>
      <c r="E59" s="61">
        <v>2</v>
      </c>
      <c r="F59" s="62" t="s">
        <v>240</v>
      </c>
      <c r="G59" s="62"/>
      <c r="H59" s="69"/>
      <c r="I59" s="36"/>
    </row>
    <row r="60" spans="1:9" ht="51" customHeight="1" x14ac:dyDescent="0.25">
      <c r="A60" s="6"/>
      <c r="B60" s="31"/>
      <c r="C60" s="40"/>
      <c r="D60" s="62"/>
      <c r="E60" s="61">
        <v>3</v>
      </c>
      <c r="F60" s="62" t="s">
        <v>241</v>
      </c>
      <c r="G60" s="62"/>
      <c r="H60" s="69"/>
      <c r="I60" s="36"/>
    </row>
    <row r="61" spans="1:9" ht="36" customHeight="1" x14ac:dyDescent="0.25">
      <c r="A61" s="6"/>
      <c r="B61" s="31"/>
      <c r="C61" s="37" t="s">
        <v>5</v>
      </c>
      <c r="D61" s="62" t="s">
        <v>242</v>
      </c>
      <c r="E61" s="63"/>
      <c r="F61" s="62" t="s">
        <v>243</v>
      </c>
      <c r="G61" s="26"/>
      <c r="H61" s="33">
        <v>1</v>
      </c>
      <c r="I61" s="36">
        <v>1</v>
      </c>
    </row>
    <row r="62" spans="1:9" ht="25.5" x14ac:dyDescent="0.25">
      <c r="A62" s="6"/>
      <c r="B62" s="31"/>
      <c r="C62" s="35" t="s">
        <v>6</v>
      </c>
      <c r="D62" s="62" t="s">
        <v>36</v>
      </c>
      <c r="E62" s="62" t="s">
        <v>26</v>
      </c>
      <c r="F62" s="62" t="s">
        <v>26</v>
      </c>
      <c r="G62" s="26"/>
      <c r="H62" s="33">
        <v>4</v>
      </c>
      <c r="I62" s="80">
        <v>1</v>
      </c>
    </row>
    <row r="63" spans="1:9" ht="38.25" x14ac:dyDescent="0.25">
      <c r="A63" s="6"/>
      <c r="B63" s="31"/>
      <c r="C63" s="33"/>
      <c r="D63" s="62"/>
      <c r="E63" s="63">
        <v>0</v>
      </c>
      <c r="F63" s="62" t="s">
        <v>37</v>
      </c>
      <c r="G63" s="29"/>
      <c r="H63" s="33"/>
      <c r="I63" s="81"/>
    </row>
    <row r="64" spans="1:9" ht="38.25" x14ac:dyDescent="0.25">
      <c r="A64" s="6"/>
      <c r="B64" s="31"/>
      <c r="C64" s="33"/>
      <c r="D64" s="62"/>
      <c r="E64" s="63">
        <v>1</v>
      </c>
      <c r="F64" s="62" t="s">
        <v>38</v>
      </c>
      <c r="G64" s="29"/>
      <c r="H64" s="33"/>
      <c r="I64" s="81"/>
    </row>
    <row r="65" spans="1:9" ht="38.25" x14ac:dyDescent="0.25">
      <c r="A65" s="6"/>
      <c r="B65" s="31"/>
      <c r="C65" s="33"/>
      <c r="D65" s="62"/>
      <c r="E65" s="63">
        <v>2</v>
      </c>
      <c r="F65" s="62" t="s">
        <v>39</v>
      </c>
      <c r="G65" s="29"/>
      <c r="H65" s="33"/>
      <c r="I65" s="81"/>
    </row>
    <row r="66" spans="1:9" ht="38.25" x14ac:dyDescent="0.25">
      <c r="A66" s="6"/>
      <c r="B66" s="31"/>
      <c r="C66" s="33"/>
      <c r="D66" s="62"/>
      <c r="E66" s="63">
        <v>3</v>
      </c>
      <c r="F66" s="62" t="s">
        <v>40</v>
      </c>
      <c r="G66" s="29"/>
      <c r="H66" s="33"/>
      <c r="I66" s="81"/>
    </row>
    <row r="67" spans="1:9" ht="38.25" x14ac:dyDescent="0.25">
      <c r="A67" s="6"/>
      <c r="B67" s="31"/>
      <c r="C67" s="41" t="s">
        <v>6</v>
      </c>
      <c r="D67" s="62" t="s">
        <v>139</v>
      </c>
      <c r="E67" s="62" t="s">
        <v>26</v>
      </c>
      <c r="F67" s="62" t="s">
        <v>26</v>
      </c>
      <c r="G67" s="62" t="s">
        <v>26</v>
      </c>
      <c r="H67" s="63">
        <v>6</v>
      </c>
      <c r="I67" s="70">
        <v>1</v>
      </c>
    </row>
    <row r="68" spans="1:9" ht="38.25" x14ac:dyDescent="0.25">
      <c r="A68" s="6"/>
      <c r="B68" s="31"/>
      <c r="C68" s="41"/>
      <c r="D68" s="62"/>
      <c r="E68" s="63">
        <v>0</v>
      </c>
      <c r="F68" s="62" t="s">
        <v>140</v>
      </c>
      <c r="G68" s="62" t="s">
        <v>26</v>
      </c>
      <c r="H68" s="63"/>
      <c r="I68" s="70"/>
    </row>
    <row r="69" spans="1:9" ht="38.25" x14ac:dyDescent="0.25">
      <c r="A69" s="6"/>
      <c r="B69" s="31"/>
      <c r="C69" s="41"/>
      <c r="D69" s="62"/>
      <c r="E69" s="63">
        <v>1</v>
      </c>
      <c r="F69" s="62" t="s">
        <v>141</v>
      </c>
      <c r="G69" s="62" t="s">
        <v>26</v>
      </c>
      <c r="H69" s="63"/>
      <c r="I69" s="70"/>
    </row>
    <row r="70" spans="1:9" ht="38.25" x14ac:dyDescent="0.25">
      <c r="A70" s="6"/>
      <c r="B70" s="31"/>
      <c r="C70" s="42"/>
      <c r="D70" s="62"/>
      <c r="E70" s="63">
        <v>2</v>
      </c>
      <c r="F70" s="62" t="s">
        <v>142</v>
      </c>
      <c r="G70" s="62" t="s">
        <v>26</v>
      </c>
      <c r="H70" s="63"/>
      <c r="I70" s="70"/>
    </row>
    <row r="71" spans="1:9" ht="38.25" x14ac:dyDescent="0.25">
      <c r="A71" s="6"/>
      <c r="B71" s="31"/>
      <c r="C71" s="41"/>
      <c r="D71" s="62"/>
      <c r="E71" s="63">
        <v>3</v>
      </c>
      <c r="F71" s="62" t="s">
        <v>143</v>
      </c>
      <c r="G71" s="62" t="s">
        <v>26</v>
      </c>
      <c r="H71" s="63"/>
      <c r="I71" s="70"/>
    </row>
    <row r="72" spans="1:9" ht="25.5" x14ac:dyDescent="0.25">
      <c r="A72" s="6"/>
      <c r="B72" s="31"/>
      <c r="C72" s="43" t="s">
        <v>6</v>
      </c>
      <c r="D72" s="62" t="s">
        <v>144</v>
      </c>
      <c r="E72" s="63"/>
      <c r="F72" s="62"/>
      <c r="G72" s="62" t="s">
        <v>26</v>
      </c>
      <c r="H72" s="63">
        <v>6</v>
      </c>
      <c r="I72" s="70">
        <v>1</v>
      </c>
    </row>
    <row r="73" spans="1:9" ht="25.5" x14ac:dyDescent="0.25">
      <c r="A73" s="6"/>
      <c r="B73" s="31"/>
      <c r="C73" s="44"/>
      <c r="D73" s="62" t="s">
        <v>26</v>
      </c>
      <c r="E73" s="63">
        <v>0</v>
      </c>
      <c r="F73" s="62" t="s">
        <v>145</v>
      </c>
      <c r="G73" s="62" t="s">
        <v>26</v>
      </c>
      <c r="H73" s="63"/>
      <c r="I73" s="70"/>
    </row>
    <row r="74" spans="1:9" ht="25.5" x14ac:dyDescent="0.25">
      <c r="A74" s="6"/>
      <c r="B74" s="31"/>
      <c r="C74" s="44"/>
      <c r="D74" s="62" t="s">
        <v>26</v>
      </c>
      <c r="E74" s="63">
        <v>1</v>
      </c>
      <c r="F74" s="62" t="s">
        <v>146</v>
      </c>
      <c r="G74" s="62" t="s">
        <v>26</v>
      </c>
      <c r="H74" s="63"/>
      <c r="I74" s="70"/>
    </row>
    <row r="75" spans="1:9" ht="25.5" x14ac:dyDescent="0.25">
      <c r="A75" s="6"/>
      <c r="B75" s="31"/>
      <c r="C75" s="44"/>
      <c r="D75" s="62"/>
      <c r="E75" s="63">
        <v>2</v>
      </c>
      <c r="F75" s="62" t="s">
        <v>147</v>
      </c>
      <c r="G75" s="62"/>
      <c r="H75" s="63"/>
      <c r="I75" s="70"/>
    </row>
    <row r="76" spans="1:9" ht="25.5" x14ac:dyDescent="0.25">
      <c r="A76" s="6"/>
      <c r="B76" s="31"/>
      <c r="C76" s="44"/>
      <c r="D76" s="62" t="s">
        <v>26</v>
      </c>
      <c r="E76" s="63">
        <v>3</v>
      </c>
      <c r="F76" s="62" t="s">
        <v>148</v>
      </c>
      <c r="G76" s="62" t="s">
        <v>26</v>
      </c>
      <c r="H76" s="63"/>
      <c r="I76" s="70"/>
    </row>
    <row r="77" spans="1:9" ht="25.5" x14ac:dyDescent="0.25">
      <c r="A77" s="6">
        <v>4</v>
      </c>
      <c r="B77" s="59" t="s">
        <v>42</v>
      </c>
      <c r="C77" s="37" t="s">
        <v>5</v>
      </c>
      <c r="D77" s="98" t="s">
        <v>174</v>
      </c>
      <c r="E77" s="31"/>
      <c r="F77" s="98" t="s">
        <v>173</v>
      </c>
      <c r="G77" s="31"/>
      <c r="H77" s="33">
        <v>2</v>
      </c>
      <c r="I77" s="80">
        <v>1</v>
      </c>
    </row>
    <row r="78" spans="1:9" ht="25.5" x14ac:dyDescent="0.25">
      <c r="A78" s="6"/>
      <c r="B78" s="31"/>
      <c r="C78" s="33" t="s">
        <v>5</v>
      </c>
      <c r="D78" s="60" t="s">
        <v>43</v>
      </c>
      <c r="E78" s="61" t="s">
        <v>26</v>
      </c>
      <c r="F78" s="60" t="s">
        <v>44</v>
      </c>
      <c r="G78" s="29"/>
      <c r="H78" s="33">
        <v>2</v>
      </c>
      <c r="I78" s="80">
        <v>1</v>
      </c>
    </row>
    <row r="79" spans="1:9" ht="25.5" x14ac:dyDescent="0.25">
      <c r="A79" s="6"/>
      <c r="B79" s="31"/>
      <c r="C79" s="37" t="s">
        <v>5</v>
      </c>
      <c r="D79" s="62" t="s">
        <v>149</v>
      </c>
      <c r="E79" s="63" t="s">
        <v>26</v>
      </c>
      <c r="F79" s="62" t="s">
        <v>150</v>
      </c>
      <c r="G79" s="62" t="s">
        <v>26</v>
      </c>
      <c r="H79" s="63">
        <v>2</v>
      </c>
      <c r="I79" s="70">
        <v>1</v>
      </c>
    </row>
    <row r="80" spans="1:9" ht="38.25" x14ac:dyDescent="0.25">
      <c r="A80" s="6"/>
      <c r="B80" s="31"/>
      <c r="C80" s="28" t="s">
        <v>6</v>
      </c>
      <c r="D80" s="60" t="s">
        <v>151</v>
      </c>
      <c r="E80" s="61" t="s">
        <v>26</v>
      </c>
      <c r="F80" s="60"/>
      <c r="G80" s="60" t="s">
        <v>26</v>
      </c>
      <c r="H80" s="61">
        <v>4</v>
      </c>
      <c r="I80" s="64">
        <v>1</v>
      </c>
    </row>
    <row r="81" spans="1:9" ht="25.5" x14ac:dyDescent="0.25">
      <c r="A81" s="6"/>
      <c r="B81" s="31"/>
      <c r="C81" s="25"/>
      <c r="D81" s="60"/>
      <c r="E81" s="61">
        <v>0</v>
      </c>
      <c r="F81" s="60" t="s">
        <v>247</v>
      </c>
      <c r="G81" s="105"/>
      <c r="H81" s="61"/>
      <c r="I81" s="64"/>
    </row>
    <row r="82" spans="1:9" ht="25.5" x14ac:dyDescent="0.25">
      <c r="A82" s="6"/>
      <c r="B82" s="31"/>
      <c r="C82" s="25"/>
      <c r="D82" s="60"/>
      <c r="E82" s="61">
        <v>1</v>
      </c>
      <c r="F82" s="60" t="s">
        <v>244</v>
      </c>
      <c r="G82" s="105"/>
      <c r="H82" s="61"/>
      <c r="I82" s="64"/>
    </row>
    <row r="83" spans="1:9" x14ac:dyDescent="0.25">
      <c r="A83" s="6"/>
      <c r="B83" s="31"/>
      <c r="C83" s="25"/>
      <c r="D83" s="60"/>
      <c r="E83" s="61">
        <v>2</v>
      </c>
      <c r="F83" s="60" t="s">
        <v>245</v>
      </c>
      <c r="G83" s="105"/>
      <c r="H83" s="61"/>
      <c r="I83" s="64"/>
    </row>
    <row r="84" spans="1:9" x14ac:dyDescent="0.25">
      <c r="A84" s="6"/>
      <c r="B84" s="31"/>
      <c r="C84" s="25"/>
      <c r="D84" s="60"/>
      <c r="E84" s="61">
        <v>3</v>
      </c>
      <c r="F84" s="60" t="s">
        <v>246</v>
      </c>
      <c r="G84" s="105"/>
      <c r="H84" s="61"/>
      <c r="I84" s="64"/>
    </row>
    <row r="85" spans="1:9" ht="25.5" x14ac:dyDescent="0.25">
      <c r="A85" s="6"/>
      <c r="B85" s="31"/>
      <c r="C85" s="100" t="s">
        <v>5</v>
      </c>
      <c r="D85" s="46" t="s">
        <v>248</v>
      </c>
      <c r="E85" s="38"/>
      <c r="F85" s="46" t="s">
        <v>175</v>
      </c>
      <c r="G85" s="101"/>
      <c r="H85" s="102">
        <v>6</v>
      </c>
      <c r="I85" s="80">
        <v>1</v>
      </c>
    </row>
    <row r="86" spans="1:9" ht="41.25" customHeight="1" x14ac:dyDescent="0.25">
      <c r="A86" s="6"/>
      <c r="B86" s="31"/>
      <c r="C86" s="28" t="s">
        <v>6</v>
      </c>
      <c r="D86" s="60" t="s">
        <v>195</v>
      </c>
      <c r="E86" s="61" t="s">
        <v>26</v>
      </c>
      <c r="F86" s="60" t="s">
        <v>26</v>
      </c>
      <c r="G86" s="60" t="s">
        <v>26</v>
      </c>
      <c r="H86" s="61">
        <v>6</v>
      </c>
      <c r="I86" s="64">
        <v>1</v>
      </c>
    </row>
    <row r="87" spans="1:9" ht="25.5" x14ac:dyDescent="0.25">
      <c r="A87" s="6"/>
      <c r="B87" s="31"/>
      <c r="C87" s="39"/>
      <c r="D87" s="60" t="s">
        <v>26</v>
      </c>
      <c r="E87" s="61">
        <v>0</v>
      </c>
      <c r="F87" s="60" t="s">
        <v>176</v>
      </c>
      <c r="G87" s="60" t="s">
        <v>26</v>
      </c>
      <c r="H87" s="61"/>
      <c r="I87" s="64"/>
    </row>
    <row r="88" spans="1:9" ht="25.5" x14ac:dyDescent="0.25">
      <c r="A88" s="6"/>
      <c r="B88" s="31"/>
      <c r="C88" s="39"/>
      <c r="D88" s="60" t="s">
        <v>26</v>
      </c>
      <c r="E88" s="61">
        <v>1</v>
      </c>
      <c r="F88" s="60" t="s">
        <v>177</v>
      </c>
      <c r="G88" s="60" t="s">
        <v>26</v>
      </c>
      <c r="H88" s="61"/>
      <c r="I88" s="64"/>
    </row>
    <row r="89" spans="1:9" ht="25.5" x14ac:dyDescent="0.25">
      <c r="A89" s="6"/>
      <c r="B89" s="31"/>
      <c r="C89" s="39"/>
      <c r="D89" s="60" t="s">
        <v>26</v>
      </c>
      <c r="E89" s="61">
        <v>2</v>
      </c>
      <c r="F89" s="60" t="s">
        <v>178</v>
      </c>
      <c r="G89" s="60" t="s">
        <v>26</v>
      </c>
      <c r="H89" s="61"/>
      <c r="I89" s="64"/>
    </row>
    <row r="90" spans="1:9" ht="25.5" x14ac:dyDescent="0.25">
      <c r="A90" s="6"/>
      <c r="B90" s="31"/>
      <c r="C90" s="39"/>
      <c r="D90" s="60" t="s">
        <v>26</v>
      </c>
      <c r="E90" s="61">
        <v>3</v>
      </c>
      <c r="F90" s="60" t="s">
        <v>179</v>
      </c>
      <c r="G90" s="60" t="s">
        <v>26</v>
      </c>
      <c r="H90" s="61"/>
      <c r="I90" s="64"/>
    </row>
    <row r="91" spans="1:9" ht="25.5" x14ac:dyDescent="0.25">
      <c r="A91" s="6"/>
      <c r="B91" s="31"/>
      <c r="C91" s="25" t="s">
        <v>6</v>
      </c>
      <c r="D91" s="60" t="s">
        <v>249</v>
      </c>
      <c r="E91" s="61"/>
      <c r="F91" s="60"/>
      <c r="G91" s="60"/>
      <c r="H91" s="61">
        <v>6</v>
      </c>
      <c r="I91" s="64">
        <v>2</v>
      </c>
    </row>
    <row r="92" spans="1:9" ht="25.5" x14ac:dyDescent="0.25">
      <c r="A92" s="6"/>
      <c r="B92" s="31"/>
      <c r="C92" s="25"/>
      <c r="D92" s="60"/>
      <c r="E92" s="61">
        <v>0</v>
      </c>
      <c r="F92" s="60" t="s">
        <v>180</v>
      </c>
      <c r="G92" s="60"/>
      <c r="H92" s="61"/>
      <c r="I92" s="64"/>
    </row>
    <row r="93" spans="1:9" ht="51" x14ac:dyDescent="0.25">
      <c r="A93" s="6"/>
      <c r="B93" s="31"/>
      <c r="C93" s="25"/>
      <c r="D93" s="60"/>
      <c r="E93" s="61">
        <v>1</v>
      </c>
      <c r="F93" s="60" t="s">
        <v>181</v>
      </c>
      <c r="G93" s="60"/>
      <c r="H93" s="61"/>
      <c r="I93" s="64"/>
    </row>
    <row r="94" spans="1:9" ht="25.5" x14ac:dyDescent="0.25">
      <c r="A94" s="6"/>
      <c r="B94" s="31"/>
      <c r="C94" s="25"/>
      <c r="D94" s="60"/>
      <c r="E94" s="61">
        <v>2</v>
      </c>
      <c r="F94" s="60" t="s">
        <v>182</v>
      </c>
      <c r="G94" s="60"/>
      <c r="H94" s="61"/>
      <c r="I94" s="64"/>
    </row>
    <row r="95" spans="1:9" ht="25.5" x14ac:dyDescent="0.25">
      <c r="A95" s="6"/>
      <c r="B95" s="31"/>
      <c r="C95" s="25"/>
      <c r="D95" s="60"/>
      <c r="E95" s="61">
        <v>3</v>
      </c>
      <c r="F95" s="60" t="s">
        <v>183</v>
      </c>
      <c r="G95" s="60"/>
      <c r="H95" s="61"/>
      <c r="I95" s="64"/>
    </row>
    <row r="96" spans="1:9" ht="41.25" customHeight="1" x14ac:dyDescent="0.25">
      <c r="A96" s="6"/>
      <c r="B96" s="31"/>
      <c r="C96" s="25" t="s">
        <v>6</v>
      </c>
      <c r="D96" s="60" t="s">
        <v>250</v>
      </c>
      <c r="E96" s="61" t="s">
        <v>26</v>
      </c>
      <c r="F96" s="60" t="s">
        <v>26</v>
      </c>
      <c r="G96" s="60" t="s">
        <v>26</v>
      </c>
      <c r="H96" s="61">
        <v>6</v>
      </c>
      <c r="I96" s="64">
        <v>1</v>
      </c>
    </row>
    <row r="97" spans="1:9" ht="44.25" customHeight="1" x14ac:dyDescent="0.25">
      <c r="A97" s="6"/>
      <c r="B97" s="31"/>
      <c r="C97" s="39"/>
      <c r="D97" s="60" t="s">
        <v>26</v>
      </c>
      <c r="E97" s="61">
        <v>0</v>
      </c>
      <c r="F97" s="60" t="s">
        <v>251</v>
      </c>
      <c r="G97" s="60" t="s">
        <v>26</v>
      </c>
      <c r="H97" s="61"/>
      <c r="I97" s="64"/>
    </row>
    <row r="98" spans="1:9" ht="57" customHeight="1" x14ac:dyDescent="0.25">
      <c r="A98" s="6"/>
      <c r="B98" s="31"/>
      <c r="C98" s="39"/>
      <c r="D98" s="60" t="s">
        <v>26</v>
      </c>
      <c r="E98" s="61">
        <v>1</v>
      </c>
      <c r="F98" s="60" t="s">
        <v>252</v>
      </c>
      <c r="G98" s="60" t="s">
        <v>26</v>
      </c>
      <c r="H98" s="61"/>
      <c r="I98" s="64"/>
    </row>
    <row r="99" spans="1:9" ht="34.5" customHeight="1" x14ac:dyDescent="0.25">
      <c r="A99" s="6"/>
      <c r="B99" s="31"/>
      <c r="C99" s="39"/>
      <c r="D99" s="60" t="s">
        <v>26</v>
      </c>
      <c r="E99" s="61">
        <v>2</v>
      </c>
      <c r="F99" s="60" t="s">
        <v>253</v>
      </c>
      <c r="G99" s="60" t="s">
        <v>26</v>
      </c>
      <c r="H99" s="61"/>
      <c r="I99" s="64"/>
    </row>
    <row r="100" spans="1:9" ht="33" customHeight="1" x14ac:dyDescent="0.25">
      <c r="A100" s="6"/>
      <c r="B100" s="31"/>
      <c r="C100" s="39"/>
      <c r="D100" s="60"/>
      <c r="E100" s="61">
        <v>3</v>
      </c>
      <c r="F100" s="60" t="s">
        <v>254</v>
      </c>
      <c r="G100" s="60"/>
      <c r="H100" s="61"/>
      <c r="I100" s="64"/>
    </row>
    <row r="101" spans="1:9" ht="39.75" customHeight="1" x14ac:dyDescent="0.25">
      <c r="A101" s="6"/>
      <c r="B101" s="31"/>
      <c r="C101" s="25" t="s">
        <v>6</v>
      </c>
      <c r="D101" s="60" t="s">
        <v>255</v>
      </c>
      <c r="E101" s="61" t="s">
        <v>26</v>
      </c>
      <c r="F101" s="60" t="s">
        <v>26</v>
      </c>
      <c r="G101" s="60" t="s">
        <v>26</v>
      </c>
      <c r="H101" s="61">
        <v>6</v>
      </c>
      <c r="I101" s="64">
        <v>1</v>
      </c>
    </row>
    <row r="102" spans="1:9" ht="45" customHeight="1" x14ac:dyDescent="0.25">
      <c r="A102" s="6"/>
      <c r="B102" s="31"/>
      <c r="C102" s="39"/>
      <c r="D102" s="60" t="s">
        <v>26</v>
      </c>
      <c r="E102" s="61">
        <v>0</v>
      </c>
      <c r="F102" s="60" t="s">
        <v>256</v>
      </c>
      <c r="G102" s="60" t="s">
        <v>26</v>
      </c>
      <c r="H102" s="61"/>
      <c r="I102" s="64"/>
    </row>
    <row r="103" spans="1:9" ht="36" customHeight="1" x14ac:dyDescent="0.25">
      <c r="A103" s="6"/>
      <c r="B103" s="31"/>
      <c r="C103" s="39"/>
      <c r="D103" s="60" t="s">
        <v>26</v>
      </c>
      <c r="E103" s="61">
        <v>1</v>
      </c>
      <c r="F103" s="60" t="s">
        <v>257</v>
      </c>
      <c r="G103" s="60" t="s">
        <v>26</v>
      </c>
      <c r="H103" s="61"/>
      <c r="I103" s="64"/>
    </row>
    <row r="104" spans="1:9" ht="20.25" customHeight="1" x14ac:dyDescent="0.25">
      <c r="A104" s="6"/>
      <c r="B104" s="31"/>
      <c r="C104" s="39"/>
      <c r="D104" s="60" t="s">
        <v>26</v>
      </c>
      <c r="E104" s="61">
        <v>2</v>
      </c>
      <c r="F104" s="60" t="s">
        <v>258</v>
      </c>
      <c r="G104" s="60" t="s">
        <v>26</v>
      </c>
      <c r="H104" s="61"/>
      <c r="I104" s="64"/>
    </row>
    <row r="105" spans="1:9" ht="19.5" customHeight="1" x14ac:dyDescent="0.25">
      <c r="A105" s="6"/>
      <c r="B105" s="31"/>
      <c r="C105" s="39"/>
      <c r="D105" s="60" t="s">
        <v>26</v>
      </c>
      <c r="E105" s="61">
        <v>3</v>
      </c>
      <c r="F105" s="60" t="s">
        <v>259</v>
      </c>
      <c r="G105" s="60" t="s">
        <v>26</v>
      </c>
      <c r="H105" s="61"/>
      <c r="I105" s="64"/>
    </row>
    <row r="106" spans="1:9" x14ac:dyDescent="0.25">
      <c r="A106" s="6"/>
      <c r="B106" s="31"/>
      <c r="C106" s="25" t="s">
        <v>6</v>
      </c>
      <c r="D106" s="60" t="s">
        <v>287</v>
      </c>
      <c r="E106" s="61" t="s">
        <v>26</v>
      </c>
      <c r="F106" s="60" t="s">
        <v>26</v>
      </c>
      <c r="G106" s="60" t="s">
        <v>26</v>
      </c>
      <c r="H106" s="61">
        <v>6</v>
      </c>
      <c r="I106" s="64">
        <v>2</v>
      </c>
    </row>
    <row r="107" spans="1:9" x14ac:dyDescent="0.25">
      <c r="A107" s="6"/>
      <c r="B107" s="31"/>
      <c r="C107" s="39"/>
      <c r="D107" s="60" t="s">
        <v>26</v>
      </c>
      <c r="E107" s="61">
        <v>0</v>
      </c>
      <c r="F107" s="60" t="s">
        <v>288</v>
      </c>
      <c r="G107" s="60" t="s">
        <v>26</v>
      </c>
      <c r="H107" s="61"/>
      <c r="I107" s="64"/>
    </row>
    <row r="108" spans="1:9" ht="25.5" x14ac:dyDescent="0.25">
      <c r="A108" s="6"/>
      <c r="B108" s="31"/>
      <c r="C108" s="39"/>
      <c r="D108" s="60" t="s">
        <v>26</v>
      </c>
      <c r="E108" s="61">
        <v>1</v>
      </c>
      <c r="F108" s="60" t="s">
        <v>289</v>
      </c>
      <c r="G108" s="60" t="s">
        <v>26</v>
      </c>
      <c r="H108" s="61"/>
      <c r="I108" s="64"/>
    </row>
    <row r="109" spans="1:9" x14ac:dyDescent="0.25">
      <c r="A109" s="6"/>
      <c r="B109" s="31"/>
      <c r="C109" s="39"/>
      <c r="D109" s="60" t="s">
        <v>26</v>
      </c>
      <c r="E109" s="61">
        <v>2</v>
      </c>
      <c r="F109" s="60" t="s">
        <v>290</v>
      </c>
      <c r="G109" s="60" t="s">
        <v>26</v>
      </c>
      <c r="H109" s="61"/>
      <c r="I109" s="64"/>
    </row>
    <row r="110" spans="1:9" x14ac:dyDescent="0.25">
      <c r="A110" s="6"/>
      <c r="B110" s="31"/>
      <c r="C110" s="39"/>
      <c r="D110" s="60" t="s">
        <v>26</v>
      </c>
      <c r="E110" s="61">
        <v>3</v>
      </c>
      <c r="F110" s="60" t="s">
        <v>291</v>
      </c>
      <c r="G110" s="60" t="s">
        <v>26</v>
      </c>
      <c r="H110" s="61"/>
      <c r="I110" s="64"/>
    </row>
    <row r="111" spans="1:9" ht="37.5" customHeight="1" x14ac:dyDescent="0.25">
      <c r="A111" s="6"/>
      <c r="B111" s="68"/>
      <c r="C111" s="78" t="s">
        <v>5</v>
      </c>
      <c r="D111" s="18" t="s">
        <v>185</v>
      </c>
      <c r="E111" s="19"/>
      <c r="F111" s="18" t="s">
        <v>152</v>
      </c>
      <c r="G111" s="18"/>
      <c r="H111" s="19">
        <v>3</v>
      </c>
      <c r="I111" s="22">
        <v>0.75</v>
      </c>
    </row>
    <row r="112" spans="1:9" ht="37.5" customHeight="1" x14ac:dyDescent="0.25">
      <c r="A112" s="6"/>
      <c r="B112" s="68"/>
      <c r="C112" s="78" t="s">
        <v>5</v>
      </c>
      <c r="D112" s="18" t="s">
        <v>184</v>
      </c>
      <c r="E112" s="19"/>
      <c r="F112" s="18" t="s">
        <v>152</v>
      </c>
      <c r="G112" s="18"/>
      <c r="H112" s="19">
        <v>3</v>
      </c>
      <c r="I112" s="22">
        <v>0.75</v>
      </c>
    </row>
    <row r="113" spans="1:9" ht="37.5" customHeight="1" x14ac:dyDescent="0.25">
      <c r="A113" s="6"/>
      <c r="B113" s="68"/>
      <c r="C113" s="78" t="s">
        <v>5</v>
      </c>
      <c r="D113" s="18" t="s">
        <v>186</v>
      </c>
      <c r="E113" s="19"/>
      <c r="F113" s="18" t="s">
        <v>187</v>
      </c>
      <c r="G113" s="18"/>
      <c r="H113" s="19">
        <v>3</v>
      </c>
      <c r="I113" s="22">
        <v>0.5</v>
      </c>
    </row>
    <row r="114" spans="1:9" ht="38.25" x14ac:dyDescent="0.25">
      <c r="A114" s="6"/>
      <c r="B114" s="68"/>
      <c r="C114" s="78" t="s">
        <v>5</v>
      </c>
      <c r="D114" s="18" t="s">
        <v>188</v>
      </c>
      <c r="E114" s="19"/>
      <c r="F114" s="18" t="s">
        <v>153</v>
      </c>
      <c r="G114" s="18"/>
      <c r="H114" s="19">
        <v>5</v>
      </c>
      <c r="I114" s="22">
        <v>0.75</v>
      </c>
    </row>
    <row r="115" spans="1:9" ht="25.5" x14ac:dyDescent="0.25">
      <c r="A115" s="6"/>
      <c r="B115" s="68"/>
      <c r="C115" s="78" t="s">
        <v>6</v>
      </c>
      <c r="D115" s="18" t="s">
        <v>154</v>
      </c>
      <c r="E115" s="19"/>
      <c r="F115" s="18"/>
      <c r="G115" s="18"/>
      <c r="H115" s="19">
        <v>5</v>
      </c>
      <c r="I115" s="22">
        <v>1</v>
      </c>
    </row>
    <row r="116" spans="1:9" ht="25.5" x14ac:dyDescent="0.25">
      <c r="A116" s="6"/>
      <c r="B116" s="68"/>
      <c r="C116" s="21"/>
      <c r="D116" s="18"/>
      <c r="E116" s="19">
        <v>0</v>
      </c>
      <c r="F116" s="18" t="s">
        <v>155</v>
      </c>
      <c r="G116" s="18"/>
      <c r="H116" s="19"/>
      <c r="I116" s="22"/>
    </row>
    <row r="117" spans="1:9" ht="25.5" x14ac:dyDescent="0.25">
      <c r="A117" s="6"/>
      <c r="B117" s="68"/>
      <c r="C117" s="21"/>
      <c r="D117" s="18"/>
      <c r="E117" s="19">
        <v>1</v>
      </c>
      <c r="F117" s="18" t="s">
        <v>156</v>
      </c>
      <c r="G117" s="18"/>
      <c r="H117" s="19"/>
      <c r="I117" s="22"/>
    </row>
    <row r="118" spans="1:9" ht="38.25" x14ac:dyDescent="0.25">
      <c r="A118" s="6"/>
      <c r="B118" s="68"/>
      <c r="C118" s="21"/>
      <c r="D118" s="18"/>
      <c r="E118" s="19">
        <v>2</v>
      </c>
      <c r="F118" s="18" t="s">
        <v>157</v>
      </c>
      <c r="G118" s="18"/>
      <c r="H118" s="19"/>
      <c r="I118" s="22"/>
    </row>
    <row r="119" spans="1:9" ht="38.25" x14ac:dyDescent="0.25">
      <c r="A119" s="6"/>
      <c r="B119" s="68"/>
      <c r="C119" s="21"/>
      <c r="D119" s="18"/>
      <c r="E119" s="19">
        <v>3</v>
      </c>
      <c r="F119" s="18" t="s">
        <v>158</v>
      </c>
      <c r="G119" s="18"/>
      <c r="H119" s="19"/>
      <c r="I119" s="22"/>
    </row>
    <row r="120" spans="1:9" ht="31.5" customHeight="1" x14ac:dyDescent="0.25">
      <c r="A120" s="6"/>
      <c r="B120" s="31"/>
      <c r="C120" s="35" t="s">
        <v>6</v>
      </c>
      <c r="D120" s="62" t="s">
        <v>260</v>
      </c>
      <c r="E120" s="63"/>
      <c r="F120" s="62"/>
      <c r="G120" s="26"/>
      <c r="H120" s="33">
        <v>3</v>
      </c>
      <c r="I120" s="80">
        <v>1</v>
      </c>
    </row>
    <row r="121" spans="1:9" ht="24.75" customHeight="1" x14ac:dyDescent="0.25">
      <c r="A121" s="6"/>
      <c r="B121" s="31"/>
      <c r="C121" s="33"/>
      <c r="D121" s="62"/>
      <c r="E121" s="63">
        <v>0</v>
      </c>
      <c r="F121" s="62" t="s">
        <v>261</v>
      </c>
      <c r="G121" s="29"/>
      <c r="H121" s="33"/>
      <c r="I121" s="81"/>
    </row>
    <row r="122" spans="1:9" ht="25.5" x14ac:dyDescent="0.25">
      <c r="A122" s="6"/>
      <c r="B122" s="31"/>
      <c r="C122" s="33"/>
      <c r="D122" s="62"/>
      <c r="E122" s="63">
        <v>1</v>
      </c>
      <c r="F122" s="62" t="s">
        <v>262</v>
      </c>
      <c r="G122" s="29"/>
      <c r="H122" s="33"/>
      <c r="I122" s="81"/>
    </row>
    <row r="123" spans="1:9" ht="30" customHeight="1" x14ac:dyDescent="0.25">
      <c r="A123" s="6"/>
      <c r="B123" s="31"/>
      <c r="C123" s="33"/>
      <c r="D123" s="62"/>
      <c r="E123" s="63">
        <v>2</v>
      </c>
      <c r="F123" s="62" t="s">
        <v>264</v>
      </c>
      <c r="G123" s="29"/>
      <c r="H123" s="33"/>
      <c r="I123" s="81"/>
    </row>
    <row r="124" spans="1:9" ht="32.25" customHeight="1" x14ac:dyDescent="0.25">
      <c r="A124" s="6"/>
      <c r="B124" s="31"/>
      <c r="C124" s="33"/>
      <c r="D124" s="62"/>
      <c r="E124" s="63">
        <v>3</v>
      </c>
      <c r="F124" s="62" t="s">
        <v>263</v>
      </c>
      <c r="G124" s="29"/>
      <c r="H124" s="33"/>
      <c r="I124" s="81"/>
    </row>
    <row r="125" spans="1:9" ht="57" customHeight="1" x14ac:dyDescent="0.25">
      <c r="A125" s="6"/>
      <c r="B125" s="47"/>
      <c r="C125" s="20" t="s">
        <v>6</v>
      </c>
      <c r="D125" s="18" t="s">
        <v>265</v>
      </c>
      <c r="E125" s="19"/>
      <c r="F125" s="18"/>
      <c r="G125" s="18"/>
      <c r="H125" s="19">
        <v>6</v>
      </c>
      <c r="I125" s="22">
        <v>1</v>
      </c>
    </row>
    <row r="126" spans="1:9" ht="54.75" customHeight="1" x14ac:dyDescent="0.25">
      <c r="A126" s="6"/>
      <c r="B126" s="47"/>
      <c r="C126" s="79"/>
      <c r="D126" s="18"/>
      <c r="E126" s="19">
        <v>0</v>
      </c>
      <c r="F126" s="18" t="s">
        <v>266</v>
      </c>
      <c r="G126" s="18"/>
      <c r="H126" s="19"/>
      <c r="I126" s="22"/>
    </row>
    <row r="127" spans="1:9" ht="42" customHeight="1" x14ac:dyDescent="0.25">
      <c r="A127" s="6"/>
      <c r="B127" s="47"/>
      <c r="C127" s="79"/>
      <c r="D127" s="18"/>
      <c r="E127" s="19">
        <v>1</v>
      </c>
      <c r="F127" s="18" t="s">
        <v>267</v>
      </c>
      <c r="G127" s="18"/>
      <c r="H127" s="19"/>
      <c r="I127" s="22"/>
    </row>
    <row r="128" spans="1:9" ht="34.5" customHeight="1" x14ac:dyDescent="0.25">
      <c r="A128" s="6"/>
      <c r="B128" s="47"/>
      <c r="C128" s="79"/>
      <c r="D128" s="18"/>
      <c r="E128" s="19">
        <v>2</v>
      </c>
      <c r="F128" s="18" t="s">
        <v>268</v>
      </c>
      <c r="G128" s="18"/>
      <c r="H128" s="19"/>
      <c r="I128" s="22"/>
    </row>
    <row r="129" spans="1:9" ht="42" customHeight="1" x14ac:dyDescent="0.25">
      <c r="A129" s="6"/>
      <c r="B129" s="47"/>
      <c r="C129" s="79"/>
      <c r="D129" s="18"/>
      <c r="E129" s="19">
        <v>3</v>
      </c>
      <c r="F129" s="18" t="s">
        <v>269</v>
      </c>
      <c r="G129" s="18"/>
      <c r="H129" s="19"/>
      <c r="I129" s="22"/>
    </row>
    <row r="130" spans="1:9" ht="51.75" customHeight="1" x14ac:dyDescent="0.25">
      <c r="A130" s="6"/>
      <c r="B130" s="47"/>
      <c r="C130" s="20" t="s">
        <v>6</v>
      </c>
      <c r="D130" s="18" t="s">
        <v>270</v>
      </c>
      <c r="E130" s="19"/>
      <c r="F130" s="18"/>
      <c r="G130" s="18"/>
      <c r="H130" s="19">
        <v>6</v>
      </c>
      <c r="I130" s="80">
        <v>2</v>
      </c>
    </row>
    <row r="131" spans="1:9" ht="48.75" customHeight="1" x14ac:dyDescent="0.25">
      <c r="A131" s="6"/>
      <c r="B131" s="47"/>
      <c r="C131" s="79"/>
      <c r="D131" s="18"/>
      <c r="E131" s="19">
        <v>0</v>
      </c>
      <c r="F131" s="18" t="s">
        <v>271</v>
      </c>
      <c r="G131" s="18"/>
      <c r="H131" s="19"/>
      <c r="I131" s="22"/>
    </row>
    <row r="132" spans="1:9" ht="27.75" customHeight="1" x14ac:dyDescent="0.25">
      <c r="A132" s="6"/>
      <c r="B132" s="47"/>
      <c r="C132" s="79"/>
      <c r="D132" s="18"/>
      <c r="E132" s="19">
        <v>1</v>
      </c>
      <c r="F132" s="18" t="s">
        <v>272</v>
      </c>
      <c r="G132" s="18"/>
      <c r="H132" s="19"/>
      <c r="I132" s="22"/>
    </row>
    <row r="133" spans="1:9" ht="24.75" customHeight="1" x14ac:dyDescent="0.25">
      <c r="A133" s="6"/>
      <c r="B133" s="47"/>
      <c r="C133" s="79"/>
      <c r="D133" s="18"/>
      <c r="E133" s="19">
        <v>2</v>
      </c>
      <c r="F133" s="18" t="s">
        <v>159</v>
      </c>
      <c r="G133" s="18"/>
      <c r="H133" s="19"/>
      <c r="I133" s="22"/>
    </row>
    <row r="134" spans="1:9" ht="27.75" customHeight="1" x14ac:dyDescent="0.25">
      <c r="A134" s="6"/>
      <c r="B134" s="47"/>
      <c r="C134" s="79"/>
      <c r="D134" s="18"/>
      <c r="E134" s="19">
        <v>3</v>
      </c>
      <c r="F134" s="18" t="s">
        <v>160</v>
      </c>
      <c r="G134" s="18"/>
      <c r="H134" s="19"/>
      <c r="I134" s="22"/>
    </row>
    <row r="135" spans="1:9" ht="54" customHeight="1" x14ac:dyDescent="0.25">
      <c r="A135" s="6"/>
      <c r="B135" s="45"/>
      <c r="C135" s="28" t="s">
        <v>5</v>
      </c>
      <c r="D135" s="60" t="s">
        <v>273</v>
      </c>
      <c r="E135" s="61" t="s">
        <v>26</v>
      </c>
      <c r="F135" s="60" t="s">
        <v>274</v>
      </c>
      <c r="G135" s="60" t="s">
        <v>26</v>
      </c>
      <c r="H135" s="61">
        <v>1</v>
      </c>
      <c r="I135" s="64">
        <v>0.25</v>
      </c>
    </row>
    <row r="136" spans="1:9" ht="21.75" customHeight="1" x14ac:dyDescent="0.25">
      <c r="A136" s="6"/>
      <c r="B136" s="68"/>
      <c r="C136" s="25" t="s">
        <v>5</v>
      </c>
      <c r="D136" s="62" t="s">
        <v>128</v>
      </c>
      <c r="E136" s="63"/>
      <c r="F136" s="62" t="s">
        <v>129</v>
      </c>
      <c r="G136" s="62"/>
      <c r="H136" s="63">
        <v>1</v>
      </c>
      <c r="I136" s="64">
        <v>0.5</v>
      </c>
    </row>
    <row r="137" spans="1:9" ht="25.5" x14ac:dyDescent="0.25">
      <c r="A137" s="6"/>
      <c r="B137" s="59"/>
      <c r="C137" s="25" t="s">
        <v>5</v>
      </c>
      <c r="D137" s="60" t="s">
        <v>130</v>
      </c>
      <c r="E137" s="61" t="s">
        <v>26</v>
      </c>
      <c r="F137" s="60" t="s">
        <v>131</v>
      </c>
      <c r="G137" s="60" t="s">
        <v>26</v>
      </c>
      <c r="H137" s="61">
        <v>1</v>
      </c>
      <c r="I137" s="64">
        <v>0.25</v>
      </c>
    </row>
    <row r="138" spans="1:9" ht="33.75" customHeight="1" x14ac:dyDescent="0.25">
      <c r="A138" s="6"/>
      <c r="B138" s="46"/>
      <c r="C138" s="28" t="s">
        <v>5</v>
      </c>
      <c r="D138" s="23" t="s">
        <v>275</v>
      </c>
      <c r="E138" s="30"/>
      <c r="F138" s="23" t="s">
        <v>276</v>
      </c>
      <c r="G138" s="31"/>
      <c r="H138" s="33">
        <v>1</v>
      </c>
      <c r="I138" s="64">
        <v>0.25</v>
      </c>
    </row>
    <row r="139" spans="1:9" s="11" customFormat="1" ht="18.75" x14ac:dyDescent="0.3">
      <c r="A139" s="8" t="s">
        <v>9</v>
      </c>
      <c r="B139" s="71" t="s">
        <v>23</v>
      </c>
      <c r="C139" s="72"/>
      <c r="D139" s="73"/>
      <c r="E139" s="72"/>
      <c r="F139" s="73"/>
      <c r="G139" s="73"/>
      <c r="H139" s="72"/>
      <c r="I139" s="92">
        <f>SUM(I140:I208)</f>
        <v>36.5</v>
      </c>
    </row>
    <row r="140" spans="1:9" ht="25.5" x14ac:dyDescent="0.25">
      <c r="A140" s="6">
        <v>1</v>
      </c>
      <c r="B140" s="45" t="s">
        <v>45</v>
      </c>
      <c r="C140" s="31"/>
      <c r="D140" s="31"/>
      <c r="E140" s="31"/>
      <c r="F140" s="31"/>
      <c r="G140" s="31"/>
      <c r="H140" s="33"/>
      <c r="I140" s="81"/>
    </row>
    <row r="141" spans="1:9" ht="25.5" x14ac:dyDescent="0.25">
      <c r="A141" s="6"/>
      <c r="B141" s="31"/>
      <c r="C141" s="33" t="s">
        <v>5</v>
      </c>
      <c r="D141" s="74" t="s">
        <v>49</v>
      </c>
      <c r="E141" s="75" t="s">
        <v>26</v>
      </c>
      <c r="F141" s="74" t="s">
        <v>50</v>
      </c>
      <c r="G141" s="29"/>
      <c r="H141" s="33">
        <v>1</v>
      </c>
      <c r="I141" s="83">
        <v>2</v>
      </c>
    </row>
    <row r="142" spans="1:9" ht="34.5" customHeight="1" x14ac:dyDescent="0.25">
      <c r="A142" s="6"/>
      <c r="B142" s="31"/>
      <c r="C142" s="33" t="s">
        <v>5</v>
      </c>
      <c r="D142" s="60" t="s">
        <v>162</v>
      </c>
      <c r="E142" s="61" t="s">
        <v>26</v>
      </c>
      <c r="F142" s="60" t="s">
        <v>163</v>
      </c>
      <c r="G142" s="29"/>
      <c r="H142" s="33">
        <v>4</v>
      </c>
      <c r="I142" s="80">
        <v>2</v>
      </c>
    </row>
    <row r="143" spans="1:9" ht="42.75" customHeight="1" x14ac:dyDescent="0.25">
      <c r="A143" s="6"/>
      <c r="B143" s="31"/>
      <c r="C143" s="33" t="s">
        <v>5</v>
      </c>
      <c r="D143" s="60" t="s">
        <v>277</v>
      </c>
      <c r="E143" s="61" t="s">
        <v>26</v>
      </c>
      <c r="F143" s="60" t="s">
        <v>278</v>
      </c>
      <c r="G143" s="29"/>
      <c r="H143" s="33">
        <v>6</v>
      </c>
      <c r="I143" s="83">
        <v>1</v>
      </c>
    </row>
    <row r="144" spans="1:9" ht="25.5" x14ac:dyDescent="0.25">
      <c r="A144" s="6"/>
      <c r="B144" s="31"/>
      <c r="C144" s="33" t="s">
        <v>5</v>
      </c>
      <c r="D144" s="60" t="s">
        <v>51</v>
      </c>
      <c r="E144" s="61" t="s">
        <v>26</v>
      </c>
      <c r="F144" s="60" t="s">
        <v>52</v>
      </c>
      <c r="G144" s="29"/>
      <c r="H144" s="33">
        <v>2</v>
      </c>
      <c r="I144" s="84">
        <v>1</v>
      </c>
    </row>
    <row r="145" spans="1:10" ht="25.5" x14ac:dyDescent="0.25">
      <c r="A145" s="6"/>
      <c r="B145" s="31"/>
      <c r="C145" s="33" t="s">
        <v>5</v>
      </c>
      <c r="D145" s="60" t="s">
        <v>53</v>
      </c>
      <c r="E145" s="61" t="s">
        <v>26</v>
      </c>
      <c r="F145" s="60" t="s">
        <v>54</v>
      </c>
      <c r="G145" s="29"/>
      <c r="H145" s="33">
        <v>3</v>
      </c>
      <c r="I145" s="84">
        <v>1</v>
      </c>
    </row>
    <row r="146" spans="1:10" ht="26.25" customHeight="1" x14ac:dyDescent="0.25">
      <c r="A146" s="6"/>
      <c r="B146" s="31"/>
      <c r="C146" s="33" t="s">
        <v>5</v>
      </c>
      <c r="D146" s="60" t="s">
        <v>55</v>
      </c>
      <c r="E146" s="61" t="s">
        <v>26</v>
      </c>
      <c r="F146" s="60" t="s">
        <v>56</v>
      </c>
      <c r="G146" s="29"/>
      <c r="H146" s="33">
        <v>5</v>
      </c>
      <c r="I146" s="84">
        <v>1</v>
      </c>
    </row>
    <row r="147" spans="1:10" ht="26.25" customHeight="1" x14ac:dyDescent="0.25">
      <c r="A147" s="6"/>
      <c r="B147" s="31"/>
      <c r="C147" s="33" t="s">
        <v>5</v>
      </c>
      <c r="D147" s="76" t="s">
        <v>281</v>
      </c>
      <c r="E147" s="77"/>
      <c r="F147" s="76" t="s">
        <v>279</v>
      </c>
      <c r="G147" s="29"/>
      <c r="H147" s="33"/>
      <c r="I147" s="84"/>
    </row>
    <row r="148" spans="1:10" ht="25.5" x14ac:dyDescent="0.25">
      <c r="A148" s="6"/>
      <c r="B148" s="31"/>
      <c r="C148" s="33" t="s">
        <v>5</v>
      </c>
      <c r="D148" s="76" t="s">
        <v>57</v>
      </c>
      <c r="E148" s="77"/>
      <c r="F148" s="76" t="s">
        <v>58</v>
      </c>
      <c r="G148" s="29"/>
      <c r="H148" s="33">
        <v>2</v>
      </c>
      <c r="I148" s="84">
        <v>1</v>
      </c>
    </row>
    <row r="149" spans="1:10" ht="27.75" customHeight="1" x14ac:dyDescent="0.25">
      <c r="A149" s="6"/>
      <c r="B149" s="31"/>
      <c r="C149" s="33" t="s">
        <v>5</v>
      </c>
      <c r="D149" s="76" t="s">
        <v>280</v>
      </c>
      <c r="E149" s="77"/>
      <c r="F149" s="76" t="s">
        <v>282</v>
      </c>
      <c r="G149" s="29"/>
      <c r="H149" s="33"/>
      <c r="I149" s="84"/>
    </row>
    <row r="150" spans="1:10" ht="25.5" x14ac:dyDescent="0.25">
      <c r="A150" s="6"/>
      <c r="B150" s="31"/>
      <c r="C150" s="33" t="s">
        <v>5</v>
      </c>
      <c r="D150" s="76" t="s">
        <v>299</v>
      </c>
      <c r="E150" s="77"/>
      <c r="F150" s="76" t="s">
        <v>300</v>
      </c>
      <c r="G150" s="29"/>
      <c r="H150" s="33">
        <v>6</v>
      </c>
      <c r="I150" s="83">
        <v>2</v>
      </c>
    </row>
    <row r="151" spans="1:10" ht="44.25" customHeight="1" x14ac:dyDescent="0.25">
      <c r="A151" s="6"/>
      <c r="B151" s="31"/>
      <c r="C151" s="33" t="s">
        <v>5</v>
      </c>
      <c r="D151" s="106" t="s">
        <v>301</v>
      </c>
      <c r="E151" s="77"/>
      <c r="F151" s="106" t="s">
        <v>302</v>
      </c>
      <c r="G151" s="29"/>
      <c r="H151" s="33"/>
      <c r="I151" s="83"/>
    </row>
    <row r="152" spans="1:10" ht="26.25" customHeight="1" x14ac:dyDescent="0.25">
      <c r="A152" s="6"/>
      <c r="B152" s="31"/>
      <c r="C152" s="35" t="s">
        <v>6</v>
      </c>
      <c r="D152" s="26" t="s">
        <v>161</v>
      </c>
      <c r="E152" s="35"/>
      <c r="F152" s="26"/>
      <c r="G152" s="26"/>
      <c r="H152" s="88">
        <v>6</v>
      </c>
      <c r="I152" s="89">
        <v>2</v>
      </c>
      <c r="J152" s="90"/>
    </row>
    <row r="153" spans="1:10" ht="26.25" x14ac:dyDescent="0.25">
      <c r="A153" s="6"/>
      <c r="B153" s="31"/>
      <c r="C153" s="33"/>
      <c r="D153" s="29"/>
      <c r="E153" s="33">
        <v>0</v>
      </c>
      <c r="F153" s="29" t="s">
        <v>164</v>
      </c>
      <c r="G153" s="29"/>
      <c r="H153" s="33"/>
      <c r="I153" s="81"/>
    </row>
    <row r="154" spans="1:10" x14ac:dyDescent="0.25">
      <c r="A154" s="6"/>
      <c r="B154" s="31"/>
      <c r="C154" s="33"/>
      <c r="D154" s="29"/>
      <c r="E154" s="33">
        <v>1</v>
      </c>
      <c r="F154" s="29" t="s">
        <v>165</v>
      </c>
      <c r="G154" s="29"/>
      <c r="H154" s="33"/>
      <c r="I154" s="81"/>
    </row>
    <row r="155" spans="1:10" x14ac:dyDescent="0.25">
      <c r="A155" s="6"/>
      <c r="B155" s="31"/>
      <c r="C155" s="33"/>
      <c r="D155" s="29"/>
      <c r="E155" s="33">
        <v>2</v>
      </c>
      <c r="F155" s="29" t="s">
        <v>166</v>
      </c>
      <c r="G155" s="29"/>
      <c r="H155" s="33"/>
      <c r="I155" s="81"/>
    </row>
    <row r="156" spans="1:10" x14ac:dyDescent="0.25">
      <c r="A156" s="6"/>
      <c r="B156" s="31"/>
      <c r="C156" s="33"/>
      <c r="D156" s="29"/>
      <c r="E156" s="33">
        <v>3</v>
      </c>
      <c r="F156" s="29" t="s">
        <v>167</v>
      </c>
      <c r="G156" s="29"/>
      <c r="H156" s="33"/>
      <c r="I156" s="81"/>
    </row>
    <row r="157" spans="1:10" ht="25.5" x14ac:dyDescent="0.25">
      <c r="A157" s="6">
        <v>2</v>
      </c>
      <c r="B157" s="45" t="s">
        <v>46</v>
      </c>
      <c r="C157" s="31"/>
      <c r="D157" s="31"/>
      <c r="E157" s="31"/>
      <c r="F157" s="31"/>
      <c r="G157" s="31"/>
      <c r="H157" s="33"/>
      <c r="I157" s="81"/>
    </row>
    <row r="158" spans="1:10" ht="25.5" x14ac:dyDescent="0.25">
      <c r="A158" s="6"/>
      <c r="B158" s="31"/>
      <c r="C158" s="33" t="s">
        <v>5</v>
      </c>
      <c r="D158" s="60" t="s">
        <v>303</v>
      </c>
      <c r="E158" s="61" t="s">
        <v>26</v>
      </c>
      <c r="F158" s="60" t="s">
        <v>304</v>
      </c>
      <c r="G158" s="29"/>
      <c r="H158" s="88">
        <v>6</v>
      </c>
      <c r="I158" s="91">
        <v>2</v>
      </c>
      <c r="J158" s="90"/>
    </row>
    <row r="159" spans="1:10" ht="25.5" x14ac:dyDescent="0.25">
      <c r="A159" s="6"/>
      <c r="B159" s="31"/>
      <c r="C159" s="33" t="s">
        <v>5</v>
      </c>
      <c r="D159" s="60" t="s">
        <v>59</v>
      </c>
      <c r="E159" s="61" t="s">
        <v>26</v>
      </c>
      <c r="F159" s="60" t="s">
        <v>60</v>
      </c>
      <c r="G159" s="29"/>
      <c r="H159" s="30">
        <v>5</v>
      </c>
      <c r="I159" s="84">
        <v>0.75</v>
      </c>
    </row>
    <row r="160" spans="1:10" ht="33" customHeight="1" x14ac:dyDescent="0.25">
      <c r="A160" s="6"/>
      <c r="B160" s="31"/>
      <c r="C160" s="33" t="s">
        <v>5</v>
      </c>
      <c r="D160" s="62" t="s">
        <v>283</v>
      </c>
      <c r="E160" s="61" t="s">
        <v>26</v>
      </c>
      <c r="F160" s="60" t="s">
        <v>61</v>
      </c>
      <c r="G160" s="29"/>
      <c r="H160" s="30">
        <v>2</v>
      </c>
      <c r="I160" s="84">
        <v>1</v>
      </c>
    </row>
    <row r="161" spans="1:9" ht="38.25" x14ac:dyDescent="0.25">
      <c r="A161" s="6"/>
      <c r="B161" s="31"/>
      <c r="C161" s="33" t="s">
        <v>5</v>
      </c>
      <c r="D161" s="60" t="s">
        <v>62</v>
      </c>
      <c r="E161" s="61" t="s">
        <v>26</v>
      </c>
      <c r="F161" s="60" t="s">
        <v>63</v>
      </c>
      <c r="G161" s="29"/>
      <c r="H161" s="30">
        <v>1</v>
      </c>
      <c r="I161" s="84">
        <v>1</v>
      </c>
    </row>
    <row r="162" spans="1:9" x14ac:dyDescent="0.25">
      <c r="A162" s="6"/>
      <c r="B162" s="31"/>
      <c r="C162" s="33" t="s">
        <v>5</v>
      </c>
      <c r="D162" s="62" t="s">
        <v>192</v>
      </c>
      <c r="E162" s="61" t="s">
        <v>26</v>
      </c>
      <c r="F162" s="60" t="s">
        <v>193</v>
      </c>
      <c r="G162" s="29"/>
      <c r="H162" s="30">
        <v>1</v>
      </c>
      <c r="I162" s="84">
        <v>1</v>
      </c>
    </row>
    <row r="163" spans="1:9" ht="38.25" x14ac:dyDescent="0.25">
      <c r="A163" s="6"/>
      <c r="B163" s="31"/>
      <c r="C163" s="33" t="s">
        <v>5</v>
      </c>
      <c r="D163" s="60" t="s">
        <v>64</v>
      </c>
      <c r="E163" s="61" t="s">
        <v>26</v>
      </c>
      <c r="F163" s="62" t="s">
        <v>65</v>
      </c>
      <c r="G163" s="29"/>
      <c r="H163" s="30">
        <v>4</v>
      </c>
      <c r="I163" s="80">
        <v>2</v>
      </c>
    </row>
    <row r="164" spans="1:9" x14ac:dyDescent="0.25">
      <c r="A164" s="6"/>
      <c r="B164" s="31"/>
      <c r="C164" s="35" t="s">
        <v>6</v>
      </c>
      <c r="D164" s="62" t="s">
        <v>309</v>
      </c>
      <c r="E164" s="63" t="s">
        <v>26</v>
      </c>
      <c r="F164" s="62"/>
      <c r="G164" s="29"/>
      <c r="H164" s="30">
        <v>6</v>
      </c>
      <c r="I164" s="84">
        <v>1</v>
      </c>
    </row>
    <row r="165" spans="1:9" x14ac:dyDescent="0.25">
      <c r="A165" s="6"/>
      <c r="B165" s="31"/>
      <c r="C165" s="35"/>
      <c r="D165" s="62"/>
      <c r="E165" s="61">
        <v>0</v>
      </c>
      <c r="F165" s="62" t="s">
        <v>310</v>
      </c>
      <c r="G165" s="29"/>
      <c r="H165" s="30"/>
      <c r="I165" s="84"/>
    </row>
    <row r="166" spans="1:9" x14ac:dyDescent="0.25">
      <c r="A166" s="6"/>
      <c r="B166" s="31"/>
      <c r="C166" s="35"/>
      <c r="D166" s="62"/>
      <c r="E166" s="61" t="s">
        <v>305</v>
      </c>
      <c r="F166" s="62" t="s">
        <v>306</v>
      </c>
      <c r="G166" s="29"/>
      <c r="H166" s="30"/>
      <c r="I166" s="84"/>
    </row>
    <row r="167" spans="1:9" x14ac:dyDescent="0.25">
      <c r="A167" s="6"/>
      <c r="B167" s="31"/>
      <c r="C167" s="35"/>
      <c r="D167" s="62"/>
      <c r="E167" s="61">
        <v>2</v>
      </c>
      <c r="F167" s="62" t="s">
        <v>307</v>
      </c>
      <c r="G167" s="29"/>
      <c r="H167" s="30"/>
      <c r="I167" s="84"/>
    </row>
    <row r="168" spans="1:9" x14ac:dyDescent="0.25">
      <c r="A168" s="6"/>
      <c r="B168" s="31"/>
      <c r="C168" s="35"/>
      <c r="D168" s="62"/>
      <c r="E168" s="77">
        <v>3</v>
      </c>
      <c r="F168" s="62" t="s">
        <v>308</v>
      </c>
      <c r="G168" s="29"/>
      <c r="H168" s="30"/>
      <c r="I168" s="84"/>
    </row>
    <row r="169" spans="1:9" ht="63.75" x14ac:dyDescent="0.25">
      <c r="A169" s="6"/>
      <c r="B169" s="31"/>
      <c r="C169" s="33" t="s">
        <v>5</v>
      </c>
      <c r="D169" s="62" t="s">
        <v>66</v>
      </c>
      <c r="E169" s="61" t="s">
        <v>26</v>
      </c>
      <c r="F169" s="60" t="s">
        <v>67</v>
      </c>
      <c r="G169" s="51"/>
      <c r="H169" s="88">
        <v>1</v>
      </c>
      <c r="I169" s="91">
        <v>2</v>
      </c>
    </row>
    <row r="170" spans="1:9" ht="51" x14ac:dyDescent="0.25">
      <c r="A170" s="6"/>
      <c r="B170" s="31"/>
      <c r="C170" s="35" t="s">
        <v>6</v>
      </c>
      <c r="D170" s="60" t="s">
        <v>68</v>
      </c>
      <c r="E170" s="61" t="s">
        <v>26</v>
      </c>
      <c r="F170" s="60" t="s">
        <v>26</v>
      </c>
      <c r="G170" s="26"/>
      <c r="H170" s="88">
        <v>6</v>
      </c>
      <c r="I170" s="89">
        <v>2</v>
      </c>
    </row>
    <row r="171" spans="1:9" ht="61.5" customHeight="1" x14ac:dyDescent="0.25">
      <c r="A171" s="6"/>
      <c r="B171" s="31"/>
      <c r="C171" s="33"/>
      <c r="D171" s="60" t="s">
        <v>26</v>
      </c>
      <c r="E171" s="61">
        <v>0</v>
      </c>
      <c r="F171" s="60" t="s">
        <v>311</v>
      </c>
      <c r="G171" s="29"/>
      <c r="H171" s="33"/>
      <c r="I171" s="81"/>
    </row>
    <row r="172" spans="1:9" ht="33.75" customHeight="1" x14ac:dyDescent="0.25">
      <c r="A172" s="6"/>
      <c r="B172" s="31"/>
      <c r="C172" s="33"/>
      <c r="D172" s="60" t="s">
        <v>26</v>
      </c>
      <c r="E172" s="61">
        <v>1</v>
      </c>
      <c r="F172" s="60" t="s">
        <v>312</v>
      </c>
      <c r="G172" s="29"/>
      <c r="H172" s="33"/>
      <c r="I172" s="81"/>
    </row>
    <row r="173" spans="1:9" ht="24" customHeight="1" x14ac:dyDescent="0.25">
      <c r="A173" s="6"/>
      <c r="B173" s="31"/>
      <c r="C173" s="33"/>
      <c r="D173" s="60" t="s">
        <v>26</v>
      </c>
      <c r="E173" s="61">
        <v>2</v>
      </c>
      <c r="F173" s="60" t="s">
        <v>313</v>
      </c>
      <c r="G173" s="29"/>
      <c r="H173" s="33"/>
      <c r="I173" s="81"/>
    </row>
    <row r="174" spans="1:9" x14ac:dyDescent="0.25">
      <c r="A174" s="6"/>
      <c r="B174" s="31"/>
      <c r="C174" s="33"/>
      <c r="D174" s="76" t="s">
        <v>26</v>
      </c>
      <c r="E174" s="77">
        <v>3</v>
      </c>
      <c r="F174" s="76" t="s">
        <v>314</v>
      </c>
      <c r="G174" s="29"/>
      <c r="H174" s="33"/>
      <c r="I174" s="81"/>
    </row>
    <row r="175" spans="1:9" ht="25.5" x14ac:dyDescent="0.25">
      <c r="A175" s="6">
        <v>3</v>
      </c>
      <c r="B175" s="45" t="s">
        <v>47</v>
      </c>
      <c r="C175" s="35" t="s">
        <v>6</v>
      </c>
      <c r="D175" s="62" t="s">
        <v>292</v>
      </c>
      <c r="E175" s="63" t="s">
        <v>26</v>
      </c>
      <c r="F175" s="62" t="s">
        <v>26</v>
      </c>
      <c r="G175" s="54"/>
      <c r="H175" s="88">
        <v>1</v>
      </c>
      <c r="I175" s="89">
        <v>2</v>
      </c>
    </row>
    <row r="176" spans="1:9" x14ac:dyDescent="0.25">
      <c r="A176" s="6"/>
      <c r="B176" s="31"/>
      <c r="C176" s="33"/>
      <c r="D176" s="62" t="s">
        <v>26</v>
      </c>
      <c r="E176" s="63">
        <v>0</v>
      </c>
      <c r="F176" s="62" t="s">
        <v>293</v>
      </c>
      <c r="G176" s="29"/>
      <c r="H176" s="33"/>
      <c r="I176" s="81"/>
    </row>
    <row r="177" spans="1:9" x14ac:dyDescent="0.25">
      <c r="A177" s="6"/>
      <c r="B177" s="31"/>
      <c r="C177" s="33"/>
      <c r="D177" s="62" t="s">
        <v>26</v>
      </c>
      <c r="E177" s="63">
        <v>1</v>
      </c>
      <c r="F177" s="62" t="s">
        <v>294</v>
      </c>
      <c r="G177" s="29"/>
      <c r="H177" s="33"/>
      <c r="I177" s="81"/>
    </row>
    <row r="178" spans="1:9" x14ac:dyDescent="0.25">
      <c r="A178" s="6"/>
      <c r="B178" s="31"/>
      <c r="C178" s="33"/>
      <c r="D178" s="62" t="s">
        <v>26</v>
      </c>
      <c r="E178" s="63">
        <v>2</v>
      </c>
      <c r="F178" s="62" t="s">
        <v>295</v>
      </c>
      <c r="G178" s="29"/>
      <c r="H178" s="33"/>
      <c r="I178" s="81"/>
    </row>
    <row r="179" spans="1:9" x14ac:dyDescent="0.25">
      <c r="A179" s="6"/>
      <c r="B179" s="31"/>
      <c r="C179" s="33"/>
      <c r="D179" s="62" t="s">
        <v>26</v>
      </c>
      <c r="E179" s="63">
        <v>3</v>
      </c>
      <c r="F179" s="62" t="s">
        <v>296</v>
      </c>
      <c r="G179" s="29"/>
      <c r="H179" s="33"/>
      <c r="I179" s="81"/>
    </row>
    <row r="180" spans="1:9" ht="25.5" x14ac:dyDescent="0.25">
      <c r="A180" s="6"/>
      <c r="B180" s="47"/>
      <c r="C180" s="40" t="s">
        <v>6</v>
      </c>
      <c r="D180" s="62" t="s">
        <v>297</v>
      </c>
      <c r="E180" s="63" t="s">
        <v>26</v>
      </c>
      <c r="F180" s="62" t="s">
        <v>26</v>
      </c>
      <c r="G180" s="29"/>
      <c r="H180" s="30">
        <v>4</v>
      </c>
      <c r="I180" s="85">
        <v>0.75</v>
      </c>
    </row>
    <row r="181" spans="1:9" x14ac:dyDescent="0.25">
      <c r="A181" s="6"/>
      <c r="B181" s="47"/>
      <c r="C181" s="40"/>
      <c r="D181" s="62" t="s">
        <v>26</v>
      </c>
      <c r="E181" s="63">
        <v>0</v>
      </c>
      <c r="F181" s="62" t="s">
        <v>293</v>
      </c>
      <c r="G181" s="29"/>
      <c r="H181" s="33"/>
      <c r="I181" s="81"/>
    </row>
    <row r="182" spans="1:9" x14ac:dyDescent="0.25">
      <c r="A182" s="6"/>
      <c r="B182" s="47"/>
      <c r="C182" s="40"/>
      <c r="D182" s="62" t="s">
        <v>26</v>
      </c>
      <c r="E182" s="63">
        <v>1</v>
      </c>
      <c r="F182" s="62" t="s">
        <v>294</v>
      </c>
      <c r="G182" s="29"/>
      <c r="H182" s="33"/>
      <c r="I182" s="81"/>
    </row>
    <row r="183" spans="1:9" x14ac:dyDescent="0.25">
      <c r="A183" s="6"/>
      <c r="B183" s="47"/>
      <c r="C183" s="40"/>
      <c r="D183" s="62" t="s">
        <v>26</v>
      </c>
      <c r="E183" s="63">
        <v>2</v>
      </c>
      <c r="F183" s="62" t="s">
        <v>295</v>
      </c>
      <c r="G183" s="29"/>
      <c r="H183" s="33"/>
      <c r="I183" s="81"/>
    </row>
    <row r="184" spans="1:9" x14ac:dyDescent="0.25">
      <c r="A184" s="6"/>
      <c r="B184" s="47"/>
      <c r="C184" s="40"/>
      <c r="D184" s="62" t="s">
        <v>26</v>
      </c>
      <c r="E184" s="63">
        <v>3</v>
      </c>
      <c r="F184" s="62" t="s">
        <v>296</v>
      </c>
      <c r="G184" s="29"/>
      <c r="H184" s="33"/>
      <c r="I184" s="81"/>
    </row>
    <row r="185" spans="1:9" x14ac:dyDescent="0.25">
      <c r="A185" s="6"/>
      <c r="B185" s="47"/>
      <c r="C185" s="40" t="s">
        <v>6</v>
      </c>
      <c r="D185" s="62" t="s">
        <v>298</v>
      </c>
      <c r="E185" s="63" t="s">
        <v>26</v>
      </c>
      <c r="F185" s="62" t="s">
        <v>26</v>
      </c>
      <c r="G185" s="29"/>
      <c r="H185" s="30">
        <v>4</v>
      </c>
      <c r="I185" s="85">
        <v>0.75</v>
      </c>
    </row>
    <row r="186" spans="1:9" x14ac:dyDescent="0.25">
      <c r="A186" s="6"/>
      <c r="B186" s="47"/>
      <c r="C186" s="40"/>
      <c r="D186" s="62" t="s">
        <v>26</v>
      </c>
      <c r="E186" s="63">
        <v>0</v>
      </c>
      <c r="F186" s="62" t="s">
        <v>293</v>
      </c>
      <c r="G186" s="29"/>
      <c r="H186" s="33"/>
      <c r="I186" s="81"/>
    </row>
    <row r="187" spans="1:9" x14ac:dyDescent="0.25">
      <c r="A187" s="6"/>
      <c r="B187" s="47"/>
      <c r="C187" s="40"/>
      <c r="D187" s="62" t="s">
        <v>26</v>
      </c>
      <c r="E187" s="63">
        <v>1</v>
      </c>
      <c r="F187" s="62" t="s">
        <v>294</v>
      </c>
      <c r="G187" s="29"/>
      <c r="H187" s="33"/>
      <c r="I187" s="81"/>
    </row>
    <row r="188" spans="1:9" x14ac:dyDescent="0.25">
      <c r="A188" s="6"/>
      <c r="B188" s="47"/>
      <c r="C188" s="40"/>
      <c r="D188" s="62" t="s">
        <v>26</v>
      </c>
      <c r="E188" s="63">
        <v>2</v>
      </c>
      <c r="F188" s="62" t="s">
        <v>295</v>
      </c>
      <c r="G188" s="29"/>
      <c r="H188" s="33"/>
      <c r="I188" s="81"/>
    </row>
    <row r="189" spans="1:9" x14ac:dyDescent="0.25">
      <c r="A189" s="6"/>
      <c r="B189" s="47"/>
      <c r="C189" s="40"/>
      <c r="D189" s="62" t="s">
        <v>26</v>
      </c>
      <c r="E189" s="63">
        <v>3</v>
      </c>
      <c r="F189" s="62" t="s">
        <v>296</v>
      </c>
      <c r="G189" s="29"/>
      <c r="H189" s="33"/>
      <c r="I189" s="81"/>
    </row>
    <row r="190" spans="1:9" x14ac:dyDescent="0.25">
      <c r="A190" s="6"/>
      <c r="B190" s="47"/>
      <c r="C190" s="40"/>
      <c r="D190" s="62"/>
      <c r="E190" s="63"/>
      <c r="F190" s="62"/>
      <c r="G190" s="29"/>
      <c r="H190" s="33"/>
      <c r="I190" s="81"/>
    </row>
    <row r="191" spans="1:9" ht="25.5" x14ac:dyDescent="0.25">
      <c r="A191" s="6">
        <v>4</v>
      </c>
      <c r="B191" s="45" t="s">
        <v>48</v>
      </c>
      <c r="C191" s="40"/>
      <c r="D191" s="62"/>
      <c r="E191" s="63"/>
      <c r="F191" s="62"/>
      <c r="G191" s="29"/>
      <c r="H191" s="33"/>
      <c r="I191" s="81"/>
    </row>
    <row r="192" spans="1:9" ht="25.5" x14ac:dyDescent="0.25">
      <c r="A192" s="6"/>
      <c r="B192" s="47"/>
      <c r="C192" s="40" t="s">
        <v>5</v>
      </c>
      <c r="D192" s="62" t="s">
        <v>69</v>
      </c>
      <c r="E192" s="63"/>
      <c r="F192" s="62" t="s">
        <v>70</v>
      </c>
      <c r="G192" s="29"/>
      <c r="H192" s="33">
        <v>5</v>
      </c>
      <c r="I192" s="83">
        <v>0.5</v>
      </c>
    </row>
    <row r="193" spans="1:10" ht="32.25" customHeight="1" x14ac:dyDescent="0.25">
      <c r="A193" s="6"/>
      <c r="B193" s="47"/>
      <c r="C193" s="25" t="s">
        <v>5</v>
      </c>
      <c r="D193" s="60" t="s">
        <v>71</v>
      </c>
      <c r="E193" s="61" t="s">
        <v>26</v>
      </c>
      <c r="F193" s="60" t="s">
        <v>72</v>
      </c>
      <c r="G193" s="29"/>
      <c r="H193" s="33">
        <v>5</v>
      </c>
      <c r="I193" s="83">
        <v>0.5</v>
      </c>
    </row>
    <row r="194" spans="1:10" ht="32.25" customHeight="1" x14ac:dyDescent="0.25">
      <c r="A194" s="6"/>
      <c r="B194" s="47"/>
      <c r="C194" s="37" t="s">
        <v>5</v>
      </c>
      <c r="D194" s="62" t="s">
        <v>284</v>
      </c>
      <c r="E194" s="61" t="s">
        <v>26</v>
      </c>
      <c r="F194" s="60" t="s">
        <v>73</v>
      </c>
      <c r="G194" s="29"/>
      <c r="H194" s="33">
        <v>5</v>
      </c>
      <c r="I194" s="83">
        <v>1</v>
      </c>
    </row>
    <row r="195" spans="1:10" ht="42.75" customHeight="1" x14ac:dyDescent="0.25">
      <c r="A195" s="6"/>
      <c r="B195" s="47"/>
      <c r="C195" s="37" t="s">
        <v>5</v>
      </c>
      <c r="D195" s="62" t="s">
        <v>286</v>
      </c>
      <c r="E195" s="61" t="s">
        <v>26</v>
      </c>
      <c r="F195" s="60" t="s">
        <v>285</v>
      </c>
      <c r="G195" s="29"/>
      <c r="H195" s="33">
        <v>5</v>
      </c>
      <c r="I195" s="83">
        <v>1</v>
      </c>
    </row>
    <row r="196" spans="1:10" ht="25.5" x14ac:dyDescent="0.25">
      <c r="A196" s="6"/>
      <c r="B196" s="45"/>
      <c r="C196" s="25" t="s">
        <v>5</v>
      </c>
      <c r="D196" s="60" t="s">
        <v>74</v>
      </c>
      <c r="E196" s="61" t="s">
        <v>26</v>
      </c>
      <c r="F196" s="60" t="s">
        <v>75</v>
      </c>
      <c r="G196" s="29"/>
      <c r="H196" s="33">
        <v>5</v>
      </c>
      <c r="I196" s="83">
        <v>1</v>
      </c>
    </row>
    <row r="197" spans="1:10" ht="25.5" x14ac:dyDescent="0.25">
      <c r="A197" s="15"/>
      <c r="B197" s="48"/>
      <c r="C197" s="35" t="s">
        <v>6</v>
      </c>
      <c r="D197" s="60" t="s">
        <v>76</v>
      </c>
      <c r="E197" s="61" t="s">
        <v>26</v>
      </c>
      <c r="F197" s="60" t="s">
        <v>26</v>
      </c>
      <c r="G197" s="54"/>
      <c r="H197" s="88">
        <v>1</v>
      </c>
      <c r="I197" s="89">
        <v>2</v>
      </c>
      <c r="J197" s="90"/>
    </row>
    <row r="198" spans="1:10" x14ac:dyDescent="0.25">
      <c r="A198" s="6"/>
      <c r="B198" s="31"/>
      <c r="C198" s="33"/>
      <c r="D198" s="60" t="s">
        <v>26</v>
      </c>
      <c r="E198" s="61">
        <v>0</v>
      </c>
      <c r="F198" s="62" t="s">
        <v>293</v>
      </c>
      <c r="G198" s="29"/>
      <c r="H198" s="33"/>
      <c r="I198" s="81"/>
    </row>
    <row r="199" spans="1:10" x14ac:dyDescent="0.25">
      <c r="A199" s="6"/>
      <c r="B199" s="31"/>
      <c r="C199" s="33"/>
      <c r="D199" s="60" t="s">
        <v>26</v>
      </c>
      <c r="E199" s="61">
        <v>1</v>
      </c>
      <c r="F199" s="62" t="s">
        <v>294</v>
      </c>
      <c r="G199" s="29"/>
      <c r="H199" s="33"/>
      <c r="I199" s="81"/>
    </row>
    <row r="200" spans="1:10" x14ac:dyDescent="0.25">
      <c r="A200" s="6"/>
      <c r="B200" s="31"/>
      <c r="C200" s="33"/>
      <c r="D200" s="60" t="s">
        <v>26</v>
      </c>
      <c r="E200" s="61">
        <v>2</v>
      </c>
      <c r="F200" s="62" t="s">
        <v>295</v>
      </c>
      <c r="G200" s="29"/>
      <c r="H200" s="33"/>
      <c r="I200" s="81"/>
    </row>
    <row r="201" spans="1:10" x14ac:dyDescent="0.25">
      <c r="A201" s="6">
        <v>5</v>
      </c>
      <c r="B201" s="45" t="s">
        <v>126</v>
      </c>
      <c r="C201" s="25"/>
      <c r="D201" s="60" t="s">
        <v>26</v>
      </c>
      <c r="E201" s="63">
        <v>3</v>
      </c>
      <c r="F201" s="62" t="s">
        <v>296</v>
      </c>
      <c r="G201" s="60" t="s">
        <v>26</v>
      </c>
      <c r="H201" s="60" t="s">
        <v>26</v>
      </c>
      <c r="I201" s="82" t="s">
        <v>26</v>
      </c>
    </row>
    <row r="202" spans="1:10" ht="25.5" x14ac:dyDescent="0.25">
      <c r="A202" s="6"/>
      <c r="B202" s="45"/>
      <c r="C202" s="28" t="s">
        <v>5</v>
      </c>
      <c r="D202" s="60" t="s">
        <v>273</v>
      </c>
      <c r="E202" s="61" t="s">
        <v>26</v>
      </c>
      <c r="F202" s="60" t="s">
        <v>274</v>
      </c>
      <c r="G202" s="60" t="s">
        <v>26</v>
      </c>
      <c r="H202" s="61">
        <v>3</v>
      </c>
      <c r="I202" s="64">
        <v>0.25</v>
      </c>
    </row>
    <row r="203" spans="1:10" x14ac:dyDescent="0.25">
      <c r="A203" s="32">
        <v>6</v>
      </c>
      <c r="B203" s="68" t="s">
        <v>127</v>
      </c>
      <c r="C203" s="44"/>
      <c r="D203" s="62"/>
      <c r="E203" s="63"/>
      <c r="F203" s="62"/>
      <c r="G203" s="62"/>
      <c r="H203" s="63"/>
      <c r="I203" s="70"/>
    </row>
    <row r="204" spans="1:10" x14ac:dyDescent="0.25">
      <c r="A204" s="32"/>
      <c r="B204" s="68"/>
      <c r="C204" s="25" t="s">
        <v>5</v>
      </c>
      <c r="D204" s="62" t="s">
        <v>128</v>
      </c>
      <c r="E204" s="63"/>
      <c r="F204" s="62" t="s">
        <v>129</v>
      </c>
      <c r="G204" s="62"/>
      <c r="H204" s="63">
        <v>1</v>
      </c>
      <c r="I204" s="70">
        <v>0.5</v>
      </c>
    </row>
    <row r="205" spans="1:10" ht="25.5" x14ac:dyDescent="0.25">
      <c r="A205" s="32">
        <v>7</v>
      </c>
      <c r="B205" s="46" t="s">
        <v>132</v>
      </c>
      <c r="C205" s="39"/>
      <c r="D205" s="60"/>
      <c r="E205" s="61"/>
      <c r="F205" s="60"/>
      <c r="G205" s="60"/>
      <c r="H205" s="61"/>
      <c r="I205" s="64"/>
    </row>
    <row r="206" spans="1:10" ht="25.5" x14ac:dyDescent="0.25">
      <c r="A206" s="32"/>
      <c r="B206" s="59" t="s">
        <v>26</v>
      </c>
      <c r="C206" s="25" t="s">
        <v>5</v>
      </c>
      <c r="D206" s="60" t="s">
        <v>133</v>
      </c>
      <c r="E206" s="61" t="s">
        <v>26</v>
      </c>
      <c r="F206" s="60" t="s">
        <v>134</v>
      </c>
      <c r="G206" s="60" t="s">
        <v>26</v>
      </c>
      <c r="H206" s="61">
        <v>1</v>
      </c>
      <c r="I206" s="64">
        <v>0.25</v>
      </c>
    </row>
    <row r="207" spans="1:10" ht="25.5" x14ac:dyDescent="0.25">
      <c r="A207" s="32">
        <v>8</v>
      </c>
      <c r="B207" s="46" t="s">
        <v>80</v>
      </c>
      <c r="C207" s="25"/>
      <c r="D207" s="60"/>
      <c r="E207" s="61"/>
      <c r="F207" s="60"/>
      <c r="G207" s="60"/>
      <c r="H207" s="61"/>
      <c r="I207" s="64"/>
    </row>
    <row r="208" spans="1:10" ht="38.25" x14ac:dyDescent="0.25">
      <c r="A208" s="32"/>
      <c r="B208" s="31"/>
      <c r="C208" s="25" t="s">
        <v>5</v>
      </c>
      <c r="D208" s="60" t="s">
        <v>97</v>
      </c>
      <c r="E208" s="61" t="s">
        <v>26</v>
      </c>
      <c r="F208" s="60" t="s">
        <v>135</v>
      </c>
      <c r="G208" s="60" t="s">
        <v>26</v>
      </c>
      <c r="H208" s="61">
        <v>2</v>
      </c>
      <c r="I208" s="64">
        <v>0.25</v>
      </c>
    </row>
    <row r="209" spans="1:10" s="11" customFormat="1" ht="18.75" x14ac:dyDescent="0.3">
      <c r="A209" s="8" t="s">
        <v>168</v>
      </c>
      <c r="B209" s="71" t="s">
        <v>24</v>
      </c>
      <c r="C209" s="72"/>
      <c r="D209" s="73"/>
      <c r="E209" s="72"/>
      <c r="F209" s="73"/>
      <c r="G209" s="73"/>
      <c r="H209" s="71"/>
      <c r="I209" s="92">
        <f>SUM(I210:I250)</f>
        <v>13.5</v>
      </c>
    </row>
    <row r="210" spans="1:10" ht="25.5" x14ac:dyDescent="0.25">
      <c r="A210" s="6">
        <v>1</v>
      </c>
      <c r="B210" s="45" t="s">
        <v>78</v>
      </c>
      <c r="C210" s="31"/>
      <c r="D210" s="31"/>
      <c r="E210" s="31"/>
      <c r="F210" s="31"/>
      <c r="G210" s="31"/>
      <c r="H210" s="31"/>
      <c r="I210" s="81"/>
    </row>
    <row r="211" spans="1:10" ht="26.25" x14ac:dyDescent="0.25">
      <c r="A211" s="6"/>
      <c r="B211" s="31"/>
      <c r="C211" s="28" t="s">
        <v>5</v>
      </c>
      <c r="D211" s="29" t="s">
        <v>81</v>
      </c>
      <c r="E211" s="30"/>
      <c r="F211" s="29" t="s">
        <v>82</v>
      </c>
      <c r="G211" s="29"/>
      <c r="H211" s="33">
        <v>1</v>
      </c>
      <c r="I211" s="83">
        <v>1</v>
      </c>
    </row>
    <row r="212" spans="1:10" ht="26.25" x14ac:dyDescent="0.25">
      <c r="A212" s="6"/>
      <c r="B212" s="31"/>
      <c r="C212" s="37" t="s">
        <v>5</v>
      </c>
      <c r="D212" s="49" t="s">
        <v>169</v>
      </c>
      <c r="E212" s="50"/>
      <c r="F212" s="51" t="s">
        <v>83</v>
      </c>
      <c r="G212" s="29"/>
      <c r="H212" s="33">
        <v>1</v>
      </c>
      <c r="I212" s="83">
        <v>1</v>
      </c>
    </row>
    <row r="213" spans="1:10" ht="26.25" x14ac:dyDescent="0.25">
      <c r="A213" s="6"/>
      <c r="B213" s="31"/>
      <c r="C213" s="37" t="s">
        <v>5</v>
      </c>
      <c r="D213" s="52" t="s">
        <v>84</v>
      </c>
      <c r="E213" s="50"/>
      <c r="F213" s="51" t="s">
        <v>85</v>
      </c>
      <c r="G213" s="29"/>
      <c r="H213" s="33">
        <v>5</v>
      </c>
      <c r="I213" s="83">
        <v>1</v>
      </c>
    </row>
    <row r="214" spans="1:10" ht="26.25" x14ac:dyDescent="0.25">
      <c r="A214" s="6"/>
      <c r="B214" s="31"/>
      <c r="C214" s="28" t="s">
        <v>5</v>
      </c>
      <c r="D214" s="53" t="s">
        <v>86</v>
      </c>
      <c r="E214" s="29"/>
      <c r="F214" s="29" t="s">
        <v>87</v>
      </c>
      <c r="G214" s="29"/>
      <c r="H214" s="33">
        <v>1</v>
      </c>
      <c r="I214" s="83">
        <v>0.75</v>
      </c>
    </row>
    <row r="215" spans="1:10" ht="26.25" x14ac:dyDescent="0.25">
      <c r="A215" s="6"/>
      <c r="B215" s="31"/>
      <c r="C215" s="25" t="s">
        <v>6</v>
      </c>
      <c r="D215" s="26" t="s">
        <v>88</v>
      </c>
      <c r="E215" s="27"/>
      <c r="F215" s="26"/>
      <c r="G215" s="26"/>
      <c r="H215" s="88">
        <v>3</v>
      </c>
      <c r="I215" s="89">
        <v>2</v>
      </c>
      <c r="J215" s="90"/>
    </row>
    <row r="216" spans="1:10" ht="26.25" x14ac:dyDescent="0.25">
      <c r="A216" s="6"/>
      <c r="B216" s="31"/>
      <c r="C216" s="25"/>
      <c r="D216" s="26"/>
      <c r="E216" s="27">
        <v>0</v>
      </c>
      <c r="F216" s="26" t="s">
        <v>89</v>
      </c>
      <c r="G216" s="29"/>
      <c r="H216" s="33"/>
      <c r="I216" s="81"/>
    </row>
    <row r="217" spans="1:10" ht="26.25" x14ac:dyDescent="0.25">
      <c r="A217" s="6"/>
      <c r="B217" s="31"/>
      <c r="C217" s="25"/>
      <c r="D217" s="26"/>
      <c r="E217" s="27">
        <v>1</v>
      </c>
      <c r="F217" s="26" t="s">
        <v>90</v>
      </c>
      <c r="G217" s="29"/>
      <c r="H217" s="33"/>
      <c r="I217" s="81"/>
    </row>
    <row r="218" spans="1:10" x14ac:dyDescent="0.25">
      <c r="A218" s="6"/>
      <c r="B218" s="31"/>
      <c r="C218" s="25"/>
      <c r="D218" s="26"/>
      <c r="E218" s="27">
        <v>2</v>
      </c>
      <c r="F218" s="26" t="s">
        <v>91</v>
      </c>
      <c r="G218" s="29"/>
      <c r="H218" s="33"/>
      <c r="I218" s="81"/>
    </row>
    <row r="219" spans="1:10" ht="26.25" x14ac:dyDescent="0.25">
      <c r="A219" s="6"/>
      <c r="B219" s="31"/>
      <c r="C219" s="25"/>
      <c r="D219" s="26"/>
      <c r="E219" s="27">
        <v>3</v>
      </c>
      <c r="F219" s="26" t="s">
        <v>92</v>
      </c>
      <c r="G219" s="29"/>
      <c r="H219" s="33"/>
      <c r="I219" s="81"/>
    </row>
    <row r="220" spans="1:10" x14ac:dyDescent="0.25">
      <c r="A220" s="6">
        <v>2</v>
      </c>
      <c r="B220" s="46" t="s">
        <v>79</v>
      </c>
      <c r="C220" s="31"/>
      <c r="D220" s="31"/>
      <c r="E220" s="31"/>
      <c r="F220" s="31"/>
      <c r="G220" s="31"/>
      <c r="H220" s="33"/>
      <c r="I220" s="81"/>
    </row>
    <row r="221" spans="1:10" ht="26.25" x14ac:dyDescent="0.25">
      <c r="A221" s="6"/>
      <c r="B221" s="46"/>
      <c r="C221" s="28" t="s">
        <v>5</v>
      </c>
      <c r="D221" s="26" t="s">
        <v>93</v>
      </c>
      <c r="E221" s="27"/>
      <c r="F221" s="26" t="s">
        <v>94</v>
      </c>
      <c r="G221" s="29"/>
      <c r="H221" s="33">
        <v>3</v>
      </c>
      <c r="I221" s="85">
        <v>0.5</v>
      </c>
    </row>
    <row r="222" spans="1:10" x14ac:dyDescent="0.25">
      <c r="A222" s="6"/>
      <c r="B222" s="46"/>
      <c r="C222" s="28" t="s">
        <v>5</v>
      </c>
      <c r="D222" s="26" t="s">
        <v>95</v>
      </c>
      <c r="E222" s="27"/>
      <c r="F222" s="26" t="s">
        <v>96</v>
      </c>
      <c r="G222" s="29"/>
      <c r="H222" s="33">
        <v>2</v>
      </c>
      <c r="I222" s="84">
        <v>0.5</v>
      </c>
    </row>
    <row r="223" spans="1:10" ht="39" x14ac:dyDescent="0.25">
      <c r="A223" s="6"/>
      <c r="B223" s="46"/>
      <c r="C223" s="40" t="s">
        <v>6</v>
      </c>
      <c r="D223" s="54" t="s">
        <v>101</v>
      </c>
      <c r="E223" s="55"/>
      <c r="F223" s="54"/>
      <c r="G223" s="54"/>
      <c r="H223" s="50">
        <v>4</v>
      </c>
      <c r="I223" s="83">
        <v>2</v>
      </c>
    </row>
    <row r="224" spans="1:10" x14ac:dyDescent="0.25">
      <c r="A224" s="6"/>
      <c r="B224" s="46"/>
      <c r="C224" s="40"/>
      <c r="D224" s="54"/>
      <c r="E224" s="55">
        <v>0</v>
      </c>
      <c r="F224" s="54" t="s">
        <v>102</v>
      </c>
      <c r="G224" s="54"/>
      <c r="H224" s="50"/>
      <c r="I224" s="84"/>
    </row>
    <row r="225" spans="1:9" x14ac:dyDescent="0.25">
      <c r="A225" s="6"/>
      <c r="B225" s="46"/>
      <c r="C225" s="40"/>
      <c r="D225" s="54"/>
      <c r="E225" s="55">
        <v>1</v>
      </c>
      <c r="F225" s="54" t="s">
        <v>103</v>
      </c>
      <c r="G225" s="54"/>
      <c r="H225" s="50"/>
      <c r="I225" s="84"/>
    </row>
    <row r="226" spans="1:9" x14ac:dyDescent="0.25">
      <c r="A226" s="6"/>
      <c r="B226" s="46"/>
      <c r="C226" s="40"/>
      <c r="D226" s="54"/>
      <c r="E226" s="55">
        <v>2</v>
      </c>
      <c r="F226" s="54" t="s">
        <v>104</v>
      </c>
      <c r="G226" s="54"/>
      <c r="H226" s="50"/>
      <c r="I226" s="84"/>
    </row>
    <row r="227" spans="1:9" ht="26.25" x14ac:dyDescent="0.25">
      <c r="A227" s="6"/>
      <c r="B227" s="46"/>
      <c r="C227" s="40"/>
      <c r="D227" s="54"/>
      <c r="E227" s="55">
        <v>3</v>
      </c>
      <c r="F227" s="54" t="s">
        <v>105</v>
      </c>
      <c r="G227" s="54"/>
      <c r="H227" s="50"/>
      <c r="I227" s="84"/>
    </row>
    <row r="228" spans="1:9" x14ac:dyDescent="0.25">
      <c r="A228" s="6"/>
      <c r="B228" s="46"/>
      <c r="C228" s="40" t="s">
        <v>6</v>
      </c>
      <c r="D228" s="54" t="s">
        <v>106</v>
      </c>
      <c r="E228" s="55"/>
      <c r="F228" s="54"/>
      <c r="G228" s="54"/>
      <c r="H228" s="50">
        <v>3</v>
      </c>
      <c r="I228" s="84">
        <v>1</v>
      </c>
    </row>
    <row r="229" spans="1:9" x14ac:dyDescent="0.25">
      <c r="A229" s="6"/>
      <c r="B229" s="46"/>
      <c r="C229" s="25"/>
      <c r="D229" s="26"/>
      <c r="E229" s="27">
        <v>0</v>
      </c>
      <c r="F229" s="26" t="s">
        <v>107</v>
      </c>
      <c r="G229" s="26"/>
      <c r="H229" s="30"/>
      <c r="I229" s="85"/>
    </row>
    <row r="230" spans="1:9" ht="26.25" x14ac:dyDescent="0.25">
      <c r="A230" s="6"/>
      <c r="B230" s="46"/>
      <c r="C230" s="25"/>
      <c r="D230" s="26"/>
      <c r="E230" s="27">
        <v>1</v>
      </c>
      <c r="F230" s="26" t="s">
        <v>108</v>
      </c>
      <c r="G230" s="26"/>
      <c r="H230" s="30"/>
      <c r="I230" s="85"/>
    </row>
    <row r="231" spans="1:9" x14ac:dyDescent="0.25">
      <c r="A231" s="6"/>
      <c r="B231" s="46"/>
      <c r="C231" s="25"/>
      <c r="D231" s="26"/>
      <c r="E231" s="27">
        <v>2</v>
      </c>
      <c r="F231" s="26" t="s">
        <v>109</v>
      </c>
      <c r="G231" s="26"/>
      <c r="H231" s="30"/>
      <c r="I231" s="85"/>
    </row>
    <row r="232" spans="1:9" ht="26.25" x14ac:dyDescent="0.25">
      <c r="A232" s="6"/>
      <c r="B232" s="46"/>
      <c r="C232" s="25"/>
      <c r="D232" s="26"/>
      <c r="E232" s="27">
        <v>3</v>
      </c>
      <c r="F232" s="26" t="s">
        <v>110</v>
      </c>
      <c r="G232" s="26"/>
      <c r="H232" s="30"/>
      <c r="I232" s="85"/>
    </row>
    <row r="233" spans="1:9" ht="26.25" x14ac:dyDescent="0.25">
      <c r="A233" s="6"/>
      <c r="B233" s="46"/>
      <c r="C233" s="25" t="s">
        <v>6</v>
      </c>
      <c r="D233" s="26" t="s">
        <v>111</v>
      </c>
      <c r="E233" s="27"/>
      <c r="F233" s="26"/>
      <c r="G233" s="26"/>
      <c r="H233" s="30">
        <v>4</v>
      </c>
      <c r="I233" s="83">
        <v>1</v>
      </c>
    </row>
    <row r="234" spans="1:9" ht="26.25" x14ac:dyDescent="0.25">
      <c r="A234" s="6"/>
      <c r="B234" s="46"/>
      <c r="C234" s="25"/>
      <c r="D234" s="26"/>
      <c r="E234" s="27">
        <v>0</v>
      </c>
      <c r="F234" s="26" t="s">
        <v>112</v>
      </c>
      <c r="G234" s="26"/>
      <c r="H234" s="30"/>
      <c r="I234" s="85"/>
    </row>
    <row r="235" spans="1:9" ht="26.25" x14ac:dyDescent="0.25">
      <c r="A235" s="6"/>
      <c r="B235" s="46"/>
      <c r="C235" s="25"/>
      <c r="D235" s="26"/>
      <c r="E235" s="27">
        <v>1</v>
      </c>
      <c r="F235" s="26" t="s">
        <v>113</v>
      </c>
      <c r="G235" s="26"/>
      <c r="H235" s="30"/>
      <c r="I235" s="85"/>
    </row>
    <row r="236" spans="1:9" x14ac:dyDescent="0.25">
      <c r="A236" s="6"/>
      <c r="B236" s="46"/>
      <c r="C236" s="25"/>
      <c r="D236" s="26"/>
      <c r="E236" s="27">
        <v>2</v>
      </c>
      <c r="F236" s="26" t="s">
        <v>114</v>
      </c>
      <c r="G236" s="26"/>
      <c r="H236" s="30"/>
      <c r="I236" s="85"/>
    </row>
    <row r="237" spans="1:9" x14ac:dyDescent="0.25">
      <c r="A237" s="6"/>
      <c r="B237" s="46"/>
      <c r="C237" s="25"/>
      <c r="D237" s="26"/>
      <c r="E237" s="27">
        <v>3</v>
      </c>
      <c r="F237" s="26" t="s">
        <v>115</v>
      </c>
      <c r="G237" s="26"/>
      <c r="H237" s="30"/>
      <c r="I237" s="85"/>
    </row>
    <row r="238" spans="1:9" x14ac:dyDescent="0.25">
      <c r="A238" s="6"/>
      <c r="B238" s="46"/>
      <c r="C238" s="25" t="s">
        <v>6</v>
      </c>
      <c r="D238" s="26" t="s">
        <v>116</v>
      </c>
      <c r="E238" s="27"/>
      <c r="F238" s="26"/>
      <c r="G238" s="26"/>
      <c r="H238" s="30">
        <v>6</v>
      </c>
      <c r="I238" s="80">
        <v>2</v>
      </c>
    </row>
    <row r="239" spans="1:9" ht="26.25" x14ac:dyDescent="0.25">
      <c r="A239" s="6"/>
      <c r="B239" s="46"/>
      <c r="C239" s="28"/>
      <c r="D239" s="29"/>
      <c r="E239" s="30">
        <v>0</v>
      </c>
      <c r="F239" s="29" t="s">
        <v>117</v>
      </c>
      <c r="G239" s="29"/>
      <c r="H239" s="30"/>
      <c r="I239" s="86"/>
    </row>
    <row r="240" spans="1:9" ht="26.25" x14ac:dyDescent="0.25">
      <c r="A240" s="6"/>
      <c r="B240" s="46"/>
      <c r="C240" s="28"/>
      <c r="D240" s="29"/>
      <c r="E240" s="30">
        <v>1</v>
      </c>
      <c r="F240" s="29" t="s">
        <v>118</v>
      </c>
      <c r="G240" s="29"/>
      <c r="H240" s="30"/>
      <c r="I240" s="86"/>
    </row>
    <row r="241" spans="1:9" ht="26.25" x14ac:dyDescent="0.25">
      <c r="A241" s="6"/>
      <c r="B241" s="46"/>
      <c r="C241" s="28"/>
      <c r="D241" s="29"/>
      <c r="E241" s="30">
        <v>2</v>
      </c>
      <c r="F241" s="29" t="s">
        <v>119</v>
      </c>
      <c r="G241" s="29"/>
      <c r="H241" s="30"/>
      <c r="I241" s="86"/>
    </row>
    <row r="242" spans="1:9" x14ac:dyDescent="0.25">
      <c r="A242" s="6"/>
      <c r="B242" s="46"/>
      <c r="C242" s="28"/>
      <c r="D242" s="29"/>
      <c r="E242" s="30">
        <v>3</v>
      </c>
      <c r="F242" s="29" t="s">
        <v>120</v>
      </c>
      <c r="G242" s="29"/>
      <c r="H242" s="30"/>
      <c r="I242" s="86"/>
    </row>
    <row r="243" spans="1:9" x14ac:dyDescent="0.25">
      <c r="A243" s="6"/>
      <c r="B243" s="46"/>
      <c r="C243" s="25" t="s">
        <v>6</v>
      </c>
      <c r="D243" s="26" t="s">
        <v>121</v>
      </c>
      <c r="E243" s="27"/>
      <c r="F243" s="26"/>
      <c r="G243" s="26"/>
      <c r="H243" s="30">
        <v>1</v>
      </c>
      <c r="I243" s="85">
        <v>0.75</v>
      </c>
    </row>
    <row r="244" spans="1:9" x14ac:dyDescent="0.25">
      <c r="A244" s="6"/>
      <c r="B244" s="46"/>
      <c r="C244" s="28"/>
      <c r="D244" s="29"/>
      <c r="E244" s="30">
        <v>0</v>
      </c>
      <c r="F244" s="29" t="s">
        <v>122</v>
      </c>
      <c r="G244" s="29"/>
      <c r="H244" s="30"/>
      <c r="I244" s="86"/>
    </row>
    <row r="245" spans="1:9" ht="39" x14ac:dyDescent="0.25">
      <c r="A245" s="6"/>
      <c r="B245" s="46"/>
      <c r="C245" s="28"/>
      <c r="D245" s="29"/>
      <c r="E245" s="30">
        <v>1</v>
      </c>
      <c r="F245" s="29" t="s">
        <v>123</v>
      </c>
      <c r="G245" s="29"/>
      <c r="H245" s="30"/>
      <c r="I245" s="86"/>
    </row>
    <row r="246" spans="1:9" x14ac:dyDescent="0.25">
      <c r="A246" s="6"/>
      <c r="B246" s="31"/>
      <c r="C246" s="28"/>
      <c r="D246" s="29"/>
      <c r="E246" s="30">
        <v>2</v>
      </c>
      <c r="F246" s="29" t="s">
        <v>124</v>
      </c>
      <c r="G246" s="29"/>
      <c r="H246" s="30"/>
      <c r="I246" s="86"/>
    </row>
    <row r="247" spans="1:9" ht="26.25" x14ac:dyDescent="0.25">
      <c r="A247" s="6"/>
      <c r="B247" s="31"/>
      <c r="C247" s="28"/>
      <c r="D247" s="29"/>
      <c r="E247" s="30">
        <v>3</v>
      </c>
      <c r="F247" s="29" t="s">
        <v>125</v>
      </c>
      <c r="G247" s="29"/>
      <c r="H247" s="30"/>
      <c r="I247" s="86"/>
    </row>
    <row r="248" spans="1:9" ht="25.5" x14ac:dyDescent="0.25">
      <c r="A248" s="6">
        <v>3</v>
      </c>
      <c r="B248" s="46" t="s">
        <v>80</v>
      </c>
      <c r="C248" s="31"/>
      <c r="D248" s="31"/>
      <c r="E248" s="31"/>
      <c r="F248" s="31"/>
      <c r="G248" s="31"/>
      <c r="H248" s="33"/>
      <c r="I248" s="81"/>
    </row>
    <row r="249" spans="1:9" ht="38.25" x14ac:dyDescent="0.25">
      <c r="A249" s="6"/>
      <c r="B249" s="46"/>
      <c r="C249" s="28" t="s">
        <v>5</v>
      </c>
      <c r="D249" s="24" t="s">
        <v>97</v>
      </c>
      <c r="E249" s="30"/>
      <c r="F249" s="23" t="s">
        <v>98</v>
      </c>
      <c r="G249" s="31"/>
      <c r="H249" s="33">
        <v>2</v>
      </c>
      <c r="I249" s="80" t="s">
        <v>315</v>
      </c>
    </row>
    <row r="250" spans="1:9" ht="33.75" customHeight="1" x14ac:dyDescent="0.25">
      <c r="A250" s="6"/>
      <c r="B250" s="31"/>
      <c r="C250" s="28" t="s">
        <v>5</v>
      </c>
      <c r="D250" s="23" t="s">
        <v>99</v>
      </c>
      <c r="E250" s="30"/>
      <c r="F250" s="23" t="s">
        <v>100</v>
      </c>
      <c r="G250" s="29"/>
      <c r="H250" s="33">
        <v>2</v>
      </c>
      <c r="I250" s="83" t="s">
        <v>315</v>
      </c>
    </row>
    <row r="251" spans="1:9" x14ac:dyDescent="0.25">
      <c r="B251" s="48"/>
      <c r="C251" s="56"/>
      <c r="D251" s="57"/>
      <c r="E251" s="56"/>
      <c r="F251" s="57"/>
      <c r="G251" s="58" t="s">
        <v>15</v>
      </c>
      <c r="H251" s="58"/>
      <c r="I251" s="87">
        <f>I7+I139+I209</f>
        <v>100</v>
      </c>
    </row>
    <row r="252" spans="1:9" x14ac:dyDescent="0.25">
      <c r="B252" s="48"/>
      <c r="C252" s="56"/>
      <c r="D252" s="57"/>
      <c r="E252" s="56"/>
      <c r="F252" s="57"/>
      <c r="G252" s="57"/>
      <c r="H252" s="57"/>
      <c r="I252" s="48"/>
    </row>
  </sheetData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0" sqref="B10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04" t="s">
        <v>13</v>
      </c>
      <c r="B1" s="104"/>
    </row>
    <row r="2" spans="1:2" ht="33" x14ac:dyDescent="0.25">
      <c r="A2" s="16">
        <v>1</v>
      </c>
      <c r="B2" s="17" t="s">
        <v>17</v>
      </c>
    </row>
    <row r="3" spans="1:2" ht="16.5" x14ac:dyDescent="0.25">
      <c r="A3" s="16">
        <v>2</v>
      </c>
      <c r="B3" s="17" t="s">
        <v>18</v>
      </c>
    </row>
    <row r="4" spans="1:2" ht="16.5" x14ac:dyDescent="0.25">
      <c r="A4" s="16">
        <v>3</v>
      </c>
      <c r="B4" s="17" t="s">
        <v>19</v>
      </c>
    </row>
    <row r="5" spans="1:2" ht="16.5" x14ac:dyDescent="0.25">
      <c r="A5" s="16">
        <v>4</v>
      </c>
      <c r="B5" s="17" t="s">
        <v>20</v>
      </c>
    </row>
    <row r="6" spans="1:2" ht="16.5" x14ac:dyDescent="0.25">
      <c r="A6" s="16">
        <v>5</v>
      </c>
      <c r="B6" s="17" t="s">
        <v>21</v>
      </c>
    </row>
    <row r="7" spans="1:2" ht="16.5" x14ac:dyDescent="0.25">
      <c r="A7" s="16">
        <v>6</v>
      </c>
      <c r="B7" s="17" t="s">
        <v>22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123</cp:lastModifiedBy>
  <cp:lastPrinted>2024-05-19T18:07:30Z</cp:lastPrinted>
  <dcterms:created xsi:type="dcterms:W3CDTF">2022-11-09T22:53:43Z</dcterms:created>
  <dcterms:modified xsi:type="dcterms:W3CDTF">2024-05-24T20:57:54Z</dcterms:modified>
</cp:coreProperties>
</file>