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5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23" r:id="rId6"/>
    <sheet name="Профстандарт 12.011 код А 03.5" sheetId="5" r:id="rId7"/>
    <sheet name="Профстандарт 12.013 код" sheetId="6" r:id="rId8"/>
    <sheet name="Профстандарт 12.007 код В02.3" sheetId="3" r:id="rId9"/>
    <sheet name="Профстандарт 12.013 код А 02.5" sheetId="4" r:id="rId10"/>
    <sheet name="Профстандарт 12.013 код А 01.5" sheetId="22" r:id="rId11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7" l="1"/>
  <c r="G6" i="2" l="1"/>
</calcChain>
</file>

<file path=xl/sharedStrings.xml><?xml version="1.0" encoding="utf-8"?>
<sst xmlns="http://schemas.openxmlformats.org/spreadsheetml/2006/main" count="834" uniqueCount="331">
  <si>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</si>
  <si>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</si>
  <si>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</si>
  <si>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</si>
  <si>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</si>
  <si>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</si>
  <si>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</si>
  <si>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</si>
  <si>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</si>
  <si>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</si>
  <si>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</si>
  <si>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</si>
  <si>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</si>
  <si>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</si>
  <si>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</si>
  <si>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Модуль 1 – Выполнение работ по осуществлению караульной службы, тушению пожаров, проведению аварийно-спасательных работ</t>
  </si>
  <si>
    <t>Модуль 2 - Выполнение работ по профилактике пожаров</t>
  </si>
  <si>
    <t>Модуль 3 – Организация тушения пожаров и проведения аварийно-спасательных работ</t>
  </si>
  <si>
    <t>Модуль 4 – Обеспечение противопожарного режима на объекте</t>
  </si>
  <si>
    <t>Обеспечение противопожарных мероприятий, предусмотренных требованиями пожарной безопасности</t>
  </si>
  <si>
    <t xml:space="preserve">ПС: 12.013; ФГОС СПО 20.02.04 Пожарная безопасность
</t>
  </si>
  <si>
    <t>Профстандарт: 12.013 код A/02.5</t>
  </si>
  <si>
    <t xml:space="preserve">Конструктивные особенности, технические характеристики и правила эксплуатации средств противопожарной защиты объекта; порядок действий дежурного персонала при получении сигналов о пожаре и неисправности установок (устройств, систем) противопожарной защиты объекта; порядок работы с персональной вычислительной техникой; регламент по эксплуатации, техническому обслуживанию и ремонту систем противопожарной защиты; порядок работы с файловой системой; основные форматы представления электронной графической и текстовой информации; основные характеристики прикладных компьютерных программ для просмотра текстовой информации, правила работы в них; основные характеристики прикладных компьютерных программ для просмотра графической информации, правила работы в них; основные характеристики прикладных компьютерных программ для создания текстовых документов, правила работы в них; основные характеристики прикладных компьютерных программ для работы с электронными таблицами, правила работы в них; требования пожарной безопасности с учетом специфики объекта защиты, Требования отраслевых и локальных нормативных документов по пожарной безопасности с учетом специфики объекта защиты; технологические процессы производства и их пожарная опасность, Порядок аварийной остановки технологического оборудования; требования пожарной безопасности к электроустановкам, системам отопления, вентиляции; требования пожарной безопасности к технологическим установкам, к взрывопожароопасным процессам производства.
</t>
  </si>
  <si>
    <t>ПК 2.1. Анализировать пожарную опасность объектов.</t>
  </si>
  <si>
    <t>ПК 2.2. Организовывать противопожарный режим на объекте.</t>
  </si>
  <si>
    <t>ПК 2.4. Осуществлять контроль за соблюдением противопожарного режима на объекте защиты.</t>
  </si>
  <si>
    <t>Составлять предписания по устранению выявленных нарушений противопожарных норм и правил; использовать персональную вычислительную технику для работы с файлами и прикладными программами; анализировать тревожные сигналы приемно-контрольных приборов, поступающие от автоматических систем пожарной сигнализации; анализировать тревожные сигналы приемно-контрольных приборов, поступающие от систем автоматической установки тушения пожара; использовать прикладные компьютерные программы для создания текстовых документов; создавать электронные таблицы, выполнять вычисления и обработку результатов с использованием прикладных компьютерных программ, Контролировать в пределах своей компетенции технические и организационно-распорядительные документы по вопросам пожарной безопасности; разрабатывать совместно с руководством объекта защиты и сторонними организациями мероприятия по профилактике пожаров, оказывать организационную помощь руководителям подразделений в выполнении запланированных мероприятий; 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пожаротушения.</t>
  </si>
  <si>
    <t>ФГОС СПО 20.02.04 Пожарная безопасность</t>
  </si>
  <si>
    <t>Планирование пожарнопрофилактической работы на объекте</t>
  </si>
  <si>
    <t xml:space="preserve">Профстандарт: 12.013 код A/01.5 </t>
  </si>
  <si>
    <t xml:space="preserve">Нормы и правила обеспечения первичными средствами пожаротушения объектов защиты; правила размещения знаков пожарной безопасности Требования пожарной безопасности с учетом специфики объекта защиты; порядок действий и обязанности работников объекта защиты при пожарах; порядок работы с персональной вычислительной техникой; организационные основы обеспечения пожарной безопасности на объекте защиты; информационные системы, принципы поиска информации; порядок работы с файловой системой; основные форматы представления электронной графической и текстовой информации; основные характеристики прикладных компьютерных программ для просмотра текстовой информации, правила работы в них; основные характеристики прикладных компьютерных программ для просмотра графической информации, правила работы в них; основные характеристики прикладных компьютерных программ для создания текстовых документов, правила работы в них.
</t>
  </si>
  <si>
    <t>Составлять предписания по устранению выявленных нарушений противопожарных норм и правил; использовать персональную вычислительную технику для работы с файлами и прикладными программами; анализировать тревожные сигналы приемно-контрольных приборов, поступающие от автоматических систем пожарной сигнализации; анализировать тревожные сигналы приемно-контрольных приборов, поступающие от систем автоматической установки тушения пожара; использовать прикладные компьютерные программы для создания текстовых документов; создавать электронные таблицы, выполнять вычисления и обработку результатов с использованием прикладных компьютерных программ; контролировать в пределах своей компетенции технические и организационно-распорядительные документы по вопросам пожарной безопасности; разрабатывать совместно с руководством объекта защиты и сторонними организациями мероприятия по профилактике пожаров; оказывать организационную помощь руководителям подразделений в выполнении запланированных мероприятий; 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пожаротушения.</t>
  </si>
  <si>
    <t>Организация и контроль выполнения запланированных противопожарных мероприятий на объекте защиты; организация и проведение проверок противопожарного состояния объекта защиты; обеспечение содержания в исправном состоянии систем и средств противопожарной защиты, включая первичные средства тушения пожаров, контроль их использования по прямому назначению; представление интересов объекта защиты по вопросам пожарной безопасности в надзорных органах; разработка и контроль выполнения графиков работ по проверке средств противопожарной защиты; выдача предписаний для устранения выявленных нарушений требований пожарной безопасности руководителям структурных подразделений объекта защиты; приостановка полностью или частично работы объектов, агрегатов, помещений, отдельных видов работ при выявлении нарушений, создающих пожароопасную ситуацию и угрожающих безопасности людей.</t>
  </si>
  <si>
    <t>ПК 3.2. Организовывать систему обеспечения пожарной безопасности объекта защиты.</t>
  </si>
  <si>
    <t>ПК 3.8. Рассчитывать пути эвакуации, составлять планы эвакуаций персонала из зданий и сооружений.</t>
  </si>
  <si>
    <t>ПК 3.12. Разрабатывать технические решения по профилактике пожаров.</t>
  </si>
  <si>
    <t>Профстандарт: 12.011 код A/03.5</t>
  </si>
  <si>
    <t>Постановка задач, контроль и выполнение действий, связанных со сбором и следованием к месту вызова, в составе отделения (расчета) дежурного караула (смены)</t>
  </si>
  <si>
    <t xml:space="preserve">ПС: 12.011; ФГОС СПО 20.02.04 Пожарная безопасность
</t>
  </si>
  <si>
    <r>
      <rPr>
        <sz val="11"/>
        <color theme="1"/>
        <rFont val="Calibri"/>
        <family val="2"/>
        <charset val="204"/>
        <scheme val="minor"/>
      </rPr>
      <t>Организация и контроль выполнения работ по обеспечению готовности отделения к действиям по тушению пожаров; организация, контроль и выполнение работ по сбору отделения дежурного караула при поступлении вызова в течение времени, не превышающего нормативное.</t>
    </r>
    <r>
      <rPr>
        <b/>
        <sz val="11"/>
        <color theme="1"/>
        <rFont val="Calibri"/>
        <family val="2"/>
        <charset val="204"/>
        <scheme val="minor"/>
      </rPr>
      <t xml:space="preserve">
</t>
    </r>
  </si>
  <si>
    <r>
      <rPr>
        <sz val="11"/>
        <color theme="1"/>
        <rFont val="Calibri"/>
        <family val="2"/>
        <charset val="204"/>
        <scheme val="minor"/>
      </rPr>
      <t>Нормативные правовые акты, регулирующие деятельность пожарной охраны; время и порядок выполнения норматива «сбор и выезд по тревоге»; табель боевого расчета отделения; требования охраны труда при выполнении действий по тушению пожара; устройство, правила использования и способы применения мобильных средств пожаротушения, спасательных устройств и снаряжения, СИЗ, огнетушащих веществ и специальных агрегатов, приспособлений и средств оказания первой помощи пострадавшим.</t>
    </r>
    <r>
      <rPr>
        <b/>
        <sz val="11"/>
        <color theme="1"/>
        <rFont val="Calibri"/>
        <family val="2"/>
        <charset val="204"/>
        <scheme val="minor"/>
      </rPr>
      <t xml:space="preserve">
</t>
    </r>
  </si>
  <si>
    <t>ПК 1.1. Осуществлять караульную службу.</t>
  </si>
  <si>
    <t xml:space="preserve"> Выполнение аварийно-спасательных работ и оказание первой помощи пострадавшим при пожаре</t>
  </si>
  <si>
    <t>Профстандарт: 12.007 код В/02.3</t>
  </si>
  <si>
    <t>Особенности осмотра и проведения поиска при пожарах и аварийно-спасательных работах; инструкции, порядок действий, методы и способы спасения людей и имущества; инструкции, методические рекомендации по оказанию первой помощи пострадавшим, виды травм, поражений; правила оказания первой помощи пострадавшим; оборудование, приспособления, применяемые при оказании первой помощи, поиске и спасении; психологические особенности общения с пострадавшими; способы вскрытия конструкций и разборки завалов.</t>
  </si>
  <si>
    <t xml:space="preserve">Соблюдать требования безопасности пребывания на месте проведения аварийно-спасательных работ; определять способы спасения; определять зоны безопасности при проведении аварийно-спасательных работ; определять и устранять факторы риска при спасении людей; определять основные признаки нарушения жизненно важных функций организма человека; проводить подъем на высоту (спуск с высоты); применять средства телефонной и радиосвязи; правила проведения аварийно-спасательных работ при тушении пожаров с применением средств индивидуальной защиты и спасения; правила ведения телефонной и радиосвязи; правила применения, функциональное назначение и технические характеристики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защиты.
</t>
  </si>
  <si>
    <t>Выполнение поиска пострадавших в зоне проведения аварийно-спасательных работ; выполнение требований безопасности при проведении аварийно-спасательных работ; спасение пострадавших с целью прекращения или ослабления воздействия опасных факторов пожара с применением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защиты; проводить визуальный осмотр места проведения аварийно-спасательных работ; выбирать приоритетные зоны поиска и планировать маршруты поиска; ориентироваться в условиях ограниченной видимости; пользоваться первичными средствами пожаротушения, мобильными средствами пожаротушения, пожарным оборудованием и инструментом, пожарным снаряжением, применять средства индивидуальной защиты.</t>
  </si>
  <si>
    <t>ПК 3.1. Руководить деятельностью отделения (караула) пожарной части (отдельного поста) при тушении пожаров и проведении аварийно-спасательных работ, связанных с тушением пожара.</t>
  </si>
  <si>
    <t>ПК 3.2. Руководить деятельностью отделения (караула) пожарной части (отдельного поста) при тушении пожаров с использованием средств индивидуальной защиты органов дыхания и срения в непригодной для дыхания среде.</t>
  </si>
  <si>
    <t>ПК 3.7. Анализировать действия подразделений пожарной охраны по тушению пожаров, проведению аварийно-спасательных работ, связанных с тушением пожаров, и планировать действия пожарных подразделений.</t>
  </si>
  <si>
    <t>ПК 1.2. Выполнять работы по приемке (передаче) и обслуживанию технических средств, пожарного оборудования, инструмента и средств индивидуальной защиты.</t>
  </si>
  <si>
    <t>ПК 3.9. Организовывать службу и подготовку личного состава, осуществляющего дежурство на мобильных средствах пожаротушения, в том числе на специальной пожарной технике, в подразделениях пожарной охраны.</t>
  </si>
  <si>
    <t>ПК 3.10. Обеспечивать работоспособность и организовывать подготовку к эксплуатации мобильных средств пожаротушения.</t>
  </si>
  <si>
    <t>ПК 3.11. Организовывать тушение пожаров с применением мобильных средств пожаротушения, в том числе специальных пожарных автомобилей.</t>
  </si>
  <si>
    <t>Организация и контроль выполнения работ по обеспечению готовности отделения к действиям по тушению пожаров</t>
  </si>
  <si>
    <t>Организовывать содержание боевой одежды пожарного, СИЗОД, закрепленных за отделением, в исправном состоянии</t>
  </si>
  <si>
    <t>Нормативные правовые акты, регулирующие деятельность пожарной охраны</t>
  </si>
  <si>
    <t>Организовывать посадку в пожарный автомобиль личного состава отделения согласно табелю боевого расчета отделения на пожарном автомобиле</t>
  </si>
  <si>
    <t xml:space="preserve"> Организация, контроль и выполнение работ по сбору отделения дежурного караула при поступлении вызова в течение времени, не превышающего нормативное</t>
  </si>
  <si>
    <t xml:space="preserve">Организовывать содержание боевой одежды пожарного, СИЗОД, закрепленных за отделением, в исправном состоянии; обеспечивать прибытие личного состава отделения к пожарному автомобилю по сигналу «Тревога»; организовывать содержание пожарно-технического вооружения и оборудования, закрепленного за отделением, в исправном состоянии; организовывать выполнение норматива «сбор и выезд по тревоге» личным составом отделения; осуществлять контроль за выполнением личным составом отделения требований в области охраны труда при сборе, посадке в автомобиль и выезде к месту вызова; организовывать посадку в пожарный автомобиль личного состава отделения согласно табелю боевого расчета отделения на пожарном автомобиле.
</t>
  </si>
  <si>
    <t xml:space="preserve">Организовывать посадку в пожарный автомобиль личного состава отделения согласно табелю боевого расчета отделения на пожарном автомобиле.
</t>
  </si>
  <si>
    <t>Табель боевого расчета отделения</t>
  </si>
  <si>
    <t>Время и порядок выполнения норматива «сбор и выезд по тревоге»</t>
  </si>
  <si>
    <t>Требования охраны труда при выполнении действий по тушению пожара</t>
  </si>
  <si>
    <t>Обеспечивать прибытие личного состава отделения к пожарному автомобилю по сигналу «Тревога»</t>
  </si>
  <si>
    <t>Организовывать содержание пожарно-технического вооружения и оборудования, закрепленного за отделением, в исправном состоянии</t>
  </si>
  <si>
    <t>Устройство, правила использования и способы применения мобильных средств пожаротушения, спасательных устройств и снаряжения, СИЗ, огнетушащих веществ и специальных агрегатов, приспособлений и средств оказания первой помощи пострадавшим</t>
  </si>
  <si>
    <t>Организовывать выполнение норматива «сбор и выезд по тревоге» личным составом отделения</t>
  </si>
  <si>
    <t>Осуществлять контроль за выполнением личным составом отделения требований в области охраны труда при сборе, посадке в автомобиль и выезде к месту вызова</t>
  </si>
  <si>
    <t>Организация и контроль выполнения запланированных противопожарных мероприятий на объекте защиты</t>
  </si>
  <si>
    <t>Приостановка полностью или частично работы объектов, агрегатов, помещений, отдельных видов работ при выявлении нарушений, создающих пожароопасную ситуацию и угрожающих безопасности людей</t>
  </si>
  <si>
    <t>Организация и проведение проверок противопожарного состояния объекта защиты</t>
  </si>
  <si>
    <t>Обеспечение содержания в исправном состоянии систем и средств противопожарной защиты, включая первичные средства тушения пожаров, контроль их использования по прямому назначению</t>
  </si>
  <si>
    <t>Представление интересов объекта защиты по вопросам пожарной безопасности в надзорных органах</t>
  </si>
  <si>
    <t>Разработка и контроль выполнения графиков работ по проверке средств противопожарной защиты</t>
  </si>
  <si>
    <t>Выдача предписаний для устранения выявленных нарушений требований пожарной безопасности руководителям структурных подразделений объекта защиты</t>
  </si>
  <si>
    <t>Конструктивные особенности, технические характеристики и правила эксплуатации средств противопожарной защиты объекта</t>
  </si>
  <si>
    <t>регламент по эксплуатации, техническому обслуживанию и ремонту систем противопожарной защиты</t>
  </si>
  <si>
    <t>Составлять предписания по устранению выявленных нарушений противопожарных норм и правил</t>
  </si>
  <si>
    <t>Контролировать в пределах своей компетенции технические и организационно-распорядительные документы по вопросам пожарной безопасности</t>
  </si>
  <si>
    <t xml:space="preserve">Выполнять вычисления и обработку результатов с использованием прикладных компьютерных программ </t>
  </si>
  <si>
    <t>Разрабатывать совместно с руководством объекта защиты и сторонними организациями мероприятия по профилактике пожаров, оказывать организационную помощь руководителям подразделений в выполнении запланированных мероприятий</t>
  </si>
  <si>
    <t>Обосновывать предложения по повышению противопожарной защиты объекта</t>
  </si>
  <si>
    <t>Анализировать тревожные сигналы приемно-контрольных приборов, поступающие от автоматических систем пожарной сигнализации</t>
  </si>
  <si>
    <t>Использовать прикладные компьютерные программы для создания текстовых документов</t>
  </si>
  <si>
    <t>Создавать электронные таблицы</t>
  </si>
  <si>
    <t>Использовать персональную вычислительную технику для работы с файлами и прикладными программами</t>
  </si>
  <si>
    <t>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</t>
  </si>
  <si>
    <t xml:space="preserve"> порядок действий дежурного персонала при получении сигналов о пожаре и неисправности установок (устройств, систем) противопожарной защиты объекта</t>
  </si>
  <si>
    <t xml:space="preserve"> порядок работы с персональной вычислительной техникой</t>
  </si>
  <si>
    <t>порядок работы с файловой системой</t>
  </si>
  <si>
    <t xml:space="preserve"> основные форматы представления электронной графической и текстовой информации</t>
  </si>
  <si>
    <t>основные характеристики прикладных компьютерных программ для просмотра текстовой информации, правила работы в них</t>
  </si>
  <si>
    <t>основные характеристики прикладных компьютерных программ для просмотра графической информации, правила работы в них</t>
  </si>
  <si>
    <t xml:space="preserve"> основные характеристики прикладных компьютерных программ для создания текстовых документов, правила работы в них</t>
  </si>
  <si>
    <t xml:space="preserve"> основные характеристики прикладных компьютерных программ для работы с электронными таблицами, правила работы в них; требования пожарной безопасности с учетом специфики объекта защиты</t>
  </si>
  <si>
    <t>требования пожарной безопасности с учетом специфики объекта защиты</t>
  </si>
  <si>
    <t xml:space="preserve"> Требования отраслевых и локальных нормативных документов по пожарной безопасности с учетом специфики объекта защиты</t>
  </si>
  <si>
    <t>технологические процессы производства и их пожарная опасность</t>
  </si>
  <si>
    <t>Порядок аварийной остановки технологического оборудования</t>
  </si>
  <si>
    <t>требования пожарной безопасности к электроустановкам, системам отопления, вентиляции; требования пожарной безопасности к технологическим установкам, к взрывопожароопасным процессам производства.</t>
  </si>
  <si>
    <t>Выполнение поиска пострадавших в зоне проведения аварийно-спасательных работ</t>
  </si>
  <si>
    <t>Проводить визуальный осмотр места проведения аварийно-спасательных работ</t>
  </si>
  <si>
    <t>Выбирать приоритетные зоны поиска и планировать маршруты поиска</t>
  </si>
  <si>
    <t>Ориентироваться в условиях ограниченной видимости</t>
  </si>
  <si>
    <t>Пользоваться первичными средствами пожаротушения, мобильными средствами пожаротушения, пожарным оборудованием и инструментом, пожарным снаряжением, применять средства индивидуальной защиты</t>
  </si>
  <si>
    <t>Особенности осмотра и проведения поиска при пожарах и аварийно-спасательных работах</t>
  </si>
  <si>
    <t>Правила оказания первой помощи пострадавшим</t>
  </si>
  <si>
    <t>Оборудование, приспособления, применяемые при оказании первой помощи, поиске и спасении</t>
  </si>
  <si>
    <t>Психологические особенности общения с пострадавшими</t>
  </si>
  <si>
    <t>Инструкции, порядок действий, методы и способы спасения людей и имущества</t>
  </si>
  <si>
    <t>Способы вскрытия конструкций и разборки завалов</t>
  </si>
  <si>
    <t>Соблюдать требования безопасности пребывания на месте проведения аварийно-спасательных работ</t>
  </si>
  <si>
    <t>Выполнение требований безопасности при проведении аварийно-спасательных работ</t>
  </si>
  <si>
    <t>Спасение пострадавших с целью прекращения или ослабления воздействия опасных факторов пожара с применением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</t>
  </si>
  <si>
    <t>Определять основные признаки нарушения жизненно важных функций организма человека</t>
  </si>
  <si>
    <t>Определять зоны безопасности при проведении аварийно-спасательных работ</t>
  </si>
  <si>
    <t>Применять средства телефонной и радиосвязи</t>
  </si>
  <si>
    <t>Правила ведения телефонной и радиосвязи</t>
  </si>
  <si>
    <t>Определять способы спасения</t>
  </si>
  <si>
    <t>Проводить подъем на высоту (спуск с высоты)</t>
  </si>
  <si>
    <t>Определять и устранять факторы риска при спасении людей</t>
  </si>
  <si>
    <t>Правила проведения аварийно-спасательных работ при тушении пожаров с применением средств индивидуальной защиты и спасения</t>
  </si>
  <si>
    <t>Правила применения, функциональное назначение и технические характеристики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</t>
  </si>
  <si>
    <t>Обеспечение объекта защиты знаками пожарной безопасности</t>
  </si>
  <si>
    <t>Контроль исполнения работниками объекта защиты локальных нормативных актов в области пожарной безопасности</t>
  </si>
  <si>
    <t>Разрабатывать локальные нормативные акты объекта защиты в соответствии со спецификой его пожарной опасности</t>
  </si>
  <si>
    <t>Проводить пожарно-техническое обследование объектов</t>
  </si>
  <si>
    <t>Оформлять необходимые документы для получения заключения о соответствии объектов защиты требованиям пожарной безопасности</t>
  </si>
  <si>
    <t>Работать с информационно-правовыми системами</t>
  </si>
  <si>
    <t>Нормы и правила обеспечения первичными средствами пожаротушения объектов защиты</t>
  </si>
  <si>
    <t>Правила размещения знаков пожарной безопасности</t>
  </si>
  <si>
    <t>Требования пожарной безопасности с учетом специфики объекта защиты</t>
  </si>
  <si>
    <t>Порядок действий и обязанности работников объекта защиты при пожарах</t>
  </si>
  <si>
    <t>Порядок работы с персональной вычислительной техникой</t>
  </si>
  <si>
    <t>Организационные основы обеспечения пожарной безопасности на объекте защиты</t>
  </si>
  <si>
    <t>Порядок работы с файловой системой</t>
  </si>
  <si>
    <t>Основные форматы представления электронной графической и текстовой информации</t>
  </si>
  <si>
    <t>Основные характеристики прикладных компьютерных программ для просмотра текстовой информации, правила работы в них</t>
  </si>
  <si>
    <t>Основные характеристики прикладных компьютерных программ для просмотра графической информации, правила работы в них</t>
  </si>
  <si>
    <t>Основные характеристики прикладных компьютерных программ для создания текстовых документов, правила работы в них</t>
  </si>
  <si>
    <t xml:space="preserve">
ПС 12.007; ФГОС СПО 20.02.04 Пожарная безопасность</t>
  </si>
  <si>
    <t>Мероприятие</t>
  </si>
  <si>
    <t>Номер компетенции</t>
  </si>
  <si>
    <t>Наименование компетенции</t>
  </si>
  <si>
    <t>Пожарная безопасность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</si>
  <si>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</si>
  <si>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</si>
  <si>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</si>
  <si>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</si>
  <si>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</si>
  <si>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</si>
  <si>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</si>
  <si>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</si>
  <si>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</si>
  <si>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</si>
  <si>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</si>
  <si>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</si>
  <si>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</si>
  <si>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работ по осуществлению караульной службы, тушению пожаров, проведению аварийно-спасательных работ</t>
  </si>
  <si>
    <t>Надевание боевой одежды и снаряжения пожарного</t>
  </si>
  <si>
    <t>И</t>
  </si>
  <si>
    <t>Вычесть все баллы, если не выполнено</t>
  </si>
  <si>
    <t>Куртка боевой одежды сложена по продольным швам наизнанку, рукавами вовнутрь и вдвое по талии, спинкой кверху, с подогнутыми под нее полами и уложена на пояс воротником к себе</t>
  </si>
  <si>
    <t xml:space="preserve"> Брюки боевой одежды надеты на сапоги пожарного и находятся под стелажем (партой)</t>
  </si>
  <si>
    <t>Брюки БОП одеты на обе лямки (зафиксированы)</t>
  </si>
  <si>
    <t>Водозащитный клапан куртки застёгнут</t>
  </si>
  <si>
    <t xml:space="preserve">Пожарный пояс не перекручен </t>
  </si>
  <si>
    <t>Карабин на поясе одет правильно (фиксатором внутрь)</t>
  </si>
  <si>
    <t>Элементы боевой одежды и снаряжения пожарного не упали</t>
  </si>
  <si>
    <t xml:space="preserve"> Команда уложилась в отведенное время (35 сек)</t>
  </si>
  <si>
    <t>Б</t>
  </si>
  <si>
    <t>Выполнение работ по профилактике пожаров</t>
  </si>
  <si>
    <t xml:space="preserve">Написано ФИО  проверяемого </t>
  </si>
  <si>
    <t>Вычесть все баллы, если не выполнено.</t>
  </si>
  <si>
    <t>Написано что проверяется</t>
  </si>
  <si>
    <t>Верно указаны должностные лица проводящие проверку</t>
  </si>
  <si>
    <t/>
  </si>
  <si>
    <t>Верно указан номер предписания</t>
  </si>
  <si>
    <t>Указан срок исполнения нарушений</t>
  </si>
  <si>
    <t>Предписание подписано всеми проверяющими</t>
  </si>
  <si>
    <t>В</t>
  </si>
  <si>
    <t>Орзанизация спасения пострадавшего</t>
  </si>
  <si>
    <t>Г</t>
  </si>
  <si>
    <t>Обеспечение противопожарного режима на объекте</t>
  </si>
  <si>
    <t>Участники не нарушили правила ОТ</t>
  </si>
  <si>
    <t>Предписание составлено верно</t>
  </si>
  <si>
    <t>Пожарный пояс с топором в кобуре, карабином складывается вдвое, втрое, пряжка пояса обращена вверх</t>
  </si>
  <si>
    <t>Куртка БОП застегнута на все карабины</t>
  </si>
  <si>
    <t>Пояс пожарного одет и затянут плотно, застегнут на два игольчатых стопора</t>
  </si>
  <si>
    <t>Участники уложились в отведённое время обследования этажа</t>
  </si>
  <si>
    <t>Участники запросили присутствие представителя объекта при обследовании этажа</t>
  </si>
  <si>
    <t>Участники запросили сертификаты соответствия требованиям ПБ отделочных материалов</t>
  </si>
  <si>
    <t>Участники запросили акты проверок первичных средств пожаротушения</t>
  </si>
  <si>
    <t>Написаны ФИО всех проверяющих</t>
  </si>
  <si>
    <t>Написан адрес объекта</t>
  </si>
  <si>
    <t>Написана дата и время проверки</t>
  </si>
  <si>
    <t xml:space="preserve">На нарушение указана ссылка на пункт и наименование нормативного  документа </t>
  </si>
  <si>
    <t>Пострадавший обнаружен. Участник обозначил безопасность места работ.</t>
  </si>
  <si>
    <t>Пострадавший обнаружен. Информация об обнаружении пострадавшего передана</t>
  </si>
  <si>
    <t>Организация тушения пожаров и проведения аварийно-спасательных работ</t>
  </si>
  <si>
    <t>Магистральная линия соединена с напорным патрубком насоса</t>
  </si>
  <si>
    <t>Действия звена ГДЗС при проведении боевых действий по тушению пожара</t>
  </si>
  <si>
    <t>Включение в СИЗОД (маска надета и надёжно закреплена на голове, подбородочный ремень каски застёгнут)</t>
  </si>
  <si>
    <t>Подкасник надет правильно (нет открытых участков тела)</t>
  </si>
  <si>
    <t>Правильное ведение радиообмена между участниками</t>
  </si>
  <si>
    <t>Правильно проведён расчет работы звена ГДЗС</t>
  </si>
  <si>
    <t>Соблюден порядок запуска инструмента</t>
  </si>
  <si>
    <t>Организация спасательных работ</t>
  </si>
  <si>
    <t>Звено не распалось (не больше метра между участниками)</t>
  </si>
  <si>
    <t>Не допушено падения участников при выполнении задания</t>
  </si>
  <si>
    <t>Д</t>
  </si>
  <si>
    <t>Выявлены 7 и более нарушений которые соответствуют действительности</t>
  </si>
  <si>
    <t>Не допущено падение полугаек</t>
  </si>
  <si>
    <t>Не допущено волочение полугаек</t>
  </si>
  <si>
    <t>Не нарушены ОТиТБ при открывании отсеков ПА</t>
  </si>
  <si>
    <t>Не нарушены ОТиТБ при открывании крышки колодца</t>
  </si>
  <si>
    <t>Дана команда :"Вода пошла!"</t>
  </si>
  <si>
    <t>Магистральная линия проложена полностью (без изгибов и заломов)</t>
  </si>
  <si>
    <t>Не допущено биение, волочение полугаек</t>
  </si>
  <si>
    <t>Магистральная линия соединена с РТ</t>
  </si>
  <si>
    <t>Рабочая линия соединена с РТ</t>
  </si>
  <si>
    <t>Рабочая линия проложена полностью</t>
  </si>
  <si>
    <t>Вскрытие тренажера "Дверь"</t>
  </si>
  <si>
    <t>Доклад: "Инструмент осмотрен и готов к работе"</t>
  </si>
  <si>
    <t>Не нарушены ОТиТБ при работе с механизированным инструментом</t>
  </si>
  <si>
    <t>Проведен осмотр на наличие ригелей</t>
  </si>
  <si>
    <t>Сделан вертикальный надрез</t>
  </si>
  <si>
    <t>Перепилен ригель</t>
  </si>
  <si>
    <t>Не нарушены ОТиТБ при работе с немеханизированным инстументом</t>
  </si>
  <si>
    <t>Дверь вскрыта немеханизированным инструментом</t>
  </si>
  <si>
    <t>Правильный вход в помещение</t>
  </si>
  <si>
    <t>Прокладка рукавов между маршами лестницы</t>
  </si>
  <si>
    <t>Рукавная линия закреплена рукавной задержкой</t>
  </si>
  <si>
    <t>Ствольщик и подствольщик находятся на позиции</t>
  </si>
  <si>
    <t>Правильный вывод пострадавшего на свежий воздух</t>
  </si>
  <si>
    <t>Пострадавшему оказывается психологической сопровождение</t>
  </si>
  <si>
    <t>Отделение вышло со стволом</t>
  </si>
  <si>
    <t>Подкасник находится под каской</t>
  </si>
  <si>
    <t>Каска (шлем) с убранным лицевым щитком уложена на куртку, пелериной к себе</t>
  </si>
  <si>
    <t>Свободный конец поясной ленты вставлен в хомутик и полукольцо.</t>
  </si>
  <si>
    <t>Топор на пожарном поясе не перекручен, кобура пожарного топора застегнута</t>
  </si>
  <si>
    <t>Каска (шлем) одета и зафиксирована на голове участника, пелерина расправлена</t>
  </si>
  <si>
    <t>Участник расположил диэлектрический коврик перед началом куса электрического кабеля</t>
  </si>
  <si>
    <t>Участник надел диэлектрические перчатки</t>
  </si>
  <si>
    <t>Участник правильно перекусил электрический кабель</t>
  </si>
  <si>
    <t>Участник не нарушил правила ОТиТБ</t>
  </si>
  <si>
    <t>Командир звена указал место выставления ПБ</t>
  </si>
  <si>
    <t>Проведена проверка радиосвязи между звеном и постом ПБ</t>
  </si>
  <si>
    <t>Правильно заполнен журнал постового на посту ПБ</t>
  </si>
  <si>
    <t>Вскрытие двери с использованием немеханизированного инструмента</t>
  </si>
  <si>
    <t>Участник не нарушил правила ОТиТБ при вскрытии двери немеханизированным инструментом</t>
  </si>
  <si>
    <t xml:space="preserve">Участник обозначил определение  типа замка </t>
  </si>
  <si>
    <t>Участник правильно расположил многофункциональную головку между дверной коробкой и дверным полотном</t>
  </si>
  <si>
    <t>Осуществлен правильный вход в дверь (имитация двукратной подачи ОТВ)</t>
  </si>
  <si>
    <t>Не допущено падения пострадавшего(мат. ценность)</t>
  </si>
  <si>
    <t>Осуществлен безопасный вынос пострадавшего(мат. ценность), не допушено ударов</t>
  </si>
  <si>
    <t>Региональный этап чемпионата Профессионалы</t>
  </si>
  <si>
    <t>Профстандарт 12.013 код А/01.5</t>
  </si>
  <si>
    <t>Отсутствует волочение полугаек</t>
  </si>
  <si>
    <t>Отсутствует биение полугаек</t>
  </si>
  <si>
    <t>Предписание на проверку вручено под роспись</t>
  </si>
  <si>
    <t>Не нарушены ОТиТБ при установке КПА</t>
  </si>
  <si>
    <t>Пожарная этафета</t>
  </si>
  <si>
    <t>БОП и снаряжение участников надеты без нарушений (отсутствуют кольца, серьги, браслеты, цепочки, часы; на БОП - порезы, порывы, сквозные протертости).</t>
  </si>
  <si>
    <t xml:space="preserve"> Участники преодолели все препятствия с первого раза</t>
  </si>
  <si>
    <t xml:space="preserve"> Участники преодолели все препятствия без нарушений ОТиТБ</t>
  </si>
  <si>
    <t>Рукавные линии проложены полностью (без изгибов и заломов)</t>
  </si>
  <si>
    <t>Не допущего разъединения рукавных линий</t>
  </si>
  <si>
    <t>Ствольщики и подствольщики находятся на позициях</t>
  </si>
  <si>
    <t>Ствольщики и подствольщики работают на позициях без нарушений ОТиТБ</t>
  </si>
  <si>
    <t>Участник находится на РТ</t>
  </si>
  <si>
    <t>Участник работает на РТ без нарушений ОТиТБ</t>
  </si>
  <si>
    <t>Дана команда: "Воду дать!"</t>
  </si>
  <si>
    <t>Дана команда:  "Воду убрать!"</t>
  </si>
  <si>
    <t>Мишени заполнены полностью</t>
  </si>
  <si>
    <t>Не допущено падения ПТВ и О</t>
  </si>
  <si>
    <t>Не допущено падения участников</t>
  </si>
  <si>
    <t>Временной норматив норматив выполнен (10минут)</t>
  </si>
  <si>
    <t xml:space="preserve">Предписание ГОСПОЖНАДЗОРА (письменное распоряжение) </t>
  </si>
  <si>
    <t>Проверку проводят лица указанные в распоряжении</t>
  </si>
  <si>
    <t>Выявлены 5 нарушений, которые соответствуют действительности</t>
  </si>
  <si>
    <t>Выявлены 6 нарушений, которые соответствуют действительности</t>
  </si>
  <si>
    <t xml:space="preserve">Предписание отправлено на печать </t>
  </si>
  <si>
    <t>Участники не нарушили правила ОТиТБ</t>
  </si>
  <si>
    <t>Команда уложилась в отведенное время (60 минут)</t>
  </si>
  <si>
    <t>Команда уложила боевую одежду за 1,5 минуты</t>
  </si>
  <si>
    <t>Сделан косой надрез</t>
  </si>
  <si>
    <t>Отогнута кромка</t>
  </si>
  <si>
    <t>Боевое развертывание от АЦ-40 с установкой на искуственный водоисточник</t>
  </si>
  <si>
    <t xml:space="preserve">Участники заняли места у АЦ-40 </t>
  </si>
  <si>
    <t>Правильная переноска крюка</t>
  </si>
  <si>
    <t>Не нарушены ОТиТБ при переноске оборудования</t>
  </si>
  <si>
    <t>Не нарушены ОТиТБ при установке АЦ-40</t>
  </si>
  <si>
    <t>Надежное соединение пожарных рукавов с АЦ-40</t>
  </si>
  <si>
    <t>СВ-125 надежно установлена</t>
  </si>
  <si>
    <t>Зарос воды до РТ</t>
  </si>
  <si>
    <t>Мишень заполнена (сработал световой индикатор)</t>
  </si>
  <si>
    <t>Пострадавшему оказана первая помощь</t>
  </si>
  <si>
    <t>Участники уложились в отведенное время (20 минут)</t>
  </si>
  <si>
    <t>Категорирование помещений и здания</t>
  </si>
  <si>
    <t>Участник определил категорию первого помещения верно</t>
  </si>
  <si>
    <t>Участник определил категорию второго помещения верно</t>
  </si>
  <si>
    <t>Участник верно прописал порядок определения (расчёт) первого помещения</t>
  </si>
  <si>
    <t>Участник верно прописал характеристику веществ и материалов, находящихся (обращающихся)  в первом помещении</t>
  </si>
  <si>
    <t>Участник верно прописал порядок определения (расчёт) второго помещения</t>
  </si>
  <si>
    <t>Участник верно прописал характеристику веществ и материалов, находящихся (обращающихся) во втором помещении</t>
  </si>
  <si>
    <t>Участник верно применил требования по площади помещения</t>
  </si>
  <si>
    <t>Участник верно определил низшую теплоту сгорания материала пожарной нагрузки</t>
  </si>
  <si>
    <t>Участник верно применил нормативный документ</t>
  </si>
  <si>
    <t>Участник верно выбрал горючий материал пожарной нагрузки</t>
  </si>
  <si>
    <t>Участник провёл расчёты категории здания</t>
  </si>
  <si>
    <t>Участники уложились в отведенное время (60 минут)</t>
  </si>
  <si>
    <t>ВС-125 надежно установлен</t>
  </si>
  <si>
    <t>Не допущено волочение полугаек МЛ</t>
  </si>
  <si>
    <t>Не допущено биение полугаек МЛ</t>
  </si>
  <si>
    <t>Не допущено биение полугаек РЛ</t>
  </si>
  <si>
    <t>Не допущено волочение полугаек РЛ</t>
  </si>
  <si>
    <t>Участники визуально определили отсутствие повреждений лицевой части</t>
  </si>
  <si>
    <t>Участники проверили герметичность аппарата на разряжение</t>
  </si>
  <si>
    <t>Участники проверили работу легочного автомата и клапана выдоха лицевой части</t>
  </si>
  <si>
    <t>Участники проверили наличие избыточного давления под лицевой частью</t>
  </si>
  <si>
    <t>Участники проверили работу устройства дополнительной подачи воздуха (байпаса)</t>
  </si>
  <si>
    <t>Участники проверили срабатывание звукового сигнализатора</t>
  </si>
  <si>
    <t>Участники проверили давление воздуха в баллоне</t>
  </si>
  <si>
    <t>Доклад по установленной схеме</t>
  </si>
  <si>
    <t>Не нарушены правила оТиТБ при работе с шанцевым инструментом</t>
  </si>
  <si>
    <t>Участники не нарушили правила ОТ и ТБ при входе в дверь</t>
  </si>
  <si>
    <t>Пострадавший (мат. ценность)обнаружен</t>
  </si>
  <si>
    <t>Информация об обнаружении пострадавшего(мат. ценность) передана на пост безопасности</t>
  </si>
  <si>
    <t>Команда уложилась в отведенное время (20 минут)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</si>
</sst>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charset val="204"/>
      <scheme val="minor"/>
    </font>
    <font>
      <sz val="10"/>
      <color rgb="FFFFFF00"/>
      <name val="Arial"/>
      <family val="2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5">
    <xf numFmtId="0" fontId="0" fillId="0" borderId="0"/>
    <xf numFmtId="0" fontId="4" fillId="0" borderId="0"/>
    <xf numFmtId="0" fontId="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21" fillId="0" borderId="0"/>
  </cellStyleXfs>
  <cellXfs count="16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2" fillId="0" borderId="0" xfId="0" applyFont="1" applyBorder="1"/>
    <xf numFmtId="0" fontId="15" fillId="0" borderId="10" xfId="0" applyFont="1" applyBorder="1" applyAlignment="1">
      <alignment vertical="top" wrapText="1"/>
    </xf>
    <xf numFmtId="0" fontId="14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1" fillId="0" borderId="0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/>
    </xf>
    <xf numFmtId="0" fontId="17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2" borderId="1" xfId="3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9" fillId="2" borderId="1" xfId="2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4" xfId="0" applyBorder="1"/>
    <xf numFmtId="0" fontId="0" fillId="0" borderId="12" xfId="0" applyBorder="1"/>
    <xf numFmtId="0" fontId="15" fillId="0" borderId="15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left"/>
    </xf>
    <xf numFmtId="0" fontId="24" fillId="4" borderId="0" xfId="0" applyFont="1" applyFill="1" applyAlignment="1">
      <alignment horizontal="center" vertical="center" wrapText="1"/>
    </xf>
    <xf numFmtId="0" fontId="25" fillId="5" borderId="0" xfId="0" applyFont="1" applyFill="1" applyAlignment="1">
      <alignment horizontal="center"/>
    </xf>
    <xf numFmtId="0" fontId="25" fillId="5" borderId="0" xfId="0" applyFont="1" applyFill="1" applyAlignment="1">
      <alignment wrapText="1"/>
    </xf>
    <xf numFmtId="0" fontId="25" fillId="5" borderId="0" xfId="0" applyFont="1" applyFill="1"/>
    <xf numFmtId="2" fontId="25" fillId="5" borderId="0" xfId="0" applyNumberFormat="1" applyFont="1" applyFill="1"/>
    <xf numFmtId="0" fontId="0" fillId="0" borderId="2" xfId="0" applyBorder="1" applyAlignment="1">
      <alignment wrapText="1"/>
    </xf>
    <xf numFmtId="0" fontId="0" fillId="0" borderId="3" xfId="0" applyBorder="1"/>
    <xf numFmtId="0" fontId="26" fillId="3" borderId="1" xfId="0" applyFont="1" applyFill="1" applyBorder="1" applyAlignment="1">
      <alignment horizontal="left" vertical="top" wrapText="1"/>
    </xf>
    <xf numFmtId="0" fontId="0" fillId="0" borderId="0" xfId="0" quotePrefix="1" applyAlignment="1">
      <alignment vertical="top" wrapText="1"/>
    </xf>
    <xf numFmtId="0" fontId="25" fillId="5" borderId="0" xfId="0" applyFont="1" applyFill="1" applyAlignment="1">
      <alignment vertical="top" wrapText="1"/>
    </xf>
    <xf numFmtId="0" fontId="0" fillId="0" borderId="2" xfId="0" applyBorder="1" applyAlignment="1">
      <alignment vertical="top" wrapText="1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6" fillId="0" borderId="1" xfId="1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27" fillId="0" borderId="12" xfId="0" applyFont="1" applyBorder="1" applyAlignment="1">
      <alignment wrapText="1"/>
    </xf>
    <xf numFmtId="0" fontId="0" fillId="0" borderId="11" xfId="0" applyBorder="1"/>
    <xf numFmtId="0" fontId="27" fillId="0" borderId="11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2" xfId="0" applyBorder="1" applyAlignment="1">
      <alignment horizontal="center"/>
    </xf>
    <xf numFmtId="0" fontId="21" fillId="3" borderId="12" xfId="0" applyFont="1" applyFill="1" applyBorder="1" applyAlignment="1">
      <alignment horizontal="left" wrapText="1"/>
    </xf>
    <xf numFmtId="0" fontId="21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3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3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9" fillId="0" borderId="1" xfId="2" applyBorder="1" applyAlignment="1">
      <alignment vertical="top"/>
    </xf>
    <xf numFmtId="0" fontId="9" fillId="0" borderId="1" xfId="2" applyBorder="1"/>
    <xf numFmtId="0" fontId="21" fillId="0" borderId="1" xfId="4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2" fontId="29" fillId="0" borderId="4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2" fontId="29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1" fillId="3" borderId="12" xfId="0" applyFont="1" applyFill="1" applyBorder="1" applyAlignment="1">
      <alignment horizontal="left" vertical="top" wrapText="1"/>
    </xf>
    <xf numFmtId="0" fontId="21" fillId="0" borderId="12" xfId="0" applyFont="1" applyBorder="1" applyAlignment="1">
      <alignment horizontal="center" vertical="top"/>
    </xf>
    <xf numFmtId="0" fontId="21" fillId="0" borderId="1" xfId="4" applyBorder="1" applyAlignment="1">
      <alignment horizontal="left" vertical="top" wrapText="1"/>
    </xf>
    <xf numFmtId="2" fontId="29" fillId="0" borderId="12" xfId="0" applyNumberFormat="1" applyFont="1" applyBorder="1"/>
    <xf numFmtId="0" fontId="26" fillId="0" borderId="1" xfId="0" applyFont="1" applyBorder="1" applyAlignment="1">
      <alignment horizontal="left" vertical="top" wrapText="1"/>
    </xf>
    <xf numFmtId="0" fontId="21" fillId="0" borderId="1" xfId="4" applyBorder="1" applyAlignment="1">
      <alignment horizontal="left" wrapText="1"/>
    </xf>
    <xf numFmtId="0" fontId="0" fillId="0" borderId="1" xfId="0" applyBorder="1" applyAlignment="1">
      <alignment horizontal="center"/>
    </xf>
    <xf numFmtId="0" fontId="26" fillId="0" borderId="12" xfId="0" applyFont="1" applyBorder="1" applyAlignment="1">
      <alignment horizontal="left" vertical="center" wrapText="1"/>
    </xf>
    <xf numFmtId="0" fontId="29" fillId="0" borderId="1" xfId="0" applyFont="1" applyBorder="1"/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1" fillId="0" borderId="12" xfId="4" applyBorder="1" applyAlignment="1">
      <alignment horizontal="left" vertical="center" wrapText="1"/>
    </xf>
    <xf numFmtId="0" fontId="0" fillId="0" borderId="12" xfId="0" applyBorder="1" applyAlignment="1">
      <alignment horizontal="center" wrapText="1"/>
    </xf>
    <xf numFmtId="0" fontId="26" fillId="3" borderId="12" xfId="0" applyFont="1" applyFill="1" applyBorder="1" applyAlignment="1">
      <alignment horizontal="left" vertical="top" wrapText="1"/>
    </xf>
    <xf numFmtId="0" fontId="27" fillId="0" borderId="14" xfId="0" applyFont="1" applyBorder="1" applyAlignment="1">
      <alignment horizontal="center"/>
    </xf>
    <xf numFmtId="0" fontId="21" fillId="0" borderId="11" xfId="4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5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0" xfId="0" applyFont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0" fillId="0" borderId="12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7" fillId="0" borderId="1" xfId="0" applyFont="1" applyBorder="1" applyAlignment="1">
      <alignment wrapText="1"/>
    </xf>
    <xf numFmtId="0" fontId="0" fillId="0" borderId="8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21" fillId="0" borderId="1" xfId="4" applyBorder="1" applyAlignment="1">
      <alignment vertical="center" wrapText="1"/>
    </xf>
    <xf numFmtId="0" fontId="21" fillId="3" borderId="1" xfId="0" applyFont="1" applyFill="1" applyBorder="1" applyAlignment="1">
      <alignment horizontal="left" vertical="top" wrapText="1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71" zoomScaleNormal="71" workbookViewId="0">
      <pane ySplit="1" topLeftCell="A2" activePane="bottomLeft" state="frozen"/>
      <selection pane="bottomLeft" activeCell="D11" sqref="D11"/>
    </sheetView>
  </sheetViews>
  <sheetFormatPr defaultColWidth="16.140625" defaultRowHeight="15" x14ac:dyDescent="0.25"/>
  <cols>
    <col min="1" max="1" width="27" style="78" customWidth="1"/>
    <col min="2" max="2" width="39.42578125" style="78" customWidth="1"/>
    <col min="3" max="3" width="33.42578125" style="78" customWidth="1"/>
    <col min="4" max="4" width="26.140625" style="78" customWidth="1"/>
    <col min="5" max="8" width="16.140625" style="78"/>
    <col min="9" max="16384" width="16.140625" style="76"/>
  </cols>
  <sheetData>
    <row r="1" spans="1:8" ht="56.25" x14ac:dyDescent="0.25">
      <c r="A1" s="23" t="s">
        <v>0</v>
      </c>
      <c r="B1" s="23" t="s">
        <v>1</v>
      </c>
      <c r="C1" s="23" t="s">
        <v>12</v>
      </c>
      <c r="D1" s="23" t="s">
        <v>2</v>
      </c>
      <c r="E1" s="23" t="s">
        <v>3</v>
      </c>
      <c r="F1" s="23" t="s">
        <v>4</v>
      </c>
      <c r="G1" s="23" t="s">
        <v>5</v>
      </c>
      <c r="H1" s="22" t="s">
        <v>8</v>
      </c>
    </row>
    <row r="2" spans="1:8" s="77" customFormat="1" ht="150" x14ac:dyDescent="0.25">
      <c r="A2" s="26" t="s">
        <v>159</v>
      </c>
      <c r="B2" s="26" t="s">
        <v>37</v>
      </c>
      <c r="C2" s="29" t="s">
        <v>38</v>
      </c>
      <c r="D2" s="26" t="s">
        <v>15</v>
      </c>
      <c r="E2" s="26" t="s">
        <v>7</v>
      </c>
      <c r="F2" s="80" t="s">
        <v>13</v>
      </c>
      <c r="G2" s="29">
        <v>10</v>
      </c>
      <c r="H2" s="25"/>
    </row>
    <row r="3" spans="1:8" s="77" customFormat="1" ht="112.5" x14ac:dyDescent="0.25">
      <c r="A3" s="26" t="s">
        <v>172</v>
      </c>
      <c r="B3" s="26" t="s">
        <v>19</v>
      </c>
      <c r="C3" s="29" t="s">
        <v>20</v>
      </c>
      <c r="D3" s="26" t="s">
        <v>16</v>
      </c>
      <c r="E3" s="26" t="s">
        <v>6</v>
      </c>
      <c r="F3" s="80" t="s">
        <v>13</v>
      </c>
      <c r="G3" s="29">
        <v>20</v>
      </c>
      <c r="H3" s="25"/>
    </row>
    <row r="4" spans="1:8" s="77" customFormat="1" ht="112.5" x14ac:dyDescent="0.25">
      <c r="A4" s="26" t="s">
        <v>200</v>
      </c>
      <c r="B4" s="26" t="s">
        <v>42</v>
      </c>
      <c r="C4" s="29" t="s">
        <v>141</v>
      </c>
      <c r="D4" s="26" t="s">
        <v>17</v>
      </c>
      <c r="E4" s="26" t="s">
        <v>6</v>
      </c>
      <c r="F4" s="80" t="s">
        <v>13</v>
      </c>
      <c r="G4" s="29">
        <v>50</v>
      </c>
      <c r="H4" s="25"/>
    </row>
    <row r="5" spans="1:8" s="77" customFormat="1" ht="75" x14ac:dyDescent="0.25">
      <c r="A5" s="26" t="s">
        <v>184</v>
      </c>
      <c r="B5" s="26" t="s">
        <v>28</v>
      </c>
      <c r="C5" s="29" t="s">
        <v>20</v>
      </c>
      <c r="D5" s="26" t="s">
        <v>18</v>
      </c>
      <c r="E5" s="26" t="s">
        <v>6</v>
      </c>
      <c r="F5" s="81" t="s">
        <v>13</v>
      </c>
      <c r="G5" s="29">
        <v>20</v>
      </c>
      <c r="H5" s="25"/>
    </row>
    <row r="6" spans="1:8" ht="18.75" x14ac:dyDescent="0.25">
      <c r="A6" s="27"/>
      <c r="B6" s="27"/>
      <c r="C6" s="27"/>
      <c r="D6" s="27"/>
      <c r="E6" s="27"/>
      <c r="F6" s="27"/>
      <c r="G6" s="28">
        <f>SUM(G2:G5)</f>
        <v>100</v>
      </c>
      <c r="H6" s="24"/>
    </row>
    <row r="9" spans="1:8" ht="59.25" customHeight="1" x14ac:dyDescent="0.25">
      <c r="B9" s="79"/>
      <c r="C9" s="79"/>
      <c r="D9" s="79"/>
      <c r="E9" s="79"/>
      <c r="F9" s="79"/>
      <c r="G9" s="79"/>
    </row>
  </sheetData>
  <autoFilter ref="D1:D9"/>
  <hyperlinks>
    <hyperlink ref="C3" location="'Профстандарт 12.013 код А 02.5'!A1" display="'Профстандарт 12.013 код А 02.5'!A1"/>
    <hyperlink ref="C4:C5" location="'Профстандарт  40.002 код A 03.2'!A1" display="'Профстандарт  40.002 код A 03.2'!A1"/>
    <hyperlink ref="F2" location="РАБОЧАЯ_ПЛОЩАДКА_КОНКУРСАНТОВ_М1" display="Раздел ИЛ 1"/>
    <hyperlink ref="F3" location="РАБОЧАЯ_ПЛОЩАДКА_КОНКУРСАНТОВ_М1" display="Раздел ИЛ 2"/>
    <hyperlink ref="F4" location="РАБОЧАЯ_ПЛОЩАДКА_КОНКУРСАНТОВ_М1" display="Раздел ИЛ 3"/>
    <hyperlink ref="F5" location="РАБОЧАЯ_ПЛОЩАДКА_КОНКУРСАНТОВ_М1" display="Раздел ИЛ 4"/>
    <hyperlink ref="C2" location="'Профстандарт 12.013 код А 02.5'!A1" display="'Профстандарт 12.013 код А 02.5'!A1"/>
    <hyperlink ref="C4" location="'Профстандарт 12.013 код А 02.5'!A1" display="'Профстандарт 12.013 код А 02.5'!A1"/>
    <hyperlink ref="C5" location="'Профстандарт 12.013 код А 02.5'!A1" display="'Профстандарт 12.013 код А 02.5'!A1"/>
    <hyperlink ref="G2" location="КО1!A1" display="КО1!A1"/>
    <hyperlink ref="G3" location="КО2!A1" display="КО2!A1"/>
    <hyperlink ref="G4" location="'КО 3'!A1" display="'КО 3'!A1"/>
    <hyperlink ref="G5" location="КО4!A1" display="КО4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sqref="A1:C1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42578125" style="1" customWidth="1"/>
    <col min="4" max="16384" width="8.7109375" style="1"/>
  </cols>
  <sheetData>
    <row r="1" spans="1:4" ht="27" customHeight="1" x14ac:dyDescent="0.25">
      <c r="A1" s="126" t="s">
        <v>21</v>
      </c>
      <c r="B1" s="126"/>
      <c r="C1" s="126"/>
    </row>
    <row r="2" spans="1:4" x14ac:dyDescent="0.25">
      <c r="A2" s="3" t="s">
        <v>9</v>
      </c>
      <c r="B2" s="3" t="s">
        <v>10</v>
      </c>
      <c r="C2" s="3" t="s">
        <v>11</v>
      </c>
    </row>
    <row r="3" spans="1:4" ht="409.5" x14ac:dyDescent="0.25">
      <c r="A3" s="2" t="s">
        <v>32</v>
      </c>
      <c r="B3" s="2" t="s">
        <v>22</v>
      </c>
      <c r="C3" s="2" t="s">
        <v>26</v>
      </c>
    </row>
    <row r="4" spans="1:4" x14ac:dyDescent="0.25">
      <c r="B4" s="5" t="s">
        <v>29</v>
      </c>
      <c r="C4" s="5"/>
      <c r="D4" s="5"/>
    </row>
    <row r="5" spans="1:4" x14ac:dyDescent="0.25">
      <c r="A5" s="3" t="s">
        <v>9</v>
      </c>
      <c r="B5" s="3" t="s">
        <v>10</v>
      </c>
      <c r="C5" s="3" t="s">
        <v>11</v>
      </c>
      <c r="D5" s="5"/>
    </row>
    <row r="6" spans="1:4" ht="409.5" x14ac:dyDescent="0.25">
      <c r="A6" s="2" t="s">
        <v>32</v>
      </c>
      <c r="B6" s="2" t="s">
        <v>30</v>
      </c>
      <c r="C6" s="2" t="s">
        <v>31</v>
      </c>
    </row>
    <row r="7" spans="1:4" x14ac:dyDescent="0.25">
      <c r="A7" s="135" t="s">
        <v>36</v>
      </c>
      <c r="B7" s="140"/>
      <c r="C7" s="141"/>
    </row>
    <row r="8" spans="1:4" x14ac:dyDescent="0.25">
      <c r="A8" s="32" t="s">
        <v>9</v>
      </c>
      <c r="B8" s="32" t="s">
        <v>10</v>
      </c>
      <c r="C8" s="32" t="s">
        <v>11</v>
      </c>
    </row>
    <row r="9" spans="1:4" ht="255" x14ac:dyDescent="0.25">
      <c r="A9" s="31" t="s">
        <v>39</v>
      </c>
      <c r="B9" s="33" t="s">
        <v>40</v>
      </c>
      <c r="C9" s="34" t="s">
        <v>59</v>
      </c>
    </row>
    <row r="10" spans="1:4" x14ac:dyDescent="0.25">
      <c r="A10" s="135" t="s">
        <v>43</v>
      </c>
      <c r="B10" s="136"/>
      <c r="C10" s="137"/>
    </row>
    <row r="11" spans="1:4" x14ac:dyDescent="0.25">
      <c r="A11" s="32" t="s">
        <v>9</v>
      </c>
      <c r="B11" s="32" t="s">
        <v>10</v>
      </c>
      <c r="C11" s="32" t="s">
        <v>11</v>
      </c>
    </row>
    <row r="12" spans="1:4" ht="300" x14ac:dyDescent="0.25">
      <c r="A12" s="35" t="s">
        <v>46</v>
      </c>
      <c r="B12" s="34" t="s">
        <v>44</v>
      </c>
      <c r="C12" s="34" t="s">
        <v>45</v>
      </c>
    </row>
    <row r="13" spans="1:4" ht="29.1" customHeight="1" x14ac:dyDescent="0.25">
      <c r="A13" s="116" t="s">
        <v>27</v>
      </c>
      <c r="B13" s="117"/>
      <c r="C13" s="118"/>
    </row>
    <row r="14" spans="1:4" x14ac:dyDescent="0.25">
      <c r="A14" s="119" t="s">
        <v>14</v>
      </c>
      <c r="B14" s="117"/>
      <c r="C14" s="118"/>
    </row>
    <row r="15" spans="1:4" x14ac:dyDescent="0.25">
      <c r="A15" s="138" t="s">
        <v>23</v>
      </c>
      <c r="B15" s="138"/>
      <c r="C15" s="139"/>
    </row>
    <row r="16" spans="1:4" x14ac:dyDescent="0.25">
      <c r="A16" s="134" t="s">
        <v>24</v>
      </c>
      <c r="B16" s="134"/>
      <c r="C16" s="131"/>
    </row>
    <row r="17" spans="1:4" x14ac:dyDescent="0.25">
      <c r="A17" s="134" t="s">
        <v>25</v>
      </c>
      <c r="B17" s="134"/>
      <c r="C17" s="131"/>
    </row>
    <row r="18" spans="1:4" x14ac:dyDescent="0.25">
      <c r="A18" s="134" t="s">
        <v>33</v>
      </c>
      <c r="B18" s="134"/>
      <c r="C18" s="131"/>
    </row>
    <row r="19" spans="1:4" x14ac:dyDescent="0.25">
      <c r="A19" s="134" t="s">
        <v>34</v>
      </c>
      <c r="B19" s="134"/>
      <c r="C19" s="131"/>
    </row>
    <row r="20" spans="1:4" x14ac:dyDescent="0.25">
      <c r="A20" s="134" t="s">
        <v>35</v>
      </c>
      <c r="B20" s="134"/>
      <c r="C20" s="131"/>
    </row>
    <row r="21" spans="1:4" x14ac:dyDescent="0.25">
      <c r="A21" s="134" t="s">
        <v>41</v>
      </c>
      <c r="B21" s="134"/>
      <c r="C21" s="131"/>
    </row>
    <row r="22" spans="1:4" x14ac:dyDescent="0.25">
      <c r="A22" s="134" t="s">
        <v>50</v>
      </c>
      <c r="B22" s="134"/>
      <c r="C22" s="131"/>
    </row>
    <row r="23" spans="1:4" ht="26.25" customHeight="1" x14ac:dyDescent="0.25">
      <c r="A23" s="130" t="s">
        <v>47</v>
      </c>
      <c r="B23" s="130"/>
      <c r="C23" s="131"/>
    </row>
    <row r="24" spans="1:4" ht="30.75" customHeight="1" x14ac:dyDescent="0.25">
      <c r="A24" s="130" t="s">
        <v>48</v>
      </c>
      <c r="B24" s="130"/>
      <c r="C24" s="130"/>
      <c r="D24" s="36"/>
    </row>
    <row r="25" spans="1:4" ht="30.75" customHeight="1" x14ac:dyDescent="0.25">
      <c r="A25" s="130" t="s">
        <v>49</v>
      </c>
      <c r="B25" s="130"/>
      <c r="C25" s="130"/>
      <c r="D25" s="36"/>
    </row>
    <row r="26" spans="1:4" ht="27" customHeight="1" x14ac:dyDescent="0.25">
      <c r="A26" s="130" t="s">
        <v>51</v>
      </c>
      <c r="B26" s="130"/>
      <c r="C26" s="131"/>
    </row>
    <row r="27" spans="1:4" x14ac:dyDescent="0.25">
      <c r="A27" s="132" t="s">
        <v>52</v>
      </c>
      <c r="B27" s="133"/>
      <c r="C27" s="133"/>
      <c r="D27" s="36"/>
    </row>
    <row r="28" spans="1:4" x14ac:dyDescent="0.25">
      <c r="A28" s="133" t="s">
        <v>53</v>
      </c>
      <c r="B28" s="133"/>
      <c r="C28" s="133"/>
      <c r="D28" s="36"/>
    </row>
    <row r="29" spans="1:4" x14ac:dyDescent="0.25">
      <c r="A29" s="37"/>
      <c r="B29" s="37"/>
      <c r="C29" s="37"/>
    </row>
  </sheetData>
  <sheetProtection selectLockedCells="1" selectUnlockedCells="1"/>
  <mergeCells count="19">
    <mergeCell ref="A10:C10"/>
    <mergeCell ref="A24:C24"/>
    <mergeCell ref="A25:C25"/>
    <mergeCell ref="A1:C1"/>
    <mergeCell ref="A13:C13"/>
    <mergeCell ref="A14:C14"/>
    <mergeCell ref="A15:C15"/>
    <mergeCell ref="A7:C7"/>
    <mergeCell ref="A18:C18"/>
    <mergeCell ref="A16:C16"/>
    <mergeCell ref="A17:C17"/>
    <mergeCell ref="A19:C19"/>
    <mergeCell ref="A20:C20"/>
    <mergeCell ref="A21:C21"/>
    <mergeCell ref="A26:C26"/>
    <mergeCell ref="A27:C27"/>
    <mergeCell ref="A28:C28"/>
    <mergeCell ref="A22:C22"/>
    <mergeCell ref="A23:C2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F5" sqref="F5"/>
    </sheetView>
  </sheetViews>
  <sheetFormatPr defaultColWidth="8.85546875" defaultRowHeight="15" x14ac:dyDescent="0.25"/>
  <cols>
    <col min="1" max="1" width="37.85546875" customWidth="1"/>
    <col min="2" max="2" width="38" customWidth="1"/>
    <col min="3" max="3" width="37.85546875" customWidth="1"/>
  </cols>
  <sheetData>
    <row r="1" spans="1:9" ht="15.75" x14ac:dyDescent="0.25">
      <c r="A1" s="145" t="s">
        <v>258</v>
      </c>
      <c r="B1" s="146"/>
      <c r="C1" s="146"/>
    </row>
    <row r="2" spans="1:9" ht="15.75" x14ac:dyDescent="0.25">
      <c r="A2" s="30" t="s">
        <v>9</v>
      </c>
      <c r="B2" s="30" t="s">
        <v>11</v>
      </c>
      <c r="C2" s="8" t="s">
        <v>10</v>
      </c>
    </row>
    <row r="3" spans="1:9" ht="63" x14ac:dyDescent="0.25">
      <c r="A3" s="9" t="s">
        <v>124</v>
      </c>
      <c r="B3" s="9" t="s">
        <v>86</v>
      </c>
      <c r="C3" s="9" t="s">
        <v>130</v>
      </c>
    </row>
    <row r="4" spans="1:9" ht="60" x14ac:dyDescent="0.25">
      <c r="A4" s="1"/>
      <c r="B4" s="2" t="s">
        <v>126</v>
      </c>
      <c r="C4" s="2" t="s">
        <v>131</v>
      </c>
    </row>
    <row r="5" spans="1:9" ht="60" x14ac:dyDescent="0.25">
      <c r="A5" s="1"/>
      <c r="B5" s="4" t="s">
        <v>128</v>
      </c>
      <c r="C5" s="2" t="s">
        <v>134</v>
      </c>
    </row>
    <row r="6" spans="1:9" x14ac:dyDescent="0.25">
      <c r="A6" s="1"/>
      <c r="B6" s="4"/>
      <c r="C6" s="4" t="s">
        <v>136</v>
      </c>
    </row>
    <row r="7" spans="1:9" ht="45" x14ac:dyDescent="0.25">
      <c r="A7" s="1"/>
      <c r="B7" s="4"/>
      <c r="C7" s="4" t="s">
        <v>137</v>
      </c>
    </row>
    <row r="8" spans="1:9" ht="60" x14ac:dyDescent="0.25">
      <c r="A8" s="1"/>
      <c r="B8" s="4"/>
      <c r="C8" s="4" t="s">
        <v>138</v>
      </c>
    </row>
    <row r="9" spans="1:9" ht="60" x14ac:dyDescent="0.25">
      <c r="A9" s="1"/>
      <c r="B9" s="4"/>
      <c r="C9" s="4" t="s">
        <v>139</v>
      </c>
    </row>
    <row r="10" spans="1:9" ht="60" x14ac:dyDescent="0.25">
      <c r="A10" s="1"/>
      <c r="B10" s="4"/>
      <c r="C10" s="4" t="s">
        <v>140</v>
      </c>
    </row>
    <row r="11" spans="1:9" ht="60" x14ac:dyDescent="0.25">
      <c r="A11" s="4" t="s">
        <v>125</v>
      </c>
      <c r="B11" s="2" t="s">
        <v>127</v>
      </c>
      <c r="C11" s="2" t="s">
        <v>132</v>
      </c>
    </row>
    <row r="12" spans="1:9" ht="45" x14ac:dyDescent="0.25">
      <c r="A12" s="1"/>
      <c r="B12" s="4" t="s">
        <v>84</v>
      </c>
      <c r="C12" s="2" t="s">
        <v>133</v>
      </c>
    </row>
    <row r="13" spans="1:9" ht="45" x14ac:dyDescent="0.25">
      <c r="A13" s="1"/>
      <c r="B13" s="4" t="s">
        <v>129</v>
      </c>
      <c r="C13" s="2" t="s">
        <v>135</v>
      </c>
    </row>
    <row r="14" spans="1:9" x14ac:dyDescent="0.25">
      <c r="A14" s="1"/>
      <c r="B14" s="4"/>
      <c r="C14" s="2"/>
    </row>
    <row r="15" spans="1:9" x14ac:dyDescent="0.25">
      <c r="A15" s="1"/>
      <c r="B15" s="4"/>
      <c r="C15" s="2"/>
    </row>
    <row r="16" spans="1:9" x14ac:dyDescent="0.25">
      <c r="A16" s="1"/>
      <c r="B16" s="4"/>
      <c r="C16" s="2"/>
      <c r="I16" s="39"/>
    </row>
    <row r="17" spans="1:9" x14ac:dyDescent="0.25">
      <c r="A17" s="1"/>
      <c r="B17" s="4"/>
      <c r="C17" s="2"/>
      <c r="I17" s="39"/>
    </row>
    <row r="18" spans="1:9" x14ac:dyDescent="0.25">
      <c r="A18" s="1"/>
      <c r="B18" s="4"/>
      <c r="C18" s="2"/>
      <c r="I18" s="39"/>
    </row>
    <row r="19" spans="1:9" x14ac:dyDescent="0.25">
      <c r="A19" s="1"/>
      <c r="B19" s="4"/>
      <c r="C19" s="2"/>
      <c r="I19" s="39"/>
    </row>
    <row r="20" spans="1:9" x14ac:dyDescent="0.25">
      <c r="A20" s="143" t="s">
        <v>27</v>
      </c>
      <c r="B20" s="144"/>
      <c r="C20" s="144"/>
    </row>
    <row r="21" spans="1:9" x14ac:dyDescent="0.25">
      <c r="A21" s="143" t="s">
        <v>14</v>
      </c>
      <c r="B21" s="144"/>
      <c r="C21" s="144"/>
    </row>
    <row r="22" spans="1:9" x14ac:dyDescent="0.25">
      <c r="A22" s="147" t="s">
        <v>33</v>
      </c>
      <c r="B22" s="148"/>
      <c r="C22" s="149"/>
    </row>
    <row r="23" spans="1:9" x14ac:dyDescent="0.25">
      <c r="A23" s="150" t="s">
        <v>34</v>
      </c>
      <c r="B23" s="150"/>
      <c r="C23" s="151"/>
    </row>
    <row r="24" spans="1:9" x14ac:dyDescent="0.25">
      <c r="A24" s="142" t="s">
        <v>35</v>
      </c>
      <c r="B24" s="142"/>
      <c r="C24" s="142"/>
    </row>
  </sheetData>
  <mergeCells count="6">
    <mergeCell ref="A24:C24"/>
    <mergeCell ref="A20:C20"/>
    <mergeCell ref="A1:C1"/>
    <mergeCell ref="A21:C21"/>
    <mergeCell ref="A22:C22"/>
    <mergeCell ref="A23:C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9" zoomScale="90" zoomScaleNormal="90" workbookViewId="0">
      <selection activeCell="O20" sqref="O20"/>
    </sheetView>
  </sheetViews>
  <sheetFormatPr defaultColWidth="8.85546875" defaultRowHeight="15" x14ac:dyDescent="0.25"/>
  <cols>
    <col min="1" max="1" width="9.140625" customWidth="1"/>
    <col min="2" max="2" width="38.42578125" customWidth="1"/>
    <col min="4" max="4" width="33.42578125" customWidth="1"/>
    <col min="5" max="5" width="12.42578125" customWidth="1"/>
    <col min="6" max="6" width="37.28515625" customWidth="1"/>
    <col min="7" max="7" width="27.42578125" customWidth="1"/>
  </cols>
  <sheetData>
    <row r="1" spans="1:9" ht="6.75" customHeight="1" x14ac:dyDescent="0.25"/>
    <row r="2" spans="1:9" ht="45.75" customHeight="1" x14ac:dyDescent="0.25">
      <c r="A2" s="41"/>
      <c r="B2" s="42" t="s">
        <v>142</v>
      </c>
      <c r="C2" s="40"/>
      <c r="D2" s="56" t="s">
        <v>257</v>
      </c>
      <c r="E2" s="44"/>
      <c r="F2" s="45"/>
      <c r="G2" s="45"/>
      <c r="H2" s="45"/>
    </row>
    <row r="3" spans="1:9" ht="15.75" x14ac:dyDescent="0.25">
      <c r="A3" s="41"/>
      <c r="B3" s="42" t="s">
        <v>143</v>
      </c>
      <c r="C3" s="40"/>
      <c r="D3" s="44"/>
      <c r="E3" s="44"/>
      <c r="F3" s="45"/>
      <c r="G3" s="45"/>
      <c r="H3" s="45"/>
    </row>
    <row r="4" spans="1:9" ht="15.75" x14ac:dyDescent="0.25">
      <c r="A4" s="41"/>
      <c r="B4" s="42" t="s">
        <v>144</v>
      </c>
      <c r="C4" s="40"/>
      <c r="D4" s="46" t="s">
        <v>145</v>
      </c>
      <c r="E4" s="44"/>
      <c r="F4" s="45"/>
      <c r="G4" s="45"/>
      <c r="H4" s="45"/>
    </row>
    <row r="5" spans="1:9" ht="15.75" x14ac:dyDescent="0.25">
      <c r="A5" s="41"/>
      <c r="B5" s="42" t="s">
        <v>146</v>
      </c>
      <c r="C5" s="40"/>
      <c r="D5" s="46" t="s">
        <v>147</v>
      </c>
      <c r="E5" s="47"/>
      <c r="F5" s="45"/>
      <c r="G5" s="45"/>
      <c r="H5" s="45"/>
    </row>
    <row r="6" spans="1:9" ht="15.75" x14ac:dyDescent="0.25">
      <c r="A6" s="41"/>
      <c r="B6" s="42" t="s">
        <v>148</v>
      </c>
      <c r="C6" s="40"/>
      <c r="D6" s="46" t="s">
        <v>147</v>
      </c>
      <c r="E6" s="47"/>
      <c r="F6" s="45"/>
      <c r="G6" s="45"/>
      <c r="H6" s="45"/>
    </row>
    <row r="7" spans="1:9" x14ac:dyDescent="0.25">
      <c r="A7" s="41"/>
      <c r="C7" s="40"/>
      <c r="D7" s="45"/>
      <c r="E7" s="40"/>
      <c r="F7" s="45"/>
      <c r="G7" s="45"/>
      <c r="H7" s="45"/>
    </row>
    <row r="8" spans="1:9" ht="36" customHeight="1" x14ac:dyDescent="0.25">
      <c r="A8" s="48" t="s">
        <v>149</v>
      </c>
      <c r="B8" s="48" t="s">
        <v>150</v>
      </c>
      <c r="C8" s="48" t="s">
        <v>151</v>
      </c>
      <c r="D8" s="48" t="s">
        <v>152</v>
      </c>
      <c r="E8" s="48" t="s">
        <v>153</v>
      </c>
      <c r="F8" s="48" t="s">
        <v>154</v>
      </c>
      <c r="G8" s="48" t="s">
        <v>155</v>
      </c>
      <c r="H8" s="48" t="s">
        <v>156</v>
      </c>
      <c r="I8" s="48" t="s">
        <v>157</v>
      </c>
    </row>
    <row r="9" spans="1:9" x14ac:dyDescent="0.25">
      <c r="A9" s="41"/>
      <c r="C9" s="40"/>
      <c r="D9" s="45"/>
      <c r="E9" s="40"/>
      <c r="F9" s="45"/>
      <c r="G9" s="45"/>
    </row>
    <row r="10" spans="1:9" ht="94.5" customHeight="1" x14ac:dyDescent="0.3">
      <c r="A10" s="49" t="s">
        <v>158</v>
      </c>
      <c r="B10" s="57" t="s">
        <v>159</v>
      </c>
      <c r="C10" s="49"/>
      <c r="D10" s="50"/>
      <c r="E10" s="49"/>
      <c r="F10" s="50"/>
      <c r="G10" s="50"/>
      <c r="H10" s="51"/>
      <c r="I10" s="52">
        <v>10</v>
      </c>
    </row>
    <row r="11" spans="1:9" x14ac:dyDescent="0.25">
      <c r="A11" s="110">
        <v>1</v>
      </c>
      <c r="B11" s="58" t="s">
        <v>263</v>
      </c>
      <c r="C11" s="54"/>
      <c r="D11" s="54"/>
      <c r="E11" s="54"/>
      <c r="F11" s="54"/>
      <c r="G11" s="54"/>
      <c r="H11" s="54"/>
      <c r="I11" s="36"/>
    </row>
    <row r="12" spans="1:9" ht="63.75" x14ac:dyDescent="0.25">
      <c r="A12" s="110"/>
      <c r="B12" s="4"/>
      <c r="C12" s="74" t="s">
        <v>161</v>
      </c>
      <c r="D12" s="55" t="s">
        <v>264</v>
      </c>
      <c r="E12" s="60"/>
      <c r="F12" s="82" t="s">
        <v>162</v>
      </c>
      <c r="G12" s="83"/>
      <c r="H12" s="74">
        <v>1</v>
      </c>
      <c r="I12" s="84">
        <v>0.25</v>
      </c>
    </row>
    <row r="13" spans="1:9" ht="25.5" x14ac:dyDescent="0.25">
      <c r="A13" s="110"/>
      <c r="B13" s="4"/>
      <c r="C13" s="74" t="s">
        <v>161</v>
      </c>
      <c r="D13" s="55" t="s">
        <v>265</v>
      </c>
      <c r="E13" s="60"/>
      <c r="F13" s="82" t="s">
        <v>162</v>
      </c>
      <c r="G13" s="85"/>
      <c r="H13" s="74">
        <v>1</v>
      </c>
      <c r="I13" s="84">
        <v>0.7</v>
      </c>
    </row>
    <row r="14" spans="1:9" ht="25.5" x14ac:dyDescent="0.25">
      <c r="A14" s="110"/>
      <c r="B14" s="4"/>
      <c r="C14" s="74" t="s">
        <v>161</v>
      </c>
      <c r="D14" s="55" t="s">
        <v>266</v>
      </c>
      <c r="E14" s="60"/>
      <c r="F14" s="82" t="s">
        <v>162</v>
      </c>
      <c r="G14" s="85"/>
      <c r="H14" s="74">
        <v>1</v>
      </c>
      <c r="I14" s="84">
        <v>0.7</v>
      </c>
    </row>
    <row r="15" spans="1:9" ht="25.5" x14ac:dyDescent="0.25">
      <c r="A15" s="110"/>
      <c r="B15" s="4"/>
      <c r="C15" s="74" t="s">
        <v>161</v>
      </c>
      <c r="D15" s="55" t="s">
        <v>218</v>
      </c>
      <c r="E15" s="60"/>
      <c r="F15" s="82" t="s">
        <v>162</v>
      </c>
      <c r="G15" s="85"/>
      <c r="H15" s="74">
        <v>1</v>
      </c>
      <c r="I15" s="84">
        <v>0.45</v>
      </c>
    </row>
    <row r="16" spans="1:9" ht="25.5" x14ac:dyDescent="0.25">
      <c r="A16" s="110"/>
      <c r="B16" s="4"/>
      <c r="C16" s="74" t="s">
        <v>161</v>
      </c>
      <c r="D16" s="55" t="s">
        <v>267</v>
      </c>
      <c r="E16" s="60"/>
      <c r="F16" s="82" t="s">
        <v>162</v>
      </c>
      <c r="G16" s="85"/>
      <c r="H16" s="74">
        <v>1</v>
      </c>
      <c r="I16" s="84">
        <v>0.45</v>
      </c>
    </row>
    <row r="17" spans="1:9" ht="15.75" x14ac:dyDescent="0.25">
      <c r="A17" s="110"/>
      <c r="B17" s="4"/>
      <c r="C17" s="74" t="s">
        <v>161</v>
      </c>
      <c r="D17" s="55" t="s">
        <v>260</v>
      </c>
      <c r="E17" s="60"/>
      <c r="F17" s="82" t="s">
        <v>162</v>
      </c>
      <c r="G17" s="85"/>
      <c r="H17" s="74">
        <v>1</v>
      </c>
      <c r="I17" s="84">
        <v>0.5</v>
      </c>
    </row>
    <row r="18" spans="1:9" ht="15.75" x14ac:dyDescent="0.25">
      <c r="A18" s="110"/>
      <c r="B18" s="4"/>
      <c r="C18" s="74" t="s">
        <v>161</v>
      </c>
      <c r="D18" s="55" t="s">
        <v>259</v>
      </c>
      <c r="E18" s="60"/>
      <c r="F18" s="82" t="s">
        <v>162</v>
      </c>
      <c r="G18" s="85"/>
      <c r="H18" s="74">
        <v>1</v>
      </c>
      <c r="I18" s="84">
        <v>0.5</v>
      </c>
    </row>
    <row r="19" spans="1:9" ht="25.5" customHeight="1" x14ac:dyDescent="0.25">
      <c r="A19" s="110"/>
      <c r="B19" s="4"/>
      <c r="C19" s="74" t="s">
        <v>161</v>
      </c>
      <c r="D19" s="55" t="s">
        <v>268</v>
      </c>
      <c r="E19" s="60"/>
      <c r="F19" s="82" t="s">
        <v>162</v>
      </c>
      <c r="G19" s="85"/>
      <c r="H19" s="74">
        <v>1</v>
      </c>
      <c r="I19" s="84">
        <v>0.45</v>
      </c>
    </row>
    <row r="20" spans="1:9" ht="25.5" x14ac:dyDescent="0.25">
      <c r="A20" s="110"/>
      <c r="B20" s="4"/>
      <c r="C20" s="74" t="s">
        <v>161</v>
      </c>
      <c r="D20" s="55" t="s">
        <v>269</v>
      </c>
      <c r="E20" s="60"/>
      <c r="F20" s="82" t="s">
        <v>162</v>
      </c>
      <c r="G20" s="85"/>
      <c r="H20" s="74">
        <v>3</v>
      </c>
      <c r="I20" s="84">
        <v>0.4</v>
      </c>
    </row>
    <row r="21" spans="1:9" ht="38.25" x14ac:dyDescent="0.25">
      <c r="A21" s="110"/>
      <c r="B21" s="4"/>
      <c r="C21" s="74" t="s">
        <v>161</v>
      </c>
      <c r="D21" s="55" t="s">
        <v>270</v>
      </c>
      <c r="E21" s="60"/>
      <c r="F21" s="82" t="s">
        <v>162</v>
      </c>
      <c r="G21" s="85"/>
      <c r="H21" s="74">
        <v>3</v>
      </c>
      <c r="I21" s="84">
        <v>0.5</v>
      </c>
    </row>
    <row r="22" spans="1:9" ht="15.75" x14ac:dyDescent="0.25">
      <c r="A22" s="110"/>
      <c r="B22" s="4"/>
      <c r="C22" s="74" t="s">
        <v>161</v>
      </c>
      <c r="D22" s="55" t="s">
        <v>271</v>
      </c>
      <c r="E22" s="60"/>
      <c r="F22" s="82" t="s">
        <v>162</v>
      </c>
      <c r="G22" s="85"/>
      <c r="H22" s="74">
        <v>3</v>
      </c>
      <c r="I22" s="84">
        <v>0.6</v>
      </c>
    </row>
    <row r="23" spans="1:9" ht="25.5" x14ac:dyDescent="0.25">
      <c r="A23" s="110"/>
      <c r="B23" s="4"/>
      <c r="C23" s="74" t="s">
        <v>161</v>
      </c>
      <c r="D23" s="55" t="s">
        <v>272</v>
      </c>
      <c r="E23" s="60"/>
      <c r="F23" s="82" t="s">
        <v>162</v>
      </c>
      <c r="G23" s="85"/>
      <c r="H23" s="74">
        <v>3</v>
      </c>
      <c r="I23" s="84">
        <v>0.5</v>
      </c>
    </row>
    <row r="24" spans="1:9" ht="15.75" x14ac:dyDescent="0.25">
      <c r="A24" s="110"/>
      <c r="B24" s="4"/>
      <c r="C24" s="74" t="s">
        <v>161</v>
      </c>
      <c r="D24" s="55" t="s">
        <v>273</v>
      </c>
      <c r="E24" s="60"/>
      <c r="F24" s="82" t="s">
        <v>162</v>
      </c>
      <c r="G24" s="85"/>
      <c r="H24" s="74">
        <v>3</v>
      </c>
      <c r="I24" s="84">
        <v>0.75</v>
      </c>
    </row>
    <row r="25" spans="1:9" ht="15.75" x14ac:dyDescent="0.25">
      <c r="A25" s="110"/>
      <c r="B25" s="4"/>
      <c r="C25" s="74" t="s">
        <v>161</v>
      </c>
      <c r="D25" s="55" t="s">
        <v>274</v>
      </c>
      <c r="E25" s="60"/>
      <c r="F25" s="82" t="s">
        <v>162</v>
      </c>
      <c r="G25" s="85"/>
      <c r="H25" s="74">
        <v>3</v>
      </c>
      <c r="I25" s="84">
        <v>0.75</v>
      </c>
    </row>
    <row r="26" spans="1:9" ht="15.75" x14ac:dyDescent="0.25">
      <c r="A26" s="110"/>
      <c r="B26" s="4"/>
      <c r="C26" s="74" t="s">
        <v>161</v>
      </c>
      <c r="D26" s="55" t="s">
        <v>275</v>
      </c>
      <c r="E26" s="60"/>
      <c r="F26" s="82" t="s">
        <v>162</v>
      </c>
      <c r="G26" s="85"/>
      <c r="H26" s="74">
        <v>3</v>
      </c>
      <c r="I26" s="84">
        <v>0.5</v>
      </c>
    </row>
    <row r="27" spans="1:9" ht="15.75" x14ac:dyDescent="0.25">
      <c r="A27" s="110"/>
      <c r="B27" s="4"/>
      <c r="C27" s="74" t="s">
        <v>161</v>
      </c>
      <c r="D27" s="55" t="s">
        <v>276</v>
      </c>
      <c r="E27" s="60"/>
      <c r="F27" s="82"/>
      <c r="G27" s="85"/>
      <c r="H27" s="74">
        <v>1</v>
      </c>
      <c r="I27" s="84">
        <v>0.5</v>
      </c>
    </row>
    <row r="28" spans="1:9" ht="15.75" x14ac:dyDescent="0.25">
      <c r="A28" s="110"/>
      <c r="B28" s="4"/>
      <c r="C28" s="74" t="s">
        <v>161</v>
      </c>
      <c r="D28" s="55" t="s">
        <v>277</v>
      </c>
      <c r="E28" s="60"/>
      <c r="F28" s="82"/>
      <c r="G28" s="85"/>
      <c r="H28" s="74">
        <v>1</v>
      </c>
      <c r="I28" s="84">
        <v>0.5</v>
      </c>
    </row>
    <row r="29" spans="1:9" ht="25.5" x14ac:dyDescent="0.25">
      <c r="A29" s="110"/>
      <c r="B29" s="4"/>
      <c r="C29" s="74" t="s">
        <v>161</v>
      </c>
      <c r="D29" s="55" t="s">
        <v>278</v>
      </c>
      <c r="E29" s="60"/>
      <c r="F29" s="82" t="s">
        <v>162</v>
      </c>
      <c r="G29" s="85"/>
      <c r="H29" s="74">
        <v>1</v>
      </c>
      <c r="I29" s="8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6" workbookViewId="0">
      <selection activeCell="D37" sqref="D37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30" x14ac:dyDescent="0.25">
      <c r="A1" s="41"/>
      <c r="B1" s="42" t="s">
        <v>142</v>
      </c>
      <c r="C1" s="40"/>
      <c r="D1" s="43" t="s">
        <v>257</v>
      </c>
      <c r="E1" s="44"/>
      <c r="F1" s="45"/>
      <c r="G1" s="45"/>
      <c r="H1" s="45"/>
    </row>
    <row r="2" spans="1:9" ht="15.75" x14ac:dyDescent="0.25">
      <c r="A2" s="41"/>
      <c r="B2" s="42" t="s">
        <v>143</v>
      </c>
      <c r="C2" s="40"/>
      <c r="D2" s="44"/>
      <c r="E2" s="44"/>
      <c r="F2" s="45"/>
      <c r="G2" s="45"/>
      <c r="H2" s="45"/>
    </row>
    <row r="3" spans="1:9" ht="15.75" x14ac:dyDescent="0.25">
      <c r="A3" s="41"/>
      <c r="B3" s="42" t="s">
        <v>144</v>
      </c>
      <c r="C3" s="40"/>
      <c r="D3" s="46" t="s">
        <v>145</v>
      </c>
      <c r="E3" s="44"/>
      <c r="F3" s="45"/>
      <c r="G3" s="45"/>
      <c r="H3" s="45"/>
    </row>
    <row r="4" spans="1:9" ht="15.75" x14ac:dyDescent="0.25">
      <c r="A4" s="41"/>
      <c r="B4" s="42" t="s">
        <v>146</v>
      </c>
      <c r="C4" s="40"/>
      <c r="D4" s="46" t="s">
        <v>147</v>
      </c>
      <c r="E4" s="47"/>
      <c r="F4" s="45"/>
      <c r="G4" s="45"/>
      <c r="H4" s="45"/>
    </row>
    <row r="5" spans="1:9" ht="15.75" x14ac:dyDescent="0.25">
      <c r="A5" s="41"/>
      <c r="B5" s="42" t="s">
        <v>148</v>
      </c>
      <c r="C5" s="40"/>
      <c r="D5" s="46" t="s">
        <v>147</v>
      </c>
      <c r="E5" s="47"/>
      <c r="F5" s="45"/>
      <c r="G5" s="45"/>
      <c r="H5" s="45"/>
    </row>
    <row r="6" spans="1:9" x14ac:dyDescent="0.25">
      <c r="A6" s="41"/>
      <c r="C6" s="40"/>
      <c r="D6" s="45"/>
      <c r="E6" s="40"/>
      <c r="F6" s="45"/>
      <c r="G6" s="45"/>
      <c r="H6" s="45"/>
    </row>
    <row r="7" spans="1:9" ht="47.25" x14ac:dyDescent="0.25">
      <c r="A7" s="48" t="s">
        <v>149</v>
      </c>
      <c r="B7" s="48" t="s">
        <v>150</v>
      </c>
      <c r="C7" s="48" t="s">
        <v>151</v>
      </c>
      <c r="D7" s="48" t="s">
        <v>152</v>
      </c>
      <c r="E7" s="48" t="s">
        <v>153</v>
      </c>
      <c r="F7" s="48" t="s">
        <v>154</v>
      </c>
      <c r="G7" s="48" t="s">
        <v>155</v>
      </c>
      <c r="H7" s="48" t="s">
        <v>156</v>
      </c>
      <c r="I7" s="48" t="s">
        <v>157</v>
      </c>
    </row>
    <row r="8" spans="1:9" ht="37.5" x14ac:dyDescent="0.3">
      <c r="A8" s="49" t="s">
        <v>171</v>
      </c>
      <c r="B8" s="50" t="s">
        <v>172</v>
      </c>
      <c r="C8" s="49"/>
      <c r="D8" s="50"/>
      <c r="E8" s="49"/>
      <c r="F8" s="50"/>
      <c r="G8" s="50"/>
      <c r="H8" s="49"/>
      <c r="I8" s="52">
        <v>20</v>
      </c>
    </row>
    <row r="9" spans="1:9" ht="30" x14ac:dyDescent="0.25">
      <c r="A9" s="110">
        <v>1</v>
      </c>
      <c r="B9" s="53" t="s">
        <v>279</v>
      </c>
      <c r="C9" s="54"/>
      <c r="D9" s="54"/>
      <c r="E9" s="54"/>
      <c r="F9" s="54"/>
      <c r="G9" s="54"/>
      <c r="H9" s="152"/>
      <c r="I9" s="36"/>
    </row>
    <row r="10" spans="1:9" ht="25.5" x14ac:dyDescent="0.25">
      <c r="A10" s="110"/>
      <c r="B10" s="1"/>
      <c r="C10" s="74" t="s">
        <v>161</v>
      </c>
      <c r="D10" s="55" t="s">
        <v>190</v>
      </c>
      <c r="E10" s="60"/>
      <c r="F10" s="82" t="s">
        <v>174</v>
      </c>
      <c r="G10" s="60"/>
      <c r="H10" s="74">
        <v>2</v>
      </c>
      <c r="I10" s="86">
        <v>1</v>
      </c>
    </row>
    <row r="11" spans="1:9" ht="38.25" x14ac:dyDescent="0.25">
      <c r="A11" s="110"/>
      <c r="B11" s="1"/>
      <c r="C11" s="74" t="s">
        <v>161</v>
      </c>
      <c r="D11" s="55" t="s">
        <v>191</v>
      </c>
      <c r="E11" s="60"/>
      <c r="F11" s="82" t="s">
        <v>174</v>
      </c>
      <c r="G11" s="60"/>
      <c r="H11" s="74">
        <v>2</v>
      </c>
      <c r="I11" s="86">
        <v>1</v>
      </c>
    </row>
    <row r="12" spans="1:9" ht="25.5" x14ac:dyDescent="0.25">
      <c r="A12" s="110"/>
      <c r="B12" s="1"/>
      <c r="C12" s="74" t="s">
        <v>161</v>
      </c>
      <c r="D12" s="55" t="s">
        <v>280</v>
      </c>
      <c r="E12" s="60"/>
      <c r="F12" s="82" t="s">
        <v>174</v>
      </c>
      <c r="G12" s="60"/>
      <c r="H12" s="74">
        <v>2</v>
      </c>
      <c r="I12" s="86">
        <v>0.5</v>
      </c>
    </row>
    <row r="13" spans="1:9" ht="38.25" x14ac:dyDescent="0.25">
      <c r="A13" s="110"/>
      <c r="B13" s="1"/>
      <c r="C13" s="74" t="s">
        <v>161</v>
      </c>
      <c r="D13" s="55" t="s">
        <v>192</v>
      </c>
      <c r="E13" s="60"/>
      <c r="F13" s="82" t="s">
        <v>174</v>
      </c>
      <c r="G13" s="60"/>
      <c r="H13" s="74">
        <v>2</v>
      </c>
      <c r="I13" s="86">
        <v>0.5</v>
      </c>
    </row>
    <row r="14" spans="1:9" ht="25.5" x14ac:dyDescent="0.25">
      <c r="A14" s="110"/>
      <c r="B14" s="1"/>
      <c r="C14" s="74" t="s">
        <v>161</v>
      </c>
      <c r="D14" s="55" t="s">
        <v>193</v>
      </c>
      <c r="E14" s="60"/>
      <c r="F14" s="82" t="s">
        <v>174</v>
      </c>
      <c r="G14" s="60"/>
      <c r="H14" s="74">
        <v>2</v>
      </c>
      <c r="I14" s="86">
        <v>0.5</v>
      </c>
    </row>
    <row r="15" spans="1:9" ht="15.75" x14ac:dyDescent="0.25">
      <c r="A15" s="110"/>
      <c r="B15" s="1"/>
      <c r="C15" s="74" t="s">
        <v>161</v>
      </c>
      <c r="D15" s="55" t="s">
        <v>173</v>
      </c>
      <c r="E15" s="59"/>
      <c r="F15" s="82" t="s">
        <v>174</v>
      </c>
      <c r="G15" s="87"/>
      <c r="H15" s="74">
        <v>2</v>
      </c>
      <c r="I15" s="86">
        <v>0.75</v>
      </c>
    </row>
    <row r="16" spans="1:9" ht="15.75" x14ac:dyDescent="0.25">
      <c r="A16" s="110"/>
      <c r="B16" s="1"/>
      <c r="C16" s="74" t="s">
        <v>161</v>
      </c>
      <c r="D16" s="55" t="s">
        <v>194</v>
      </c>
      <c r="E16" s="59"/>
      <c r="F16" s="82" t="s">
        <v>174</v>
      </c>
      <c r="G16" s="87"/>
      <c r="H16" s="74">
        <v>2</v>
      </c>
      <c r="I16" s="86">
        <v>0.75</v>
      </c>
    </row>
    <row r="17" spans="1:9" ht="15.75" x14ac:dyDescent="0.25">
      <c r="A17" s="110"/>
      <c r="B17" s="1"/>
      <c r="C17" s="74" t="s">
        <v>161</v>
      </c>
      <c r="D17" s="55" t="s">
        <v>175</v>
      </c>
      <c r="E17" s="60"/>
      <c r="F17" s="82" t="s">
        <v>174</v>
      </c>
      <c r="G17" s="87"/>
      <c r="H17" s="74">
        <v>2</v>
      </c>
      <c r="I17" s="86">
        <v>1</v>
      </c>
    </row>
    <row r="18" spans="1:9" ht="15.75" x14ac:dyDescent="0.25">
      <c r="A18" s="110"/>
      <c r="B18" s="1"/>
      <c r="C18" s="74" t="s">
        <v>161</v>
      </c>
      <c r="D18" s="55" t="s">
        <v>195</v>
      </c>
      <c r="E18" s="60"/>
      <c r="F18" s="82" t="s">
        <v>174</v>
      </c>
      <c r="G18" s="88"/>
      <c r="H18" s="74">
        <v>2</v>
      </c>
      <c r="I18" s="86">
        <v>1</v>
      </c>
    </row>
    <row r="19" spans="1:9" ht="15.75" x14ac:dyDescent="0.25">
      <c r="A19" s="110"/>
      <c r="B19" s="1"/>
      <c r="C19" s="74" t="s">
        <v>161</v>
      </c>
      <c r="D19" s="55" t="s">
        <v>196</v>
      </c>
      <c r="E19" s="60"/>
      <c r="F19" s="82" t="s">
        <v>174</v>
      </c>
      <c r="G19" s="88"/>
      <c r="H19" s="74">
        <v>2</v>
      </c>
      <c r="I19" s="86">
        <v>0.5</v>
      </c>
    </row>
    <row r="20" spans="1:9" ht="25.5" x14ac:dyDescent="0.25">
      <c r="A20" s="110"/>
      <c r="B20" s="1"/>
      <c r="C20" s="74" t="s">
        <v>161</v>
      </c>
      <c r="D20" s="55" t="s">
        <v>281</v>
      </c>
      <c r="E20" s="60"/>
      <c r="F20" s="82" t="s">
        <v>174</v>
      </c>
      <c r="G20" s="87"/>
      <c r="H20" s="74">
        <v>2</v>
      </c>
      <c r="I20" s="86">
        <v>1</v>
      </c>
    </row>
    <row r="21" spans="1:9" ht="25.5" x14ac:dyDescent="0.25">
      <c r="A21" s="110"/>
      <c r="B21" s="1"/>
      <c r="C21" s="74" t="s">
        <v>161</v>
      </c>
      <c r="D21" s="55" t="s">
        <v>282</v>
      </c>
      <c r="E21" s="60"/>
      <c r="F21" s="82" t="s">
        <v>174</v>
      </c>
      <c r="G21" s="87"/>
      <c r="H21" s="74">
        <v>2</v>
      </c>
      <c r="I21" s="86">
        <v>1</v>
      </c>
    </row>
    <row r="22" spans="1:9" ht="25.5" x14ac:dyDescent="0.25">
      <c r="A22" s="110"/>
      <c r="B22" s="1"/>
      <c r="C22" s="74" t="s">
        <v>161</v>
      </c>
      <c r="D22" s="55" t="s">
        <v>212</v>
      </c>
      <c r="E22" s="60"/>
      <c r="F22" s="82" t="s">
        <v>174</v>
      </c>
      <c r="G22" s="87"/>
      <c r="H22" s="74">
        <v>2</v>
      </c>
      <c r="I22" s="86">
        <v>1</v>
      </c>
    </row>
    <row r="23" spans="1:9" ht="25.5" x14ac:dyDescent="0.25">
      <c r="A23" s="110"/>
      <c r="B23" s="1"/>
      <c r="C23" s="74" t="s">
        <v>161</v>
      </c>
      <c r="D23" s="55" t="s">
        <v>176</v>
      </c>
      <c r="E23" s="60" t="s">
        <v>177</v>
      </c>
      <c r="F23" s="82" t="s">
        <v>174</v>
      </c>
      <c r="G23" s="87"/>
      <c r="H23" s="74">
        <v>2</v>
      </c>
      <c r="I23" s="86">
        <v>1</v>
      </c>
    </row>
    <row r="24" spans="1:9" ht="15.75" x14ac:dyDescent="0.25">
      <c r="A24" s="110"/>
      <c r="B24" s="1"/>
      <c r="C24" s="74" t="s">
        <v>161</v>
      </c>
      <c r="D24" s="55" t="s">
        <v>178</v>
      </c>
      <c r="E24" s="61"/>
      <c r="F24" s="82" t="s">
        <v>174</v>
      </c>
      <c r="G24" s="87"/>
      <c r="H24" s="74">
        <v>2</v>
      </c>
      <c r="I24" s="86">
        <v>1</v>
      </c>
    </row>
    <row r="25" spans="1:9" ht="25.5" x14ac:dyDescent="0.25">
      <c r="A25" s="110"/>
      <c r="B25" s="1"/>
      <c r="C25" s="74" t="s">
        <v>161</v>
      </c>
      <c r="D25" s="55" t="s">
        <v>197</v>
      </c>
      <c r="E25" s="61"/>
      <c r="F25" s="82" t="s">
        <v>174</v>
      </c>
      <c r="G25" s="87"/>
      <c r="H25" s="74">
        <v>2</v>
      </c>
      <c r="I25" s="86">
        <v>1</v>
      </c>
    </row>
    <row r="26" spans="1:9" ht="15.75" x14ac:dyDescent="0.25">
      <c r="A26" s="110"/>
      <c r="B26" s="1"/>
      <c r="C26" s="74" t="s">
        <v>161</v>
      </c>
      <c r="D26" s="55" t="s">
        <v>179</v>
      </c>
      <c r="E26" s="61"/>
      <c r="F26" s="82" t="s">
        <v>174</v>
      </c>
      <c r="G26" s="87"/>
      <c r="H26" s="74">
        <v>2</v>
      </c>
      <c r="I26" s="86">
        <v>1</v>
      </c>
    </row>
    <row r="27" spans="1:9" ht="25.5" x14ac:dyDescent="0.25">
      <c r="A27" s="110"/>
      <c r="B27" s="1"/>
      <c r="C27" s="74" t="s">
        <v>161</v>
      </c>
      <c r="D27" s="55" t="s">
        <v>261</v>
      </c>
      <c r="E27" s="61"/>
      <c r="F27" s="82" t="s">
        <v>174</v>
      </c>
      <c r="G27" s="87"/>
      <c r="H27" s="74">
        <v>2</v>
      </c>
      <c r="I27" s="86">
        <v>1</v>
      </c>
    </row>
    <row r="28" spans="1:9" ht="25.5" x14ac:dyDescent="0.25">
      <c r="A28" s="110"/>
      <c r="B28" s="1"/>
      <c r="C28" s="74" t="s">
        <v>161</v>
      </c>
      <c r="D28" s="55" t="s">
        <v>180</v>
      </c>
      <c r="E28" s="61"/>
      <c r="F28" s="82" t="s">
        <v>174</v>
      </c>
      <c r="G28" s="87"/>
      <c r="H28" s="74">
        <v>2</v>
      </c>
      <c r="I28" s="86">
        <v>1</v>
      </c>
    </row>
    <row r="29" spans="1:9" ht="15.75" x14ac:dyDescent="0.25">
      <c r="A29" s="110"/>
      <c r="B29" s="1"/>
      <c r="C29" s="74" t="s">
        <v>161</v>
      </c>
      <c r="D29" s="55" t="s">
        <v>283</v>
      </c>
      <c r="E29" s="61"/>
      <c r="F29" s="82" t="s">
        <v>174</v>
      </c>
      <c r="G29" s="87"/>
      <c r="H29" s="74">
        <v>2</v>
      </c>
      <c r="I29" s="86">
        <v>0.5</v>
      </c>
    </row>
    <row r="30" spans="1:9" ht="15.75" customHeight="1" x14ac:dyDescent="0.25">
      <c r="A30" s="110"/>
      <c r="B30" s="1"/>
      <c r="C30" s="74" t="s">
        <v>161</v>
      </c>
      <c r="D30" s="55" t="s">
        <v>186</v>
      </c>
      <c r="E30" s="61"/>
      <c r="F30" s="82" t="s">
        <v>174</v>
      </c>
      <c r="G30" s="87"/>
      <c r="H30" s="74">
        <v>2</v>
      </c>
      <c r="I30" s="86">
        <v>1</v>
      </c>
    </row>
    <row r="31" spans="1:9" ht="15.75" x14ac:dyDescent="0.25">
      <c r="A31" s="110"/>
      <c r="B31" s="1"/>
      <c r="C31" s="74" t="s">
        <v>161</v>
      </c>
      <c r="D31" s="55" t="s">
        <v>284</v>
      </c>
      <c r="E31" s="61"/>
      <c r="F31" s="82" t="s">
        <v>174</v>
      </c>
      <c r="G31" s="87"/>
      <c r="H31" s="74">
        <v>2</v>
      </c>
      <c r="I31" s="86">
        <v>1</v>
      </c>
    </row>
    <row r="32" spans="1:9" ht="25.5" x14ac:dyDescent="0.25">
      <c r="A32" s="110"/>
      <c r="B32" s="1"/>
      <c r="C32" s="74" t="s">
        <v>161</v>
      </c>
      <c r="D32" s="55" t="s">
        <v>285</v>
      </c>
      <c r="E32" s="61"/>
      <c r="F32" s="82" t="s">
        <v>174</v>
      </c>
      <c r="G32" s="87"/>
      <c r="H32" s="74">
        <v>2</v>
      </c>
      <c r="I32" s="86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58" workbookViewId="0">
      <selection activeCell="G67" sqref="G67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30" x14ac:dyDescent="0.25">
      <c r="A1" s="41"/>
      <c r="B1" s="42" t="s">
        <v>142</v>
      </c>
      <c r="C1" s="40"/>
      <c r="D1" s="43" t="s">
        <v>257</v>
      </c>
      <c r="E1" s="44"/>
      <c r="F1" s="45"/>
      <c r="G1" s="45"/>
      <c r="H1" s="45"/>
    </row>
    <row r="2" spans="1:9" ht="15.75" x14ac:dyDescent="0.25">
      <c r="A2" s="41"/>
      <c r="B2" s="42" t="s">
        <v>143</v>
      </c>
      <c r="C2" s="40"/>
      <c r="D2" s="44"/>
      <c r="E2" s="44"/>
      <c r="F2" s="45"/>
      <c r="G2" s="45"/>
      <c r="H2" s="45"/>
    </row>
    <row r="3" spans="1:9" ht="15.75" x14ac:dyDescent="0.25">
      <c r="A3" s="41"/>
      <c r="B3" s="42" t="s">
        <v>144</v>
      </c>
      <c r="C3" s="40"/>
      <c r="D3" s="46" t="s">
        <v>145</v>
      </c>
      <c r="E3" s="44"/>
      <c r="F3" s="45"/>
      <c r="G3" s="45"/>
      <c r="H3" s="45"/>
    </row>
    <row r="4" spans="1:9" ht="15.75" x14ac:dyDescent="0.25">
      <c r="A4" s="41"/>
      <c r="B4" s="42" t="s">
        <v>146</v>
      </c>
      <c r="C4" s="40"/>
      <c r="D4" s="46" t="s">
        <v>147</v>
      </c>
      <c r="E4" s="47"/>
      <c r="F4" s="45"/>
      <c r="G4" s="45"/>
      <c r="H4" s="45"/>
    </row>
    <row r="5" spans="1:9" ht="15.75" x14ac:dyDescent="0.25">
      <c r="A5" s="41"/>
      <c r="B5" s="42" t="s">
        <v>148</v>
      </c>
      <c r="C5" s="40"/>
      <c r="D5" s="46" t="s">
        <v>147</v>
      </c>
      <c r="E5" s="47"/>
      <c r="F5" s="45"/>
      <c r="G5" s="45"/>
      <c r="H5" s="45"/>
    </row>
    <row r="6" spans="1:9" x14ac:dyDescent="0.25">
      <c r="A6" s="41"/>
      <c r="C6" s="40"/>
      <c r="D6" s="45"/>
      <c r="E6" s="40"/>
      <c r="F6" s="45"/>
      <c r="G6" s="45"/>
      <c r="H6" s="45"/>
    </row>
    <row r="7" spans="1:9" ht="47.25" x14ac:dyDescent="0.25">
      <c r="A7" s="48" t="s">
        <v>149</v>
      </c>
      <c r="B7" s="48" t="s">
        <v>150</v>
      </c>
      <c r="C7" s="48" t="s">
        <v>151</v>
      </c>
      <c r="D7" s="48" t="s">
        <v>152</v>
      </c>
      <c r="E7" s="48" t="s">
        <v>153</v>
      </c>
      <c r="F7" s="48" t="s">
        <v>154</v>
      </c>
      <c r="G7" s="48" t="s">
        <v>155</v>
      </c>
      <c r="H7" s="48" t="s">
        <v>156</v>
      </c>
      <c r="I7" s="48" t="s">
        <v>157</v>
      </c>
    </row>
    <row r="8" spans="1:9" ht="75" x14ac:dyDescent="0.3">
      <c r="A8" s="49" t="s">
        <v>181</v>
      </c>
      <c r="B8" s="50" t="s">
        <v>200</v>
      </c>
      <c r="C8" s="49"/>
      <c r="D8" s="50"/>
      <c r="E8" s="49"/>
      <c r="F8" s="50"/>
      <c r="G8" s="50"/>
      <c r="H8" s="49"/>
      <c r="I8" s="52">
        <v>25</v>
      </c>
    </row>
    <row r="9" spans="1:9" ht="30" x14ac:dyDescent="0.25">
      <c r="A9" s="110">
        <v>1</v>
      </c>
      <c r="B9" s="53" t="s">
        <v>160</v>
      </c>
      <c r="C9" s="54"/>
      <c r="D9" s="54"/>
      <c r="E9" s="54"/>
      <c r="F9" s="54"/>
      <c r="G9" s="54"/>
      <c r="H9" s="152"/>
      <c r="I9" s="36"/>
    </row>
    <row r="10" spans="1:9" ht="51" x14ac:dyDescent="0.25">
      <c r="A10" s="110"/>
      <c r="B10" s="4"/>
      <c r="C10" s="65" t="s">
        <v>161</v>
      </c>
      <c r="D10" s="103" t="s">
        <v>264</v>
      </c>
      <c r="E10" s="37"/>
      <c r="F10" s="101" t="s">
        <v>162</v>
      </c>
      <c r="G10" s="37"/>
      <c r="H10" s="64">
        <v>3</v>
      </c>
      <c r="I10" s="93">
        <v>0.2</v>
      </c>
    </row>
    <row r="11" spans="1:9" ht="25.5" x14ac:dyDescent="0.25">
      <c r="A11" s="110"/>
      <c r="B11" s="4"/>
      <c r="C11" s="65" t="s">
        <v>161</v>
      </c>
      <c r="D11" s="55" t="s">
        <v>286</v>
      </c>
      <c r="E11" s="1"/>
      <c r="F11" s="82" t="s">
        <v>162</v>
      </c>
      <c r="G11" s="67"/>
      <c r="H11" s="64">
        <v>3</v>
      </c>
      <c r="I11" s="93">
        <v>0.4</v>
      </c>
    </row>
    <row r="12" spans="1:9" ht="63.75" x14ac:dyDescent="0.25">
      <c r="A12" s="110"/>
      <c r="B12" s="4"/>
      <c r="C12" s="65" t="s">
        <v>161</v>
      </c>
      <c r="D12" s="55" t="s">
        <v>163</v>
      </c>
      <c r="E12" s="1"/>
      <c r="F12" s="82" t="s">
        <v>162</v>
      </c>
      <c r="G12" s="67"/>
      <c r="H12" s="64">
        <v>3</v>
      </c>
      <c r="I12" s="93">
        <v>0.2</v>
      </c>
    </row>
    <row r="13" spans="1:9" ht="38.25" x14ac:dyDescent="0.25">
      <c r="A13" s="110"/>
      <c r="B13" s="4"/>
      <c r="C13" s="65" t="s">
        <v>161</v>
      </c>
      <c r="D13" s="55" t="s">
        <v>164</v>
      </c>
      <c r="E13" s="1"/>
      <c r="F13" s="82" t="s">
        <v>162</v>
      </c>
      <c r="G13" s="4"/>
      <c r="H13" s="64">
        <v>3</v>
      </c>
      <c r="I13" s="93">
        <v>0.2</v>
      </c>
    </row>
    <row r="14" spans="1:9" ht="15.75" x14ac:dyDescent="0.25">
      <c r="A14" s="110"/>
      <c r="B14" s="4"/>
      <c r="C14" s="65" t="s">
        <v>161</v>
      </c>
      <c r="D14" s="55" t="s">
        <v>238</v>
      </c>
      <c r="E14" s="1"/>
      <c r="F14" s="82" t="s">
        <v>162</v>
      </c>
      <c r="G14" s="4"/>
      <c r="H14" s="64">
        <v>3</v>
      </c>
      <c r="I14" s="93">
        <v>0.2</v>
      </c>
    </row>
    <row r="15" spans="1:9" ht="38.25" x14ac:dyDescent="0.25">
      <c r="A15" s="110"/>
      <c r="B15" s="4"/>
      <c r="C15" s="65" t="s">
        <v>161</v>
      </c>
      <c r="D15" s="55" t="s">
        <v>187</v>
      </c>
      <c r="E15" s="1"/>
      <c r="F15" s="82" t="s">
        <v>162</v>
      </c>
      <c r="G15" s="4"/>
      <c r="H15" s="64">
        <v>3</v>
      </c>
      <c r="I15" s="93">
        <v>0.2</v>
      </c>
    </row>
    <row r="16" spans="1:9" ht="41.25" customHeight="1" x14ac:dyDescent="0.25">
      <c r="A16" s="110"/>
      <c r="B16" s="4"/>
      <c r="C16" s="65" t="s">
        <v>161</v>
      </c>
      <c r="D16" s="55" t="s">
        <v>239</v>
      </c>
      <c r="E16" s="1"/>
      <c r="F16" s="82" t="s">
        <v>162</v>
      </c>
      <c r="G16" s="4"/>
      <c r="H16" s="64">
        <v>3</v>
      </c>
      <c r="I16" s="93">
        <v>0.4</v>
      </c>
    </row>
    <row r="17" spans="1:9" ht="25.5" x14ac:dyDescent="0.25">
      <c r="A17" s="110"/>
      <c r="B17" s="4"/>
      <c r="C17" s="65" t="s">
        <v>161</v>
      </c>
      <c r="D17" s="55" t="s">
        <v>165</v>
      </c>
      <c r="E17" s="1"/>
      <c r="F17" s="82" t="s">
        <v>162</v>
      </c>
      <c r="G17" s="4"/>
      <c r="H17" s="64">
        <v>3</v>
      </c>
      <c r="I17" s="93">
        <v>0.4</v>
      </c>
    </row>
    <row r="18" spans="1:9" ht="15.75" x14ac:dyDescent="0.25">
      <c r="A18" s="110"/>
      <c r="B18" s="4"/>
      <c r="C18" s="65" t="s">
        <v>161</v>
      </c>
      <c r="D18" s="55" t="s">
        <v>166</v>
      </c>
      <c r="E18" s="1"/>
      <c r="F18" s="82" t="s">
        <v>162</v>
      </c>
      <c r="G18" s="4"/>
      <c r="H18" s="64">
        <v>3</v>
      </c>
      <c r="I18" s="93">
        <v>0.4</v>
      </c>
    </row>
    <row r="19" spans="1:9" ht="15.75" x14ac:dyDescent="0.25">
      <c r="A19" s="110"/>
      <c r="B19" s="4"/>
      <c r="C19" s="65" t="s">
        <v>161</v>
      </c>
      <c r="D19" s="55" t="s">
        <v>188</v>
      </c>
      <c r="E19" s="1"/>
      <c r="F19" s="82" t="s">
        <v>162</v>
      </c>
      <c r="G19" s="4"/>
      <c r="H19" s="64">
        <v>3</v>
      </c>
      <c r="I19" s="93">
        <v>0.4</v>
      </c>
    </row>
    <row r="20" spans="1:9" ht="25.5" x14ac:dyDescent="0.25">
      <c r="A20" s="110"/>
      <c r="B20" s="4"/>
      <c r="C20" s="65" t="s">
        <v>161</v>
      </c>
      <c r="D20" s="55" t="s">
        <v>189</v>
      </c>
      <c r="E20" s="1"/>
      <c r="F20" s="82" t="s">
        <v>162</v>
      </c>
      <c r="G20" s="4"/>
      <c r="H20" s="64">
        <v>3</v>
      </c>
      <c r="I20" s="93">
        <v>0.4</v>
      </c>
    </row>
    <row r="21" spans="1:9" ht="25.5" x14ac:dyDescent="0.25">
      <c r="A21" s="110"/>
      <c r="B21" s="4"/>
      <c r="C21" s="65" t="s">
        <v>161</v>
      </c>
      <c r="D21" s="55" t="s">
        <v>240</v>
      </c>
      <c r="E21" s="1"/>
      <c r="F21" s="82" t="s">
        <v>162</v>
      </c>
      <c r="G21" s="4"/>
      <c r="H21" s="64">
        <v>3</v>
      </c>
      <c r="I21" s="93">
        <v>0.4</v>
      </c>
    </row>
    <row r="22" spans="1:9" ht="15.75" x14ac:dyDescent="0.25">
      <c r="A22" s="110"/>
      <c r="B22" s="4"/>
      <c r="C22" s="65" t="s">
        <v>161</v>
      </c>
      <c r="D22" s="55" t="s">
        <v>167</v>
      </c>
      <c r="E22" s="1"/>
      <c r="F22" s="82" t="s">
        <v>162</v>
      </c>
      <c r="G22" s="4"/>
      <c r="H22" s="64">
        <v>3</v>
      </c>
      <c r="I22" s="93">
        <v>0.4</v>
      </c>
    </row>
    <row r="23" spans="1:9" ht="25.5" x14ac:dyDescent="0.25">
      <c r="A23" s="110"/>
      <c r="B23" s="4"/>
      <c r="C23" s="65" t="s">
        <v>161</v>
      </c>
      <c r="D23" s="55" t="s">
        <v>168</v>
      </c>
      <c r="E23" s="1"/>
      <c r="F23" s="82" t="s">
        <v>162</v>
      </c>
      <c r="G23" s="4"/>
      <c r="H23" s="64">
        <v>3</v>
      </c>
      <c r="I23" s="93">
        <v>0.4</v>
      </c>
    </row>
    <row r="24" spans="1:9" ht="25.5" x14ac:dyDescent="0.25">
      <c r="A24" s="110"/>
      <c r="B24" s="4"/>
      <c r="C24" s="65" t="s">
        <v>161</v>
      </c>
      <c r="D24" s="55" t="s">
        <v>241</v>
      </c>
      <c r="E24" s="1"/>
      <c r="F24" s="82" t="s">
        <v>162</v>
      </c>
      <c r="G24" s="70"/>
      <c r="H24" s="64">
        <v>3</v>
      </c>
      <c r="I24" s="93">
        <v>0.4</v>
      </c>
    </row>
    <row r="25" spans="1:9" ht="25.5" x14ac:dyDescent="0.25">
      <c r="A25" s="110"/>
      <c r="B25" s="4"/>
      <c r="C25" s="65" t="s">
        <v>161</v>
      </c>
      <c r="D25" s="55" t="s">
        <v>242</v>
      </c>
      <c r="E25" s="1"/>
      <c r="F25" s="82" t="s">
        <v>162</v>
      </c>
      <c r="G25" s="70"/>
      <c r="H25" s="64">
        <v>3</v>
      </c>
      <c r="I25" s="93">
        <v>0.4</v>
      </c>
    </row>
    <row r="26" spans="1:9" ht="25.5" x14ac:dyDescent="0.25">
      <c r="A26" s="110"/>
      <c r="B26" s="4"/>
      <c r="C26" s="65" t="s">
        <v>161</v>
      </c>
      <c r="D26" s="55" t="s">
        <v>169</v>
      </c>
      <c r="E26" s="1"/>
      <c r="F26" s="82" t="s">
        <v>162</v>
      </c>
      <c r="G26" s="70"/>
      <c r="H26" s="64">
        <v>3</v>
      </c>
      <c r="I26" s="93">
        <v>0.4</v>
      </c>
    </row>
    <row r="27" spans="1:9" ht="25.5" x14ac:dyDescent="0.25">
      <c r="A27" s="110"/>
      <c r="B27" s="4"/>
      <c r="C27" s="62" t="s">
        <v>161</v>
      </c>
      <c r="D27" s="55" t="s">
        <v>170</v>
      </c>
      <c r="E27" s="1"/>
      <c r="F27" s="82" t="s">
        <v>162</v>
      </c>
      <c r="G27" s="4"/>
      <c r="H27" s="64">
        <v>3</v>
      </c>
      <c r="I27" s="93">
        <v>1</v>
      </c>
    </row>
    <row r="28" spans="1:9" ht="15.75" x14ac:dyDescent="0.25">
      <c r="A28" s="96">
        <v>2</v>
      </c>
      <c r="B28" s="4" t="s">
        <v>223</v>
      </c>
      <c r="C28" s="109"/>
      <c r="D28" s="4"/>
      <c r="E28" s="109"/>
      <c r="F28" s="4"/>
      <c r="G28" s="4"/>
      <c r="H28" s="4"/>
      <c r="I28" s="98"/>
    </row>
    <row r="29" spans="1:9" ht="31.5" x14ac:dyDescent="0.25">
      <c r="A29" s="153"/>
      <c r="B29" s="1"/>
      <c r="C29" s="62" t="s">
        <v>161</v>
      </c>
      <c r="D29" s="4" t="s">
        <v>244</v>
      </c>
      <c r="E29" s="110"/>
      <c r="F29" s="154" t="s">
        <v>162</v>
      </c>
      <c r="G29" s="4"/>
      <c r="H29" s="110">
        <v>3</v>
      </c>
      <c r="I29" s="86">
        <v>0.3</v>
      </c>
    </row>
    <row r="30" spans="1:9" ht="24" customHeight="1" x14ac:dyDescent="0.25">
      <c r="A30" s="153"/>
      <c r="B30" s="1"/>
      <c r="C30" s="62" t="s">
        <v>161</v>
      </c>
      <c r="D30" s="94" t="s">
        <v>245</v>
      </c>
      <c r="E30" s="110"/>
      <c r="F30" s="154" t="s">
        <v>162</v>
      </c>
      <c r="G30" s="4"/>
      <c r="H30" s="110">
        <v>3</v>
      </c>
      <c r="I30" s="86">
        <v>0.3</v>
      </c>
    </row>
    <row r="31" spans="1:9" ht="21" customHeight="1" x14ac:dyDescent="0.25">
      <c r="A31" s="153"/>
      <c r="B31" s="1"/>
      <c r="C31" s="62" t="s">
        <v>161</v>
      </c>
      <c r="D31" s="89" t="s">
        <v>246</v>
      </c>
      <c r="E31" s="110"/>
      <c r="F31" s="154" t="s">
        <v>162</v>
      </c>
      <c r="G31" s="4"/>
      <c r="H31" s="110">
        <v>3</v>
      </c>
      <c r="I31" s="86">
        <v>0.3</v>
      </c>
    </row>
    <row r="32" spans="1:9" ht="25.5" x14ac:dyDescent="0.25">
      <c r="A32" s="110"/>
      <c r="B32" s="1"/>
      <c r="C32" s="62" t="s">
        <v>161</v>
      </c>
      <c r="D32" s="63" t="s">
        <v>224</v>
      </c>
      <c r="E32" s="60"/>
      <c r="F32" s="82" t="s">
        <v>162</v>
      </c>
      <c r="G32" s="60"/>
      <c r="H32" s="110">
        <v>3</v>
      </c>
      <c r="I32" s="86">
        <v>0.4</v>
      </c>
    </row>
    <row r="33" spans="1:9" ht="15.75" x14ac:dyDescent="0.25">
      <c r="A33" s="110"/>
      <c r="B33" s="1"/>
      <c r="C33" s="62" t="s">
        <v>161</v>
      </c>
      <c r="D33" s="63" t="s">
        <v>207</v>
      </c>
      <c r="E33" s="73"/>
      <c r="F33" s="82" t="s">
        <v>162</v>
      </c>
      <c r="G33" s="4"/>
      <c r="H33" s="110">
        <v>3</v>
      </c>
      <c r="I33" s="86">
        <v>0.4</v>
      </c>
    </row>
    <row r="34" spans="1:9" ht="25.5" x14ac:dyDescent="0.25">
      <c r="A34" s="110"/>
      <c r="B34" s="1"/>
      <c r="C34" s="62" t="s">
        <v>161</v>
      </c>
      <c r="D34" s="63" t="s">
        <v>225</v>
      </c>
      <c r="E34" s="73"/>
      <c r="F34" s="82" t="s">
        <v>162</v>
      </c>
      <c r="G34" s="4"/>
      <c r="H34" s="110">
        <v>3</v>
      </c>
      <c r="I34" s="86">
        <v>0.4</v>
      </c>
    </row>
    <row r="35" spans="1:9" ht="15.75" x14ac:dyDescent="0.25">
      <c r="A35" s="110"/>
      <c r="B35" s="1"/>
      <c r="C35" s="62" t="s">
        <v>161</v>
      </c>
      <c r="D35" s="63" t="s">
        <v>287</v>
      </c>
      <c r="E35" s="73"/>
      <c r="F35" s="82" t="s">
        <v>162</v>
      </c>
      <c r="G35" s="4"/>
      <c r="H35" s="110">
        <v>3</v>
      </c>
      <c r="I35" s="86">
        <v>0.4</v>
      </c>
    </row>
    <row r="36" spans="1:9" ht="15.75" x14ac:dyDescent="0.25">
      <c r="A36" s="110"/>
      <c r="B36" s="1"/>
      <c r="C36" s="62" t="s">
        <v>161</v>
      </c>
      <c r="D36" s="63" t="s">
        <v>226</v>
      </c>
      <c r="E36" s="73"/>
      <c r="F36" s="82" t="s">
        <v>162</v>
      </c>
      <c r="G36" s="4"/>
      <c r="H36" s="110">
        <v>3</v>
      </c>
      <c r="I36" s="86">
        <v>0.4</v>
      </c>
    </row>
    <row r="37" spans="1:9" ht="15.75" x14ac:dyDescent="0.25">
      <c r="A37" s="110"/>
      <c r="B37" s="1"/>
      <c r="C37" s="62" t="s">
        <v>161</v>
      </c>
      <c r="D37" s="72" t="s">
        <v>227</v>
      </c>
      <c r="E37" s="73"/>
      <c r="F37" s="82" t="s">
        <v>162</v>
      </c>
      <c r="G37" s="4"/>
      <c r="H37" s="110">
        <v>3</v>
      </c>
      <c r="I37" s="86">
        <v>0.4</v>
      </c>
    </row>
    <row r="38" spans="1:9" ht="15.75" x14ac:dyDescent="0.25">
      <c r="A38" s="110"/>
      <c r="B38" s="1"/>
      <c r="C38" s="62" t="s">
        <v>161</v>
      </c>
      <c r="D38" s="72" t="s">
        <v>288</v>
      </c>
      <c r="E38" s="73"/>
      <c r="F38" s="82" t="s">
        <v>162</v>
      </c>
      <c r="G38" s="4"/>
      <c r="H38" s="110">
        <v>3</v>
      </c>
      <c r="I38" s="86">
        <v>0.4</v>
      </c>
    </row>
    <row r="39" spans="1:9" ht="15.75" x14ac:dyDescent="0.25">
      <c r="A39" s="110"/>
      <c r="B39" s="1"/>
      <c r="C39" s="62" t="s">
        <v>161</v>
      </c>
      <c r="D39" s="72" t="s">
        <v>228</v>
      </c>
      <c r="E39" s="73"/>
      <c r="F39" s="82" t="s">
        <v>162</v>
      </c>
      <c r="G39" s="4"/>
      <c r="H39" s="110">
        <v>3</v>
      </c>
      <c r="I39" s="86">
        <v>0.4</v>
      </c>
    </row>
    <row r="40" spans="1:9" ht="26.25" x14ac:dyDescent="0.25">
      <c r="A40" s="110"/>
      <c r="B40" s="1"/>
      <c r="C40" s="62" t="s">
        <v>161</v>
      </c>
      <c r="D40" s="72" t="s">
        <v>229</v>
      </c>
      <c r="E40" s="73"/>
      <c r="F40" s="82" t="s">
        <v>162</v>
      </c>
      <c r="G40" s="4"/>
      <c r="H40" s="110">
        <v>3</v>
      </c>
      <c r="I40" s="86">
        <v>0.4</v>
      </c>
    </row>
    <row r="41" spans="1:9" ht="26.25" x14ac:dyDescent="0.25">
      <c r="A41" s="110"/>
      <c r="B41" s="1"/>
      <c r="C41" s="62" t="s">
        <v>161</v>
      </c>
      <c r="D41" s="72" t="s">
        <v>230</v>
      </c>
      <c r="E41" s="73"/>
      <c r="F41" s="82" t="s">
        <v>162</v>
      </c>
      <c r="G41" s="4"/>
      <c r="H41" s="110">
        <v>3</v>
      </c>
      <c r="I41" s="86">
        <v>0.4</v>
      </c>
    </row>
    <row r="42" spans="1:9" ht="15.75" x14ac:dyDescent="0.25">
      <c r="A42" s="110"/>
      <c r="B42" s="1"/>
      <c r="C42" s="62" t="s">
        <v>161</v>
      </c>
      <c r="D42" s="72" t="s">
        <v>231</v>
      </c>
      <c r="E42" s="73"/>
      <c r="F42" s="82" t="s">
        <v>162</v>
      </c>
      <c r="G42" s="4"/>
      <c r="H42" s="110">
        <v>3</v>
      </c>
      <c r="I42" s="86">
        <v>0.4</v>
      </c>
    </row>
    <row r="43" spans="1:9" ht="50.25" customHeight="1" x14ac:dyDescent="0.25">
      <c r="A43" s="110">
        <v>2</v>
      </c>
      <c r="B43" s="53" t="s">
        <v>289</v>
      </c>
      <c r="C43" s="54"/>
      <c r="D43" s="155"/>
      <c r="E43" s="155"/>
      <c r="F43" s="54"/>
      <c r="G43" s="54"/>
      <c r="H43" s="152"/>
      <c r="I43" s="36"/>
    </row>
    <row r="44" spans="1:9" ht="51.75" x14ac:dyDescent="0.25">
      <c r="A44" s="110"/>
      <c r="B44" s="53"/>
      <c r="C44" s="62" t="s">
        <v>161</v>
      </c>
      <c r="D44" s="72" t="s">
        <v>264</v>
      </c>
      <c r="E44" s="73"/>
      <c r="F44" s="82" t="s">
        <v>162</v>
      </c>
      <c r="G44" s="4"/>
      <c r="H44" s="110">
        <v>3</v>
      </c>
      <c r="I44" s="86">
        <v>0.4</v>
      </c>
    </row>
    <row r="45" spans="1:9" ht="15.75" x14ac:dyDescent="0.25">
      <c r="A45" s="110"/>
      <c r="B45" s="53"/>
      <c r="C45" s="62" t="s">
        <v>161</v>
      </c>
      <c r="D45" s="72" t="s">
        <v>290</v>
      </c>
      <c r="E45" s="73"/>
      <c r="F45" s="82" t="s">
        <v>162</v>
      </c>
      <c r="G45" s="4"/>
      <c r="H45" s="110">
        <v>3</v>
      </c>
      <c r="I45" s="86">
        <v>0.4</v>
      </c>
    </row>
    <row r="46" spans="1:9" ht="15.75" x14ac:dyDescent="0.25">
      <c r="A46" s="110"/>
      <c r="B46" s="53"/>
      <c r="C46" s="62" t="s">
        <v>161</v>
      </c>
      <c r="D46" s="72" t="s">
        <v>213</v>
      </c>
      <c r="E46" s="73"/>
      <c r="F46" s="82" t="s">
        <v>162</v>
      </c>
      <c r="G46" s="4"/>
      <c r="H46" s="110">
        <v>3</v>
      </c>
      <c r="I46" s="86">
        <v>0.4</v>
      </c>
    </row>
    <row r="47" spans="1:9" ht="15.75" x14ac:dyDescent="0.25">
      <c r="A47" s="110"/>
      <c r="B47" s="53"/>
      <c r="C47" s="62" t="s">
        <v>161</v>
      </c>
      <c r="D47" s="72" t="s">
        <v>214</v>
      </c>
      <c r="E47" s="73"/>
      <c r="F47" s="82" t="s">
        <v>162</v>
      </c>
      <c r="G47" s="4"/>
      <c r="H47" s="110">
        <v>3</v>
      </c>
      <c r="I47" s="86">
        <v>0.4</v>
      </c>
    </row>
    <row r="48" spans="1:9" ht="15.75" x14ac:dyDescent="0.25">
      <c r="A48" s="110"/>
      <c r="B48" s="53"/>
      <c r="C48" s="62" t="s">
        <v>161</v>
      </c>
      <c r="D48" s="72" t="s">
        <v>291</v>
      </c>
      <c r="E48" s="73"/>
      <c r="F48" s="82" t="s">
        <v>162</v>
      </c>
      <c r="G48" s="4"/>
      <c r="H48" s="110">
        <v>3</v>
      </c>
      <c r="I48" s="86">
        <v>0.4</v>
      </c>
    </row>
    <row r="49" spans="1:9" ht="26.25" x14ac:dyDescent="0.25">
      <c r="A49" s="110"/>
      <c r="B49" s="53"/>
      <c r="C49" s="62" t="s">
        <v>161</v>
      </c>
      <c r="D49" s="72" t="s">
        <v>292</v>
      </c>
      <c r="E49" s="73"/>
      <c r="F49" s="82" t="s">
        <v>162</v>
      </c>
      <c r="G49" s="4"/>
      <c r="H49" s="110">
        <v>3</v>
      </c>
      <c r="I49" s="86">
        <v>0.4</v>
      </c>
    </row>
    <row r="50" spans="1:9" ht="26.25" x14ac:dyDescent="0.25">
      <c r="A50" s="110"/>
      <c r="B50" s="53"/>
      <c r="C50" s="62" t="s">
        <v>161</v>
      </c>
      <c r="D50" s="72" t="s">
        <v>216</v>
      </c>
      <c r="E50" s="73"/>
      <c r="F50" s="82" t="s">
        <v>162</v>
      </c>
      <c r="G50" s="4"/>
      <c r="H50" s="110">
        <v>3</v>
      </c>
      <c r="I50" s="86">
        <v>0.4</v>
      </c>
    </row>
    <row r="51" spans="1:9" ht="15.75" x14ac:dyDescent="0.25">
      <c r="A51" s="110"/>
      <c r="B51" s="53"/>
      <c r="C51" s="62" t="s">
        <v>161</v>
      </c>
      <c r="D51" s="72" t="s">
        <v>293</v>
      </c>
      <c r="E51" s="73"/>
      <c r="F51" s="82" t="s">
        <v>162</v>
      </c>
      <c r="G51" s="4"/>
      <c r="H51" s="110">
        <v>3</v>
      </c>
      <c r="I51" s="86">
        <v>0.4</v>
      </c>
    </row>
    <row r="52" spans="1:9" ht="15.75" x14ac:dyDescent="0.25">
      <c r="A52" s="110"/>
      <c r="B52" s="53"/>
      <c r="C52" s="62" t="s">
        <v>161</v>
      </c>
      <c r="D52" s="72" t="s">
        <v>213</v>
      </c>
      <c r="E52" s="73"/>
      <c r="F52" s="82" t="s">
        <v>162</v>
      </c>
      <c r="G52" s="4"/>
      <c r="H52" s="110">
        <v>3</v>
      </c>
      <c r="I52" s="86">
        <v>0.4</v>
      </c>
    </row>
    <row r="53" spans="1:9" ht="26.25" x14ac:dyDescent="0.25">
      <c r="A53" s="110"/>
      <c r="B53" s="1"/>
      <c r="C53" s="62" t="s">
        <v>161</v>
      </c>
      <c r="D53" s="72" t="s">
        <v>294</v>
      </c>
      <c r="E53" s="73"/>
      <c r="F53" s="82" t="s">
        <v>162</v>
      </c>
      <c r="G53" s="4"/>
      <c r="H53" s="110">
        <v>3</v>
      </c>
      <c r="I53" s="86">
        <v>0.4</v>
      </c>
    </row>
    <row r="54" spans="1:9" ht="15.75" x14ac:dyDescent="0.25">
      <c r="A54" s="110"/>
      <c r="B54" s="1"/>
      <c r="C54" s="62" t="s">
        <v>161</v>
      </c>
      <c r="D54" s="72" t="s">
        <v>295</v>
      </c>
      <c r="E54" s="73"/>
      <c r="F54" s="82" t="s">
        <v>162</v>
      </c>
      <c r="G54" s="4"/>
      <c r="H54" s="110">
        <v>3</v>
      </c>
      <c r="I54" s="86">
        <v>0.4</v>
      </c>
    </row>
    <row r="55" spans="1:9" ht="15.75" x14ac:dyDescent="0.25">
      <c r="A55" s="110"/>
      <c r="B55" s="1"/>
      <c r="C55" s="62" t="s">
        <v>161</v>
      </c>
      <c r="D55" s="72" t="s">
        <v>217</v>
      </c>
      <c r="E55" s="73"/>
      <c r="F55" s="82" t="s">
        <v>162</v>
      </c>
      <c r="G55" s="4"/>
      <c r="H55" s="110">
        <v>3</v>
      </c>
      <c r="I55" s="86">
        <v>0.4</v>
      </c>
    </row>
    <row r="56" spans="1:9" ht="26.25" x14ac:dyDescent="0.25">
      <c r="A56" s="110"/>
      <c r="B56" s="1"/>
      <c r="C56" s="62" t="s">
        <v>161</v>
      </c>
      <c r="D56" s="72" t="s">
        <v>218</v>
      </c>
      <c r="E56" s="73"/>
      <c r="F56" s="82" t="s">
        <v>162</v>
      </c>
      <c r="G56" s="4"/>
      <c r="H56" s="110">
        <v>3</v>
      </c>
      <c r="I56" s="86">
        <v>0.4</v>
      </c>
    </row>
    <row r="57" spans="1:9" ht="26.25" x14ac:dyDescent="0.25">
      <c r="A57" s="110"/>
      <c r="B57" s="1"/>
      <c r="C57" s="62" t="s">
        <v>161</v>
      </c>
      <c r="D57" s="72" t="s">
        <v>201</v>
      </c>
      <c r="E57" s="73"/>
      <c r="F57" s="82" t="s">
        <v>162</v>
      </c>
      <c r="G57" s="4"/>
      <c r="H57" s="110">
        <v>3</v>
      </c>
      <c r="I57" s="86">
        <v>0.4</v>
      </c>
    </row>
    <row r="58" spans="1:9" ht="15.75" x14ac:dyDescent="0.25">
      <c r="A58" s="110"/>
      <c r="B58" s="1"/>
      <c r="C58" s="62" t="s">
        <v>161</v>
      </c>
      <c r="D58" s="72" t="s">
        <v>219</v>
      </c>
      <c r="E58" s="73"/>
      <c r="F58" s="82" t="s">
        <v>162</v>
      </c>
      <c r="G58" s="4"/>
      <c r="H58" s="110">
        <v>3</v>
      </c>
      <c r="I58" s="86">
        <v>0.4</v>
      </c>
    </row>
    <row r="59" spans="1:9" ht="15.75" x14ac:dyDescent="0.25">
      <c r="A59" s="110"/>
      <c r="B59" s="1"/>
      <c r="C59" s="62" t="s">
        <v>161</v>
      </c>
      <c r="D59" s="72" t="s">
        <v>220</v>
      </c>
      <c r="E59" s="73"/>
      <c r="F59" s="82" t="s">
        <v>162</v>
      </c>
      <c r="G59" s="4"/>
      <c r="H59" s="110">
        <v>3</v>
      </c>
      <c r="I59" s="86">
        <v>0.4</v>
      </c>
    </row>
    <row r="60" spans="1:9" ht="15.75" x14ac:dyDescent="0.25">
      <c r="A60" s="110"/>
      <c r="B60" s="1"/>
      <c r="C60" s="62" t="s">
        <v>161</v>
      </c>
      <c r="D60" s="72" t="s">
        <v>296</v>
      </c>
      <c r="E60" s="73"/>
      <c r="F60" s="82" t="s">
        <v>162</v>
      </c>
      <c r="G60" s="4"/>
      <c r="H60" s="110">
        <v>3</v>
      </c>
      <c r="I60" s="86">
        <v>0.4</v>
      </c>
    </row>
    <row r="61" spans="1:9" ht="15.75" x14ac:dyDescent="0.25">
      <c r="A61" s="110"/>
      <c r="B61" s="1"/>
      <c r="C61" s="62" t="s">
        <v>161</v>
      </c>
      <c r="D61" s="72" t="s">
        <v>221</v>
      </c>
      <c r="E61" s="73"/>
      <c r="F61" s="82" t="s">
        <v>162</v>
      </c>
      <c r="G61" s="4"/>
      <c r="H61" s="110">
        <v>3</v>
      </c>
      <c r="I61" s="86">
        <v>0.4</v>
      </c>
    </row>
    <row r="62" spans="1:9" ht="15.75" x14ac:dyDescent="0.25">
      <c r="A62" s="110"/>
      <c r="B62" s="1"/>
      <c r="C62" s="62" t="s">
        <v>161</v>
      </c>
      <c r="D62" s="89" t="s">
        <v>222</v>
      </c>
      <c r="E62" s="73"/>
      <c r="F62" s="82" t="s">
        <v>162</v>
      </c>
      <c r="G62" s="4"/>
      <c r="H62" s="110">
        <v>3</v>
      </c>
      <c r="I62" s="86">
        <v>0.4</v>
      </c>
    </row>
    <row r="63" spans="1:9" ht="15.75" x14ac:dyDescent="0.25">
      <c r="A63" s="110"/>
      <c r="B63" s="1"/>
      <c r="C63" s="62" t="s">
        <v>161</v>
      </c>
      <c r="D63" s="97" t="s">
        <v>219</v>
      </c>
      <c r="E63" s="73"/>
      <c r="F63" s="82" t="s">
        <v>162</v>
      </c>
      <c r="G63" s="4"/>
      <c r="H63" s="110">
        <v>3</v>
      </c>
      <c r="I63" s="86">
        <v>0.4</v>
      </c>
    </row>
    <row r="64" spans="1:9" ht="45" customHeight="1" x14ac:dyDescent="0.25">
      <c r="A64" s="153">
        <v>4</v>
      </c>
      <c r="B64" s="158" t="s">
        <v>182</v>
      </c>
      <c r="C64" s="156"/>
      <c r="D64" s="156"/>
      <c r="E64" s="156"/>
      <c r="F64" s="156"/>
      <c r="G64" s="156"/>
      <c r="H64" s="156"/>
      <c r="I64" s="157"/>
    </row>
    <row r="65" spans="1:9" ht="26.25" x14ac:dyDescent="0.25">
      <c r="A65" s="110"/>
      <c r="B65" s="1"/>
      <c r="C65" s="102" t="s">
        <v>161</v>
      </c>
      <c r="D65" s="72" t="s">
        <v>232</v>
      </c>
      <c r="E65" s="73"/>
      <c r="F65" s="101" t="s">
        <v>162</v>
      </c>
      <c r="G65" s="66"/>
      <c r="H65" s="102">
        <v>3</v>
      </c>
      <c r="I65" s="86">
        <v>0.4</v>
      </c>
    </row>
    <row r="66" spans="1:9" ht="26.25" x14ac:dyDescent="0.25">
      <c r="A66" s="110"/>
      <c r="B66" s="1"/>
      <c r="C66" s="102" t="s">
        <v>161</v>
      </c>
      <c r="D66" s="72" t="s">
        <v>233</v>
      </c>
      <c r="E66" s="73"/>
      <c r="F66" s="101" t="s">
        <v>162</v>
      </c>
      <c r="G66" s="66"/>
      <c r="H66" s="102">
        <v>3</v>
      </c>
      <c r="I66" s="86">
        <v>0.4</v>
      </c>
    </row>
    <row r="67" spans="1:9" ht="26.25" x14ac:dyDescent="0.25">
      <c r="A67" s="110"/>
      <c r="B67" s="1"/>
      <c r="C67" s="102" t="s">
        <v>161</v>
      </c>
      <c r="D67" s="72" t="s">
        <v>234</v>
      </c>
      <c r="E67" s="73"/>
      <c r="F67" s="101" t="s">
        <v>162</v>
      </c>
      <c r="G67" s="66"/>
      <c r="H67" s="102">
        <v>3</v>
      </c>
      <c r="I67" s="86">
        <v>0.4</v>
      </c>
    </row>
    <row r="68" spans="1:9" ht="26.25" x14ac:dyDescent="0.25">
      <c r="A68" s="110"/>
      <c r="B68" s="1"/>
      <c r="C68" s="102" t="s">
        <v>161</v>
      </c>
      <c r="D68" s="72" t="s">
        <v>297</v>
      </c>
      <c r="E68" s="73"/>
      <c r="F68" s="101" t="s">
        <v>162</v>
      </c>
      <c r="G68" s="66"/>
      <c r="H68" s="102">
        <v>3</v>
      </c>
      <c r="I68" s="86">
        <v>0.4</v>
      </c>
    </row>
    <row r="69" spans="1:9" ht="26.25" x14ac:dyDescent="0.25">
      <c r="A69" s="110"/>
      <c r="B69" s="1"/>
      <c r="C69" s="65" t="s">
        <v>161</v>
      </c>
      <c r="D69" s="72" t="s">
        <v>198</v>
      </c>
      <c r="E69" s="73"/>
      <c r="F69" s="101" t="s">
        <v>162</v>
      </c>
      <c r="G69" s="66"/>
      <c r="H69" s="102">
        <v>3</v>
      </c>
      <c r="I69" s="86">
        <v>0.4</v>
      </c>
    </row>
    <row r="70" spans="1:9" ht="26.25" x14ac:dyDescent="0.25">
      <c r="A70" s="110"/>
      <c r="B70" s="1"/>
      <c r="C70" s="65" t="s">
        <v>161</v>
      </c>
      <c r="D70" s="72" t="s">
        <v>199</v>
      </c>
      <c r="E70" s="73"/>
      <c r="F70" s="82" t="s">
        <v>162</v>
      </c>
      <c r="G70" s="4"/>
      <c r="H70" s="102">
        <v>3</v>
      </c>
      <c r="I70" s="86">
        <v>0.4</v>
      </c>
    </row>
    <row r="71" spans="1:9" ht="25.5" x14ac:dyDescent="0.25">
      <c r="A71" s="110"/>
      <c r="B71" s="1"/>
      <c r="C71" s="65" t="s">
        <v>161</v>
      </c>
      <c r="D71" s="90" t="s">
        <v>235</v>
      </c>
      <c r="E71" s="73"/>
      <c r="F71" s="82" t="s">
        <v>162</v>
      </c>
      <c r="G71" s="4"/>
      <c r="H71" s="102">
        <v>3</v>
      </c>
      <c r="I71" s="86">
        <v>0.4</v>
      </c>
    </row>
    <row r="72" spans="1:9" ht="25.5" x14ac:dyDescent="0.25">
      <c r="A72" s="110"/>
      <c r="B72" s="1"/>
      <c r="C72" s="65" t="s">
        <v>161</v>
      </c>
      <c r="D72" s="90" t="s">
        <v>236</v>
      </c>
      <c r="E72" s="73"/>
      <c r="F72" s="82" t="s">
        <v>162</v>
      </c>
      <c r="G72" s="4"/>
      <c r="H72" s="102">
        <v>3</v>
      </c>
      <c r="I72" s="86">
        <v>0.3</v>
      </c>
    </row>
    <row r="73" spans="1:9" ht="15.75" x14ac:dyDescent="0.25">
      <c r="A73" s="110"/>
      <c r="B73" s="1"/>
      <c r="C73" s="65" t="s">
        <v>161</v>
      </c>
      <c r="D73" s="72" t="s">
        <v>237</v>
      </c>
      <c r="E73" s="73"/>
      <c r="F73" s="82" t="s">
        <v>162</v>
      </c>
      <c r="G73" s="4"/>
      <c r="H73" s="102">
        <v>3</v>
      </c>
      <c r="I73" s="86">
        <v>0.4</v>
      </c>
    </row>
    <row r="74" spans="1:9" ht="15.75" x14ac:dyDescent="0.25">
      <c r="A74" s="110"/>
      <c r="B74" s="1"/>
      <c r="C74" s="65" t="s">
        <v>161</v>
      </c>
      <c r="D74" s="72" t="s">
        <v>298</v>
      </c>
      <c r="E74" s="73"/>
      <c r="F74" s="82" t="s">
        <v>162</v>
      </c>
      <c r="G74" s="4"/>
      <c r="H74" s="102">
        <v>3</v>
      </c>
      <c r="I74" s="86">
        <v>0.4</v>
      </c>
    </row>
    <row r="75" spans="1:9" ht="25.5" x14ac:dyDescent="0.25">
      <c r="A75" s="110"/>
      <c r="B75" s="1"/>
      <c r="C75" s="65" t="s">
        <v>161</v>
      </c>
      <c r="D75" s="90" t="s">
        <v>299</v>
      </c>
      <c r="E75" s="91"/>
      <c r="F75" s="92" t="s">
        <v>162</v>
      </c>
      <c r="G75" s="2"/>
      <c r="H75" s="102">
        <v>3</v>
      </c>
      <c r="I75" s="9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B9" workbookViewId="0">
      <selection activeCell="I28" sqref="I28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30" x14ac:dyDescent="0.25">
      <c r="A1" s="41"/>
      <c r="B1" s="42" t="s">
        <v>142</v>
      </c>
      <c r="C1" s="40"/>
      <c r="D1" s="43" t="s">
        <v>257</v>
      </c>
      <c r="E1" s="44"/>
      <c r="F1" s="45"/>
      <c r="G1" s="45"/>
      <c r="H1" s="45"/>
    </row>
    <row r="2" spans="1:9" ht="15.75" x14ac:dyDescent="0.25">
      <c r="A2" s="41"/>
      <c r="B2" s="42" t="s">
        <v>143</v>
      </c>
      <c r="C2" s="40"/>
      <c r="D2" s="44"/>
      <c r="E2" s="44"/>
      <c r="F2" s="45"/>
      <c r="G2" s="45"/>
      <c r="H2" s="45"/>
    </row>
    <row r="3" spans="1:9" ht="15.75" x14ac:dyDescent="0.25">
      <c r="A3" s="41"/>
      <c r="B3" s="42" t="s">
        <v>144</v>
      </c>
      <c r="C3" s="40"/>
      <c r="D3" s="46" t="s">
        <v>145</v>
      </c>
      <c r="E3" s="44"/>
      <c r="F3" s="45"/>
      <c r="G3" s="45"/>
      <c r="H3" s="45"/>
    </row>
    <row r="4" spans="1:9" ht="15.75" x14ac:dyDescent="0.25">
      <c r="A4" s="41"/>
      <c r="B4" s="42" t="s">
        <v>146</v>
      </c>
      <c r="C4" s="40"/>
      <c r="D4" s="46" t="s">
        <v>147</v>
      </c>
      <c r="E4" s="47"/>
      <c r="F4" s="45"/>
      <c r="G4" s="45"/>
      <c r="H4" s="45"/>
    </row>
    <row r="5" spans="1:9" ht="15.75" x14ac:dyDescent="0.25">
      <c r="A5" s="41"/>
      <c r="B5" s="42" t="s">
        <v>148</v>
      </c>
      <c r="C5" s="40"/>
      <c r="D5" s="46" t="s">
        <v>147</v>
      </c>
      <c r="E5" s="47"/>
      <c r="F5" s="45"/>
      <c r="G5" s="45"/>
      <c r="H5" s="45"/>
    </row>
    <row r="6" spans="1:9" x14ac:dyDescent="0.25">
      <c r="A6" s="41"/>
      <c r="C6" s="40"/>
      <c r="D6" s="45"/>
      <c r="E6" s="40"/>
      <c r="F6" s="45"/>
      <c r="G6" s="45"/>
      <c r="H6" s="45"/>
    </row>
    <row r="7" spans="1:9" ht="47.25" x14ac:dyDescent="0.25">
      <c r="A7" s="48" t="s">
        <v>149</v>
      </c>
      <c r="B7" s="48" t="s">
        <v>150</v>
      </c>
      <c r="C7" s="48" t="s">
        <v>151</v>
      </c>
      <c r="D7" s="48" t="s">
        <v>152</v>
      </c>
      <c r="E7" s="48" t="s">
        <v>153</v>
      </c>
      <c r="F7" s="48" t="s">
        <v>154</v>
      </c>
      <c r="G7" s="48" t="s">
        <v>155</v>
      </c>
      <c r="H7" s="48" t="s">
        <v>156</v>
      </c>
      <c r="I7" s="48" t="s">
        <v>157</v>
      </c>
    </row>
    <row r="8" spans="1:9" ht="56.25" x14ac:dyDescent="0.3">
      <c r="A8" s="49" t="s">
        <v>183</v>
      </c>
      <c r="B8" s="50" t="s">
        <v>184</v>
      </c>
      <c r="C8" s="49"/>
      <c r="D8" s="50"/>
      <c r="E8" s="49"/>
      <c r="F8" s="50"/>
      <c r="G8" s="50"/>
      <c r="H8" s="49"/>
      <c r="I8" s="52">
        <f>SUM(I9:I22)</f>
        <v>20</v>
      </c>
    </row>
    <row r="9" spans="1:9" x14ac:dyDescent="0.25">
      <c r="A9" s="71">
        <v>1</v>
      </c>
      <c r="B9" s="159" t="s">
        <v>300</v>
      </c>
      <c r="C9" s="160"/>
      <c r="D9" s="160"/>
      <c r="E9" s="160"/>
      <c r="F9" s="160"/>
      <c r="G9" s="160"/>
      <c r="H9" s="160"/>
      <c r="I9" s="161"/>
    </row>
    <row r="10" spans="1:9" ht="25.5" x14ac:dyDescent="0.25">
      <c r="A10" s="110"/>
      <c r="B10" s="37"/>
      <c r="C10" s="74" t="s">
        <v>161</v>
      </c>
      <c r="D10" s="55" t="s">
        <v>301</v>
      </c>
      <c r="E10" s="60"/>
      <c r="F10" s="82" t="s">
        <v>174</v>
      </c>
      <c r="G10" s="4"/>
      <c r="H10" s="110">
        <v>4</v>
      </c>
      <c r="I10" s="86">
        <v>1.5</v>
      </c>
    </row>
    <row r="11" spans="1:9" ht="26.25" x14ac:dyDescent="0.25">
      <c r="A11" s="110"/>
      <c r="B11" s="1"/>
      <c r="C11" s="74" t="s">
        <v>161</v>
      </c>
      <c r="D11" s="72" t="s">
        <v>302</v>
      </c>
      <c r="E11" s="73"/>
      <c r="F11" s="82" t="s">
        <v>174</v>
      </c>
      <c r="G11" s="67"/>
      <c r="H11" s="64">
        <v>4</v>
      </c>
      <c r="I11" s="86">
        <v>1.5</v>
      </c>
    </row>
    <row r="12" spans="1:9" ht="25.5" x14ac:dyDescent="0.25">
      <c r="A12" s="110"/>
      <c r="B12" s="1"/>
      <c r="C12" s="74" t="s">
        <v>161</v>
      </c>
      <c r="D12" s="162" t="s">
        <v>303</v>
      </c>
      <c r="E12" s="60"/>
      <c r="F12" s="82" t="s">
        <v>174</v>
      </c>
      <c r="G12" s="4"/>
      <c r="H12" s="64">
        <v>4</v>
      </c>
      <c r="I12" s="86">
        <v>1.5</v>
      </c>
    </row>
    <row r="13" spans="1:9" ht="39" x14ac:dyDescent="0.25">
      <c r="A13" s="110"/>
      <c r="B13" s="1"/>
      <c r="C13" s="74" t="s">
        <v>161</v>
      </c>
      <c r="D13" s="75" t="s">
        <v>304</v>
      </c>
      <c r="E13" s="60"/>
      <c r="F13" s="82" t="s">
        <v>174</v>
      </c>
      <c r="G13" s="4"/>
      <c r="H13" s="64">
        <v>4</v>
      </c>
      <c r="I13" s="86">
        <v>1.5</v>
      </c>
    </row>
    <row r="14" spans="1:9" ht="26.25" x14ac:dyDescent="0.25">
      <c r="A14" s="110"/>
      <c r="B14" s="1"/>
      <c r="C14" s="74" t="s">
        <v>161</v>
      </c>
      <c r="D14" s="75" t="s">
        <v>305</v>
      </c>
      <c r="E14" s="60"/>
      <c r="F14" s="82" t="s">
        <v>174</v>
      </c>
      <c r="G14" s="4"/>
      <c r="H14" s="64">
        <v>4</v>
      </c>
      <c r="I14" s="86">
        <v>1.5</v>
      </c>
    </row>
    <row r="15" spans="1:9" ht="39" x14ac:dyDescent="0.25">
      <c r="A15" s="110"/>
      <c r="B15" s="1"/>
      <c r="C15" s="74" t="s">
        <v>161</v>
      </c>
      <c r="D15" s="75" t="s">
        <v>306</v>
      </c>
      <c r="E15" s="60"/>
      <c r="F15" s="82" t="s">
        <v>174</v>
      </c>
      <c r="G15" s="4"/>
      <c r="H15" s="64">
        <v>4</v>
      </c>
      <c r="I15" s="86">
        <v>1.5</v>
      </c>
    </row>
    <row r="16" spans="1:9" ht="26.25" x14ac:dyDescent="0.25">
      <c r="A16" s="110"/>
      <c r="B16" s="1"/>
      <c r="C16" s="74" t="s">
        <v>161</v>
      </c>
      <c r="D16" s="75" t="s">
        <v>307</v>
      </c>
      <c r="E16" s="60"/>
      <c r="F16" s="82" t="s">
        <v>174</v>
      </c>
      <c r="G16" s="4"/>
      <c r="H16" s="64">
        <v>4</v>
      </c>
      <c r="I16" s="86">
        <v>2</v>
      </c>
    </row>
    <row r="17" spans="1:9" ht="40.5" customHeight="1" x14ac:dyDescent="0.25">
      <c r="A17" s="110"/>
      <c r="B17" s="1"/>
      <c r="C17" s="74" t="s">
        <v>161</v>
      </c>
      <c r="D17" s="75" t="s">
        <v>308</v>
      </c>
      <c r="E17" s="60"/>
      <c r="F17" s="82" t="s">
        <v>174</v>
      </c>
      <c r="G17" s="4"/>
      <c r="H17" s="64">
        <v>4</v>
      </c>
      <c r="I17" s="86">
        <v>1.5</v>
      </c>
    </row>
    <row r="18" spans="1:9" ht="26.25" x14ac:dyDescent="0.25">
      <c r="A18" s="110"/>
      <c r="B18" s="1"/>
      <c r="C18" s="74" t="s">
        <v>161</v>
      </c>
      <c r="D18" s="75" t="s">
        <v>309</v>
      </c>
      <c r="E18" s="60"/>
      <c r="F18" s="82" t="s">
        <v>174</v>
      </c>
      <c r="G18" s="4"/>
      <c r="H18" s="64">
        <v>4</v>
      </c>
      <c r="I18" s="86">
        <v>1.5</v>
      </c>
    </row>
    <row r="19" spans="1:9" ht="26.25" x14ac:dyDescent="0.25">
      <c r="A19" s="110"/>
      <c r="B19" s="1"/>
      <c r="C19" s="74" t="s">
        <v>161</v>
      </c>
      <c r="D19" s="75" t="s">
        <v>310</v>
      </c>
      <c r="E19" s="60"/>
      <c r="F19" s="82" t="s">
        <v>174</v>
      </c>
      <c r="G19" s="4"/>
      <c r="H19" s="64">
        <v>4</v>
      </c>
      <c r="I19" s="86">
        <v>1.5</v>
      </c>
    </row>
    <row r="20" spans="1:9" ht="25.5" customHeight="1" x14ac:dyDescent="0.25">
      <c r="A20" s="110"/>
      <c r="B20" s="1"/>
      <c r="C20" s="74" t="s">
        <v>161</v>
      </c>
      <c r="D20" s="75" t="s">
        <v>311</v>
      </c>
      <c r="E20" s="60"/>
      <c r="F20" s="82" t="s">
        <v>174</v>
      </c>
      <c r="G20" s="4"/>
      <c r="H20" s="64">
        <v>4</v>
      </c>
      <c r="I20" s="86">
        <v>2</v>
      </c>
    </row>
    <row r="21" spans="1:9" ht="15.75" x14ac:dyDescent="0.25">
      <c r="A21" s="110"/>
      <c r="B21" s="1"/>
      <c r="C21" s="74" t="s">
        <v>161</v>
      </c>
      <c r="D21" s="75" t="s">
        <v>185</v>
      </c>
      <c r="E21" s="60"/>
      <c r="F21" s="82" t="s">
        <v>174</v>
      </c>
      <c r="G21" s="4"/>
      <c r="H21" s="64">
        <v>4</v>
      </c>
      <c r="I21" s="86">
        <v>1</v>
      </c>
    </row>
    <row r="22" spans="1:9" ht="25.5" x14ac:dyDescent="0.25">
      <c r="A22" s="110"/>
      <c r="B22" s="1"/>
      <c r="C22" s="74" t="s">
        <v>161</v>
      </c>
      <c r="D22" s="163" t="s">
        <v>312</v>
      </c>
      <c r="E22" s="60"/>
      <c r="F22" s="92" t="s">
        <v>174</v>
      </c>
      <c r="G22" s="4"/>
      <c r="H22" s="64">
        <v>4</v>
      </c>
      <c r="I22" s="86">
        <v>1.5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40" zoomScale="80" zoomScaleNormal="80" workbookViewId="0">
      <selection activeCell="L66" sqref="L66"/>
    </sheetView>
  </sheetViews>
  <sheetFormatPr defaultRowHeight="15" x14ac:dyDescent="0.25"/>
  <cols>
    <col min="2" max="2" width="36.5703125" customWidth="1"/>
    <col min="4" max="4" width="36.42578125" customWidth="1"/>
    <col min="5" max="5" width="11.140625" customWidth="1"/>
    <col min="6" max="6" width="40.85546875" customWidth="1"/>
    <col min="7" max="7" width="20.5703125" customWidth="1"/>
  </cols>
  <sheetData>
    <row r="1" spans="1:9" ht="30" x14ac:dyDescent="0.25">
      <c r="B1" s="42" t="s">
        <v>142</v>
      </c>
      <c r="D1" s="43" t="s">
        <v>257</v>
      </c>
    </row>
    <row r="2" spans="1:9" ht="15.75" x14ac:dyDescent="0.25">
      <c r="B2" s="42" t="s">
        <v>143</v>
      </c>
      <c r="D2" s="44"/>
    </row>
    <row r="3" spans="1:9" ht="15.75" x14ac:dyDescent="0.25">
      <c r="B3" s="42" t="s">
        <v>144</v>
      </c>
      <c r="D3" s="46" t="s">
        <v>145</v>
      </c>
    </row>
    <row r="4" spans="1:9" ht="15.75" x14ac:dyDescent="0.25">
      <c r="B4" s="42" t="s">
        <v>146</v>
      </c>
      <c r="D4" s="46" t="s">
        <v>147</v>
      </c>
    </row>
    <row r="5" spans="1:9" ht="15.75" x14ac:dyDescent="0.25">
      <c r="B5" s="42" t="s">
        <v>148</v>
      </c>
      <c r="D5" s="46" t="s">
        <v>147</v>
      </c>
    </row>
    <row r="6" spans="1:9" x14ac:dyDescent="0.25">
      <c r="D6" s="45"/>
    </row>
    <row r="7" spans="1:9" ht="47.25" x14ac:dyDescent="0.25">
      <c r="A7" s="48" t="s">
        <v>149</v>
      </c>
      <c r="B7" s="48" t="s">
        <v>150</v>
      </c>
      <c r="C7" s="48" t="s">
        <v>151</v>
      </c>
      <c r="D7" s="48" t="s">
        <v>152</v>
      </c>
      <c r="E7" s="48" t="s">
        <v>153</v>
      </c>
      <c r="F7" s="48" t="s">
        <v>154</v>
      </c>
      <c r="G7" s="48" t="s">
        <v>155</v>
      </c>
      <c r="H7" s="48" t="s">
        <v>156</v>
      </c>
      <c r="I7" s="48" t="s">
        <v>157</v>
      </c>
    </row>
    <row r="8" spans="1:9" ht="75" x14ac:dyDescent="0.3">
      <c r="A8" s="49" t="s">
        <v>211</v>
      </c>
      <c r="B8" s="50" t="s">
        <v>200</v>
      </c>
      <c r="C8" s="49"/>
      <c r="D8" s="50"/>
      <c r="E8" s="49"/>
      <c r="F8" s="50"/>
      <c r="G8" s="50"/>
      <c r="H8" s="49"/>
      <c r="I8" s="52">
        <v>25</v>
      </c>
    </row>
    <row r="9" spans="1:9" ht="50.25" customHeight="1" x14ac:dyDescent="0.25">
      <c r="A9" s="110">
        <v>1</v>
      </c>
      <c r="B9" s="53" t="s">
        <v>289</v>
      </c>
      <c r="C9" s="156"/>
      <c r="D9" s="156"/>
      <c r="E9" s="156"/>
      <c r="F9" s="156"/>
      <c r="G9" s="156"/>
      <c r="H9" s="156"/>
      <c r="I9" s="157"/>
    </row>
    <row r="10" spans="1:9" ht="63.75" x14ac:dyDescent="0.25">
      <c r="A10" s="64"/>
      <c r="B10" s="37"/>
      <c r="C10" s="65" t="s">
        <v>161</v>
      </c>
      <c r="D10" s="103" t="s">
        <v>264</v>
      </c>
      <c r="E10" s="37"/>
      <c r="F10" s="101" t="s">
        <v>162</v>
      </c>
      <c r="G10" s="37"/>
      <c r="H10" s="64">
        <v>1</v>
      </c>
      <c r="I10" s="93">
        <v>0.4</v>
      </c>
    </row>
    <row r="11" spans="1:9" ht="15.75" x14ac:dyDescent="0.25">
      <c r="A11" s="110"/>
      <c r="B11" s="37"/>
      <c r="C11" s="65" t="s">
        <v>161</v>
      </c>
      <c r="D11" s="72" t="s">
        <v>290</v>
      </c>
      <c r="E11" s="1"/>
      <c r="F11" s="82" t="s">
        <v>162</v>
      </c>
      <c r="G11" s="67"/>
      <c r="H11" s="64">
        <v>1</v>
      </c>
      <c r="I11" s="93">
        <v>0.4</v>
      </c>
    </row>
    <row r="12" spans="1:9" ht="15.75" x14ac:dyDescent="0.25">
      <c r="A12" s="110"/>
      <c r="B12" s="1"/>
      <c r="C12" s="65" t="s">
        <v>161</v>
      </c>
      <c r="D12" s="72" t="s">
        <v>213</v>
      </c>
      <c r="E12" s="1"/>
      <c r="F12" s="82" t="s">
        <v>162</v>
      </c>
      <c r="G12" s="67"/>
      <c r="H12" s="64">
        <v>3</v>
      </c>
      <c r="I12" s="93">
        <v>0.4</v>
      </c>
    </row>
    <row r="13" spans="1:9" ht="15.75" x14ac:dyDescent="0.25">
      <c r="A13" s="110"/>
      <c r="B13" s="1"/>
      <c r="C13" s="65" t="s">
        <v>161</v>
      </c>
      <c r="D13" s="72" t="s">
        <v>214</v>
      </c>
      <c r="E13" s="1"/>
      <c r="F13" s="82" t="s">
        <v>162</v>
      </c>
      <c r="G13" s="4"/>
      <c r="H13" s="64">
        <v>3</v>
      </c>
      <c r="I13" s="93">
        <v>0.4</v>
      </c>
    </row>
    <row r="14" spans="1:9" ht="15.75" x14ac:dyDescent="0.25">
      <c r="A14" s="110"/>
      <c r="B14" s="1"/>
      <c r="C14" s="65" t="s">
        <v>161</v>
      </c>
      <c r="D14" s="72" t="s">
        <v>291</v>
      </c>
      <c r="E14" s="1"/>
      <c r="F14" s="82" t="s">
        <v>162</v>
      </c>
      <c r="G14" s="4"/>
      <c r="H14" s="64">
        <v>1</v>
      </c>
      <c r="I14" s="93">
        <v>0.4</v>
      </c>
    </row>
    <row r="15" spans="1:9" ht="26.25" x14ac:dyDescent="0.25">
      <c r="A15" s="110"/>
      <c r="B15" s="1"/>
      <c r="C15" s="65" t="s">
        <v>161</v>
      </c>
      <c r="D15" s="72" t="s">
        <v>292</v>
      </c>
      <c r="E15" s="1"/>
      <c r="F15" s="82" t="s">
        <v>162</v>
      </c>
      <c r="G15" s="4"/>
      <c r="H15" s="64">
        <v>1</v>
      </c>
      <c r="I15" s="93">
        <v>0.4</v>
      </c>
    </row>
    <row r="16" spans="1:9" ht="26.25" x14ac:dyDescent="0.25">
      <c r="A16" s="110"/>
      <c r="B16" s="1"/>
      <c r="C16" s="65" t="s">
        <v>161</v>
      </c>
      <c r="D16" s="72" t="s">
        <v>216</v>
      </c>
      <c r="E16" s="1"/>
      <c r="F16" s="82" t="s">
        <v>162</v>
      </c>
      <c r="G16" s="4"/>
      <c r="H16" s="64">
        <v>1</v>
      </c>
      <c r="I16" s="93">
        <v>0.4</v>
      </c>
    </row>
    <row r="17" spans="1:9" ht="26.25" x14ac:dyDescent="0.25">
      <c r="A17" s="110"/>
      <c r="B17" s="1"/>
      <c r="C17" s="65" t="s">
        <v>161</v>
      </c>
      <c r="D17" s="72" t="s">
        <v>262</v>
      </c>
      <c r="E17" s="1"/>
      <c r="F17" s="82" t="s">
        <v>162</v>
      </c>
      <c r="G17" s="4"/>
      <c r="H17" s="64">
        <v>1</v>
      </c>
      <c r="I17" s="93">
        <v>0.4</v>
      </c>
    </row>
    <row r="18" spans="1:9" ht="15.75" x14ac:dyDescent="0.25">
      <c r="A18" s="110"/>
      <c r="B18" s="1"/>
      <c r="C18" s="65" t="s">
        <v>161</v>
      </c>
      <c r="D18" s="72" t="s">
        <v>213</v>
      </c>
      <c r="E18" s="1"/>
      <c r="F18" s="82" t="s">
        <v>162</v>
      </c>
      <c r="G18" s="4"/>
      <c r="H18" s="64">
        <v>3</v>
      </c>
      <c r="I18" s="93">
        <v>0.4</v>
      </c>
    </row>
    <row r="19" spans="1:9" ht="26.25" x14ac:dyDescent="0.25">
      <c r="A19" s="110"/>
      <c r="B19" s="1"/>
      <c r="C19" s="65" t="s">
        <v>161</v>
      </c>
      <c r="D19" s="72" t="s">
        <v>294</v>
      </c>
      <c r="E19" s="1"/>
      <c r="F19" s="82" t="s">
        <v>162</v>
      </c>
      <c r="G19" s="4"/>
      <c r="H19" s="64">
        <v>3</v>
      </c>
      <c r="I19" s="93">
        <v>0.4</v>
      </c>
    </row>
    <row r="20" spans="1:9" ht="15.75" x14ac:dyDescent="0.25">
      <c r="A20" s="110"/>
      <c r="B20" s="1"/>
      <c r="C20" s="65" t="s">
        <v>161</v>
      </c>
      <c r="D20" s="72" t="s">
        <v>313</v>
      </c>
      <c r="E20" s="1"/>
      <c r="F20" s="82" t="s">
        <v>162</v>
      </c>
      <c r="G20" s="4"/>
      <c r="H20" s="64">
        <v>3</v>
      </c>
      <c r="I20" s="93">
        <v>0.4</v>
      </c>
    </row>
    <row r="21" spans="1:9" ht="15.75" x14ac:dyDescent="0.25">
      <c r="A21" s="110"/>
      <c r="B21" s="1"/>
      <c r="C21" s="65" t="s">
        <v>161</v>
      </c>
      <c r="D21" s="72" t="s">
        <v>217</v>
      </c>
      <c r="E21" s="1"/>
      <c r="F21" s="82" t="s">
        <v>162</v>
      </c>
      <c r="G21" s="4"/>
      <c r="H21" s="64">
        <v>3</v>
      </c>
      <c r="I21" s="93">
        <v>0.4</v>
      </c>
    </row>
    <row r="22" spans="1:9" ht="26.25" x14ac:dyDescent="0.25">
      <c r="A22" s="110"/>
      <c r="B22" s="1"/>
      <c r="C22" s="65" t="s">
        <v>161</v>
      </c>
      <c r="D22" s="72" t="s">
        <v>218</v>
      </c>
      <c r="E22" s="1"/>
      <c r="F22" s="82" t="s">
        <v>162</v>
      </c>
      <c r="G22" s="4"/>
      <c r="H22" s="64">
        <v>3</v>
      </c>
      <c r="I22" s="93">
        <v>0.4</v>
      </c>
    </row>
    <row r="23" spans="1:9" ht="26.25" x14ac:dyDescent="0.25">
      <c r="A23" s="110"/>
      <c r="B23" s="1"/>
      <c r="C23" s="65" t="s">
        <v>161</v>
      </c>
      <c r="D23" s="72" t="s">
        <v>201</v>
      </c>
      <c r="E23" s="1"/>
      <c r="F23" s="82" t="s">
        <v>162</v>
      </c>
      <c r="G23" s="4"/>
      <c r="H23" s="64">
        <v>3</v>
      </c>
      <c r="I23" s="93">
        <v>0.4</v>
      </c>
    </row>
    <row r="24" spans="1:9" ht="15.75" x14ac:dyDescent="0.25">
      <c r="A24" s="110"/>
      <c r="B24" s="1"/>
      <c r="C24" s="65" t="s">
        <v>161</v>
      </c>
      <c r="D24" s="72" t="s">
        <v>314</v>
      </c>
      <c r="E24" s="1"/>
      <c r="F24" s="82" t="s">
        <v>162</v>
      </c>
      <c r="G24" s="70"/>
      <c r="H24" s="64">
        <v>3</v>
      </c>
      <c r="I24" s="93">
        <v>0.4</v>
      </c>
    </row>
    <row r="25" spans="1:9" ht="15.75" x14ac:dyDescent="0.25">
      <c r="A25" s="110"/>
      <c r="B25" s="1"/>
      <c r="C25" s="65" t="s">
        <v>161</v>
      </c>
      <c r="D25" s="72" t="s">
        <v>315</v>
      </c>
      <c r="E25" s="1"/>
      <c r="F25" s="82" t="s">
        <v>162</v>
      </c>
      <c r="G25" s="70"/>
      <c r="H25" s="64">
        <v>3</v>
      </c>
      <c r="I25" s="93">
        <v>0.4</v>
      </c>
    </row>
    <row r="26" spans="1:9" ht="15.75" x14ac:dyDescent="0.25">
      <c r="A26" s="110"/>
      <c r="B26" s="1"/>
      <c r="C26" s="65" t="s">
        <v>161</v>
      </c>
      <c r="D26" s="72" t="s">
        <v>220</v>
      </c>
      <c r="E26" s="1"/>
      <c r="F26" s="82" t="s">
        <v>162</v>
      </c>
      <c r="G26" s="70"/>
      <c r="H26" s="64">
        <v>3</v>
      </c>
      <c r="I26" s="93">
        <v>0.4</v>
      </c>
    </row>
    <row r="27" spans="1:9" ht="15.75" x14ac:dyDescent="0.25">
      <c r="A27" s="110"/>
      <c r="B27" s="1"/>
      <c r="C27" s="65" t="s">
        <v>161</v>
      </c>
      <c r="D27" s="72" t="s">
        <v>296</v>
      </c>
      <c r="E27" s="1"/>
      <c r="F27" s="82" t="s">
        <v>162</v>
      </c>
      <c r="G27" s="70"/>
      <c r="H27" s="64">
        <v>3</v>
      </c>
      <c r="I27" s="93">
        <v>0.4</v>
      </c>
    </row>
    <row r="28" spans="1:9" ht="15.75" x14ac:dyDescent="0.25">
      <c r="A28" s="110"/>
      <c r="B28" s="1"/>
      <c r="C28" s="65" t="s">
        <v>161</v>
      </c>
      <c r="D28" s="72" t="s">
        <v>221</v>
      </c>
      <c r="E28" s="1"/>
      <c r="F28" s="82" t="s">
        <v>162</v>
      </c>
      <c r="G28" s="70"/>
      <c r="H28" s="64">
        <v>3</v>
      </c>
      <c r="I28" s="93">
        <v>0.4</v>
      </c>
    </row>
    <row r="29" spans="1:9" ht="15.75" x14ac:dyDescent="0.25">
      <c r="A29" s="110"/>
      <c r="B29" s="1"/>
      <c r="C29" s="65" t="s">
        <v>161</v>
      </c>
      <c r="D29" s="89" t="s">
        <v>222</v>
      </c>
      <c r="E29" s="1"/>
      <c r="F29" s="82" t="s">
        <v>162</v>
      </c>
      <c r="G29" s="70"/>
      <c r="H29" s="64">
        <v>3</v>
      </c>
      <c r="I29" s="93">
        <v>0.4</v>
      </c>
    </row>
    <row r="30" spans="1:9" ht="15.75" x14ac:dyDescent="0.25">
      <c r="A30" s="110"/>
      <c r="B30" s="1"/>
      <c r="C30" s="65" t="s">
        <v>161</v>
      </c>
      <c r="D30" s="97" t="s">
        <v>316</v>
      </c>
      <c r="E30" s="1"/>
      <c r="F30" s="82" t="s">
        <v>162</v>
      </c>
      <c r="G30" s="70"/>
      <c r="H30" s="64">
        <v>3</v>
      </c>
      <c r="I30" s="93">
        <v>0.4</v>
      </c>
    </row>
    <row r="31" spans="1:9" ht="15.75" x14ac:dyDescent="0.25">
      <c r="A31" s="110"/>
      <c r="B31" s="1"/>
      <c r="C31" s="65" t="s">
        <v>161</v>
      </c>
      <c r="D31" s="97" t="s">
        <v>317</v>
      </c>
      <c r="E31" s="1"/>
      <c r="F31" s="82" t="s">
        <v>162</v>
      </c>
      <c r="G31" s="70"/>
      <c r="H31" s="64">
        <v>3</v>
      </c>
      <c r="I31" s="93">
        <v>0.4</v>
      </c>
    </row>
    <row r="32" spans="1:9" ht="25.5" x14ac:dyDescent="0.25">
      <c r="A32" s="110"/>
      <c r="B32" s="1"/>
      <c r="C32" s="62" t="s">
        <v>161</v>
      </c>
      <c r="D32" s="97" t="s">
        <v>215</v>
      </c>
      <c r="E32" s="1"/>
      <c r="F32" s="82" t="s">
        <v>162</v>
      </c>
      <c r="G32" s="4"/>
      <c r="H32" s="64">
        <v>1</v>
      </c>
      <c r="I32" s="93">
        <v>0.4</v>
      </c>
    </row>
    <row r="33" spans="1:9" ht="54.75" customHeight="1" x14ac:dyDescent="0.25">
      <c r="A33" s="110">
        <v>2</v>
      </c>
      <c r="B33" s="4" t="s">
        <v>202</v>
      </c>
      <c r="C33" s="62"/>
      <c r="D33" s="4"/>
      <c r="E33" s="110"/>
      <c r="F33" s="154"/>
      <c r="G33" s="4"/>
      <c r="H33" s="110"/>
      <c r="I33" s="1"/>
    </row>
    <row r="34" spans="1:9" ht="45" x14ac:dyDescent="0.25">
      <c r="A34" s="110"/>
      <c r="B34" s="4"/>
      <c r="C34" s="104" t="s">
        <v>161</v>
      </c>
      <c r="D34" s="66" t="s">
        <v>243</v>
      </c>
      <c r="E34" s="37"/>
      <c r="F34" s="101" t="s">
        <v>162</v>
      </c>
      <c r="G34" s="100"/>
      <c r="H34" s="64">
        <v>3</v>
      </c>
      <c r="I34" s="93">
        <v>0.4</v>
      </c>
    </row>
    <row r="35" spans="1:9" ht="30" x14ac:dyDescent="0.25">
      <c r="A35" s="110"/>
      <c r="B35" s="4"/>
      <c r="C35" s="69" t="s">
        <v>161</v>
      </c>
      <c r="D35" s="4" t="s">
        <v>244</v>
      </c>
      <c r="E35" s="1"/>
      <c r="F35" s="82" t="s">
        <v>162</v>
      </c>
      <c r="G35" s="70"/>
      <c r="H35" s="64">
        <v>3</v>
      </c>
      <c r="I35" s="93">
        <v>0.4</v>
      </c>
    </row>
    <row r="36" spans="1:9" ht="25.5" x14ac:dyDescent="0.25">
      <c r="A36" s="110"/>
      <c r="B36" s="4"/>
      <c r="C36" s="69" t="s">
        <v>161</v>
      </c>
      <c r="D36" s="94" t="s">
        <v>245</v>
      </c>
      <c r="E36" s="1"/>
      <c r="F36" s="95" t="s">
        <v>162</v>
      </c>
      <c r="G36" s="70"/>
      <c r="H36" s="64">
        <v>3</v>
      </c>
      <c r="I36" s="93">
        <v>0.4</v>
      </c>
    </row>
    <row r="37" spans="1:9" ht="15.75" x14ac:dyDescent="0.25">
      <c r="A37" s="110"/>
      <c r="B37" s="4"/>
      <c r="C37" s="69" t="s">
        <v>161</v>
      </c>
      <c r="D37" s="89" t="s">
        <v>246</v>
      </c>
      <c r="E37" s="1"/>
      <c r="F37" s="82" t="s">
        <v>162</v>
      </c>
      <c r="G37" s="70"/>
      <c r="H37" s="64">
        <v>1</v>
      </c>
      <c r="I37" s="93">
        <v>0.4</v>
      </c>
    </row>
    <row r="38" spans="1:9" ht="25.5" x14ac:dyDescent="0.25">
      <c r="A38" s="110"/>
      <c r="B38" s="4"/>
      <c r="C38" s="69" t="s">
        <v>161</v>
      </c>
      <c r="D38" s="89" t="s">
        <v>247</v>
      </c>
      <c r="E38" s="1"/>
      <c r="F38" s="82" t="s">
        <v>162</v>
      </c>
      <c r="G38" s="70"/>
      <c r="H38" s="64">
        <v>3</v>
      </c>
      <c r="I38" s="93">
        <v>0.5</v>
      </c>
    </row>
    <row r="39" spans="1:9" ht="25.5" x14ac:dyDescent="0.25">
      <c r="A39" s="110"/>
      <c r="B39" s="4"/>
      <c r="C39" s="69" t="s">
        <v>161</v>
      </c>
      <c r="D39" s="89" t="s">
        <v>318</v>
      </c>
      <c r="E39" s="1"/>
      <c r="F39" s="82" t="s">
        <v>162</v>
      </c>
      <c r="G39" s="70"/>
      <c r="H39" s="64">
        <v>3</v>
      </c>
      <c r="I39" s="93">
        <v>0.4</v>
      </c>
    </row>
    <row r="40" spans="1:9" ht="25.5" x14ac:dyDescent="0.25">
      <c r="A40" s="110"/>
      <c r="B40" s="4"/>
      <c r="C40" s="69" t="s">
        <v>161</v>
      </c>
      <c r="D40" s="89" t="s">
        <v>319</v>
      </c>
      <c r="E40" s="1"/>
      <c r="F40" s="82" t="s">
        <v>162</v>
      </c>
      <c r="G40" s="70"/>
      <c r="H40" s="64">
        <v>3</v>
      </c>
      <c r="I40" s="93">
        <v>0.4</v>
      </c>
    </row>
    <row r="41" spans="1:9" ht="38.25" x14ac:dyDescent="0.25">
      <c r="A41" s="110"/>
      <c r="B41" s="4"/>
      <c r="C41" s="69" t="s">
        <v>161</v>
      </c>
      <c r="D41" s="89" t="s">
        <v>320</v>
      </c>
      <c r="E41" s="1"/>
      <c r="F41" s="82" t="s">
        <v>162</v>
      </c>
      <c r="G41" s="70"/>
      <c r="H41" s="64">
        <v>3</v>
      </c>
      <c r="I41" s="93">
        <v>0.4</v>
      </c>
    </row>
    <row r="42" spans="1:9" ht="35.25" customHeight="1" x14ac:dyDescent="0.25">
      <c r="A42" s="110"/>
      <c r="B42" s="4"/>
      <c r="C42" s="69" t="s">
        <v>161</v>
      </c>
      <c r="D42" s="89" t="s">
        <v>321</v>
      </c>
      <c r="E42" s="1"/>
      <c r="F42" s="82" t="s">
        <v>162</v>
      </c>
      <c r="G42" s="70"/>
      <c r="H42" s="64">
        <v>3</v>
      </c>
      <c r="I42" s="93">
        <v>0.4</v>
      </c>
    </row>
    <row r="43" spans="1:9" ht="39.75" customHeight="1" x14ac:dyDescent="0.25">
      <c r="A43" s="110"/>
      <c r="B43" s="4"/>
      <c r="C43" s="69" t="s">
        <v>161</v>
      </c>
      <c r="D43" s="89" t="s">
        <v>322</v>
      </c>
      <c r="E43" s="1"/>
      <c r="F43" s="82" t="s">
        <v>162</v>
      </c>
      <c r="G43" s="70"/>
      <c r="H43" s="64">
        <v>3</v>
      </c>
      <c r="I43" s="93">
        <v>0.4</v>
      </c>
    </row>
    <row r="44" spans="1:9" ht="25.5" x14ac:dyDescent="0.25">
      <c r="A44" s="110"/>
      <c r="B44" s="4"/>
      <c r="C44" s="69" t="s">
        <v>161</v>
      </c>
      <c r="D44" s="89" t="s">
        <v>323</v>
      </c>
      <c r="E44" s="1"/>
      <c r="F44" s="82" t="s">
        <v>162</v>
      </c>
      <c r="G44" s="70"/>
      <c r="H44" s="64">
        <v>3</v>
      </c>
      <c r="I44" s="93">
        <v>0.4</v>
      </c>
    </row>
    <row r="45" spans="1:9" ht="25.5" x14ac:dyDescent="0.25">
      <c r="A45" s="110"/>
      <c r="B45" s="4"/>
      <c r="C45" s="69" t="s">
        <v>161</v>
      </c>
      <c r="D45" s="89" t="s">
        <v>324</v>
      </c>
      <c r="E45" s="1"/>
      <c r="F45" s="82" t="s">
        <v>162</v>
      </c>
      <c r="G45" s="70"/>
      <c r="H45" s="64">
        <v>3</v>
      </c>
      <c r="I45" s="93">
        <v>0.4</v>
      </c>
    </row>
    <row r="46" spans="1:9" ht="15.75" x14ac:dyDescent="0.25">
      <c r="A46" s="110"/>
      <c r="B46" s="4"/>
      <c r="C46" s="69" t="s">
        <v>161</v>
      </c>
      <c r="D46" s="89" t="s">
        <v>325</v>
      </c>
      <c r="E46" s="1"/>
      <c r="F46" s="82" t="s">
        <v>162</v>
      </c>
      <c r="G46" s="70"/>
      <c r="H46" s="64">
        <v>3</v>
      </c>
      <c r="I46" s="93">
        <v>0.4</v>
      </c>
    </row>
    <row r="47" spans="1:9" ht="25.5" x14ac:dyDescent="0.25">
      <c r="A47" s="110"/>
      <c r="B47" s="4"/>
      <c r="C47" s="69" t="s">
        <v>161</v>
      </c>
      <c r="D47" s="89" t="s">
        <v>248</v>
      </c>
      <c r="E47" s="1"/>
      <c r="F47" s="82" t="s">
        <v>162</v>
      </c>
      <c r="G47" s="70"/>
      <c r="H47" s="64">
        <v>3</v>
      </c>
      <c r="I47" s="93">
        <v>0.4</v>
      </c>
    </row>
    <row r="48" spans="1:9" ht="51" x14ac:dyDescent="0.25">
      <c r="A48" s="110"/>
      <c r="B48" s="4"/>
      <c r="C48" s="69" t="s">
        <v>161</v>
      </c>
      <c r="D48" s="89" t="s">
        <v>203</v>
      </c>
      <c r="E48" s="1"/>
      <c r="F48" s="82" t="s">
        <v>162</v>
      </c>
      <c r="G48" s="70"/>
      <c r="H48" s="64">
        <v>3</v>
      </c>
      <c r="I48" s="93">
        <v>0.4</v>
      </c>
    </row>
    <row r="49" spans="1:9" ht="25.5" x14ac:dyDescent="0.25">
      <c r="A49" s="110"/>
      <c r="B49" s="4"/>
      <c r="C49" s="69" t="s">
        <v>161</v>
      </c>
      <c r="D49" s="89" t="s">
        <v>204</v>
      </c>
      <c r="E49" s="1"/>
      <c r="F49" s="82" t="s">
        <v>162</v>
      </c>
      <c r="G49" s="70"/>
      <c r="H49" s="64">
        <v>3</v>
      </c>
      <c r="I49" s="93">
        <v>0.4</v>
      </c>
    </row>
    <row r="50" spans="1:9" ht="25.5" x14ac:dyDescent="0.25">
      <c r="A50" s="110"/>
      <c r="B50" s="4"/>
      <c r="C50" s="69" t="s">
        <v>161</v>
      </c>
      <c r="D50" s="89" t="s">
        <v>205</v>
      </c>
      <c r="E50" s="1"/>
      <c r="F50" s="82" t="s">
        <v>162</v>
      </c>
      <c r="G50" s="70"/>
      <c r="H50" s="64">
        <v>3</v>
      </c>
      <c r="I50" s="93">
        <v>0.4</v>
      </c>
    </row>
    <row r="51" spans="1:9" ht="25.5" x14ac:dyDescent="0.25">
      <c r="A51" s="64"/>
      <c r="B51" s="37"/>
      <c r="C51" s="69" t="s">
        <v>161</v>
      </c>
      <c r="D51" s="89" t="s">
        <v>249</v>
      </c>
      <c r="E51" s="1"/>
      <c r="F51" s="82" t="s">
        <v>162</v>
      </c>
      <c r="G51" s="70"/>
      <c r="H51" s="64">
        <v>3</v>
      </c>
      <c r="I51" s="93">
        <v>1</v>
      </c>
    </row>
    <row r="52" spans="1:9" ht="25.5" x14ac:dyDescent="0.25">
      <c r="A52" s="110"/>
      <c r="B52" s="1"/>
      <c r="C52" s="69" t="s">
        <v>161</v>
      </c>
      <c r="D52" s="106" t="s">
        <v>206</v>
      </c>
      <c r="E52" s="68"/>
      <c r="F52" s="105" t="s">
        <v>162</v>
      </c>
      <c r="G52" s="70"/>
      <c r="H52" s="99">
        <v>3</v>
      </c>
      <c r="I52" s="93">
        <v>1</v>
      </c>
    </row>
    <row r="53" spans="1:9" ht="30" x14ac:dyDescent="0.25">
      <c r="A53" s="110">
        <v>3</v>
      </c>
      <c r="B53" s="107" t="s">
        <v>250</v>
      </c>
      <c r="C53" s="62"/>
      <c r="D53" s="4"/>
      <c r="E53" s="110"/>
      <c r="F53" s="154"/>
      <c r="G53" s="4"/>
      <c r="H53" s="110"/>
      <c r="I53" s="1"/>
    </row>
    <row r="54" spans="1:9" ht="45" x14ac:dyDescent="0.25">
      <c r="A54" s="110"/>
      <c r="B54" s="1"/>
      <c r="C54" s="104" t="s">
        <v>161</v>
      </c>
      <c r="D54" s="66" t="s">
        <v>251</v>
      </c>
      <c r="E54" s="37"/>
      <c r="F54" s="101" t="s">
        <v>162</v>
      </c>
      <c r="G54" s="100"/>
      <c r="H54" s="64">
        <v>1</v>
      </c>
      <c r="I54" s="93">
        <v>0.4</v>
      </c>
    </row>
    <row r="55" spans="1:9" ht="30" x14ac:dyDescent="0.25">
      <c r="A55" s="110"/>
      <c r="B55" s="1"/>
      <c r="C55" s="69" t="s">
        <v>161</v>
      </c>
      <c r="D55" s="4" t="s">
        <v>252</v>
      </c>
      <c r="E55" s="1"/>
      <c r="F55" s="82" t="s">
        <v>162</v>
      </c>
      <c r="G55" s="70"/>
      <c r="H55" s="64">
        <v>3</v>
      </c>
      <c r="I55" s="93">
        <v>0.5</v>
      </c>
    </row>
    <row r="56" spans="1:9" ht="49.5" customHeight="1" x14ac:dyDescent="0.25">
      <c r="A56" s="110"/>
      <c r="B56" s="1"/>
      <c r="C56" s="69" t="s">
        <v>161</v>
      </c>
      <c r="D56" s="4" t="s">
        <v>253</v>
      </c>
      <c r="E56" s="1"/>
      <c r="F56" s="82" t="s">
        <v>162</v>
      </c>
      <c r="G56" s="70"/>
      <c r="H56" s="64">
        <v>3</v>
      </c>
      <c r="I56" s="93">
        <v>0.4</v>
      </c>
    </row>
    <row r="57" spans="1:9" ht="25.5" x14ac:dyDescent="0.25">
      <c r="A57" s="110"/>
      <c r="B57" s="1"/>
      <c r="C57" s="69" t="s">
        <v>161</v>
      </c>
      <c r="D57" s="89" t="s">
        <v>326</v>
      </c>
      <c r="E57" s="1"/>
      <c r="F57" s="82" t="s">
        <v>162</v>
      </c>
      <c r="G57" s="70"/>
      <c r="H57" s="64">
        <v>3</v>
      </c>
      <c r="I57" s="93">
        <v>0.4</v>
      </c>
    </row>
    <row r="58" spans="1:9" ht="25.5" x14ac:dyDescent="0.25">
      <c r="A58" s="110"/>
      <c r="B58" s="1"/>
      <c r="C58" s="69" t="s">
        <v>161</v>
      </c>
      <c r="D58" s="89" t="s">
        <v>230</v>
      </c>
      <c r="E58" s="1"/>
      <c r="F58" s="82" t="s">
        <v>162</v>
      </c>
      <c r="G58" s="70"/>
      <c r="H58" s="64">
        <v>3</v>
      </c>
      <c r="I58" s="93">
        <v>0.4</v>
      </c>
    </row>
    <row r="59" spans="1:9" ht="38.25" x14ac:dyDescent="0.25">
      <c r="A59" s="110"/>
      <c r="B59" s="1"/>
      <c r="C59" s="69" t="s">
        <v>161</v>
      </c>
      <c r="D59" s="89" t="s">
        <v>254</v>
      </c>
      <c r="E59" s="1"/>
      <c r="F59" s="82" t="s">
        <v>162</v>
      </c>
      <c r="G59" s="70"/>
      <c r="H59" s="64">
        <v>3</v>
      </c>
      <c r="I59" s="93">
        <v>0.4</v>
      </c>
    </row>
    <row r="60" spans="1:9" ht="25.5" x14ac:dyDescent="0.25">
      <c r="A60" s="110"/>
      <c r="B60" s="1"/>
      <c r="C60" s="69" t="s">
        <v>161</v>
      </c>
      <c r="D60" s="106" t="s">
        <v>327</v>
      </c>
      <c r="E60" s="68"/>
      <c r="F60" s="105" t="s">
        <v>162</v>
      </c>
      <c r="G60" s="70"/>
      <c r="H60" s="64">
        <v>1</v>
      </c>
      <c r="I60" s="93">
        <v>0.4</v>
      </c>
    </row>
    <row r="61" spans="1:9" ht="17.25" customHeight="1" x14ac:dyDescent="0.25">
      <c r="A61" s="110">
        <v>4</v>
      </c>
      <c r="B61" s="108" t="s">
        <v>208</v>
      </c>
      <c r="C61" s="62"/>
      <c r="D61" s="4"/>
      <c r="E61" s="110"/>
      <c r="F61" s="154"/>
      <c r="G61" s="4"/>
      <c r="H61" s="110"/>
      <c r="I61" s="1"/>
    </row>
    <row r="62" spans="1:9" ht="25.5" x14ac:dyDescent="0.25">
      <c r="A62" s="110"/>
      <c r="B62" s="4"/>
      <c r="C62" s="104" t="s">
        <v>161</v>
      </c>
      <c r="D62" s="97" t="s">
        <v>328</v>
      </c>
      <c r="E62" s="37"/>
      <c r="F62" s="101" t="s">
        <v>162</v>
      </c>
      <c r="G62" s="100"/>
      <c r="H62" s="64">
        <v>3</v>
      </c>
      <c r="I62" s="93">
        <v>0.4</v>
      </c>
    </row>
    <row r="63" spans="1:9" ht="38.25" x14ac:dyDescent="0.25">
      <c r="A63" s="110"/>
      <c r="B63" s="4"/>
      <c r="C63" s="69" t="s">
        <v>161</v>
      </c>
      <c r="D63" s="89" t="s">
        <v>329</v>
      </c>
      <c r="E63" s="1"/>
      <c r="F63" s="82" t="s">
        <v>162</v>
      </c>
      <c r="G63" s="70"/>
      <c r="H63" s="64">
        <v>3</v>
      </c>
      <c r="I63" s="93">
        <v>0.4</v>
      </c>
    </row>
    <row r="64" spans="1:9" ht="25.5" x14ac:dyDescent="0.25">
      <c r="A64" s="110"/>
      <c r="B64" s="4"/>
      <c r="C64" s="69" t="s">
        <v>161</v>
      </c>
      <c r="D64" s="89" t="s">
        <v>209</v>
      </c>
      <c r="E64" s="1"/>
      <c r="F64" s="82" t="s">
        <v>162</v>
      </c>
      <c r="G64" s="70"/>
      <c r="H64" s="64">
        <v>3</v>
      </c>
      <c r="I64" s="93">
        <v>0.4</v>
      </c>
    </row>
    <row r="65" spans="1:9" ht="25.5" x14ac:dyDescent="0.25">
      <c r="A65" s="110"/>
      <c r="B65" s="4"/>
      <c r="C65" s="69" t="s">
        <v>161</v>
      </c>
      <c r="D65" s="89" t="s">
        <v>255</v>
      </c>
      <c r="E65" s="1"/>
      <c r="F65" s="82" t="s">
        <v>162</v>
      </c>
      <c r="G65" s="70"/>
      <c r="H65" s="64">
        <v>3</v>
      </c>
      <c r="I65" s="93">
        <v>0.5</v>
      </c>
    </row>
    <row r="66" spans="1:9" ht="38.25" x14ac:dyDescent="0.25">
      <c r="A66" s="110"/>
      <c r="B66" s="4"/>
      <c r="C66" s="69" t="s">
        <v>161</v>
      </c>
      <c r="D66" s="89" t="s">
        <v>256</v>
      </c>
      <c r="E66" s="1"/>
      <c r="F66" s="82" t="s">
        <v>162</v>
      </c>
      <c r="G66" s="70"/>
      <c r="H66" s="64">
        <v>3</v>
      </c>
      <c r="I66" s="93">
        <v>0.5</v>
      </c>
    </row>
    <row r="67" spans="1:9" ht="25.5" x14ac:dyDescent="0.25">
      <c r="A67" s="110"/>
      <c r="B67" s="4"/>
      <c r="C67" s="69" t="s">
        <v>161</v>
      </c>
      <c r="D67" s="89" t="s">
        <v>210</v>
      </c>
      <c r="E67" s="1"/>
      <c r="F67" s="82" t="s">
        <v>162</v>
      </c>
      <c r="G67" s="70"/>
      <c r="H67" s="64">
        <v>3</v>
      </c>
      <c r="I67" s="93">
        <v>0.4</v>
      </c>
    </row>
    <row r="68" spans="1:9" ht="25.5" x14ac:dyDescent="0.25">
      <c r="A68" s="110"/>
      <c r="B68" s="4"/>
      <c r="C68" s="69" t="s">
        <v>161</v>
      </c>
      <c r="D68" s="89" t="s">
        <v>298</v>
      </c>
      <c r="E68" s="1"/>
      <c r="F68" s="82" t="s">
        <v>162</v>
      </c>
      <c r="G68" s="70"/>
      <c r="H68" s="64">
        <v>3</v>
      </c>
      <c r="I68" s="93">
        <v>0.4</v>
      </c>
    </row>
    <row r="69" spans="1:9" ht="25.5" x14ac:dyDescent="0.25">
      <c r="A69" s="110"/>
      <c r="B69" s="1"/>
      <c r="C69" s="69" t="s">
        <v>161</v>
      </c>
      <c r="D69" s="89" t="s">
        <v>330</v>
      </c>
      <c r="E69" s="1"/>
      <c r="F69" s="82" t="s">
        <v>162</v>
      </c>
      <c r="G69" s="4"/>
      <c r="H69" s="64">
        <v>3</v>
      </c>
      <c r="I69" s="9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6" customWidth="1"/>
    <col min="2" max="2" width="48.42578125" style="6" customWidth="1"/>
    <col min="3" max="3" width="45.28515625" style="6" customWidth="1"/>
    <col min="4" max="4" width="45.7109375" style="6" customWidth="1"/>
    <col min="5" max="16384" width="8.7109375" style="6"/>
  </cols>
  <sheetData>
    <row r="1" spans="1:4" x14ac:dyDescent="0.25">
      <c r="A1" s="114" t="s">
        <v>36</v>
      </c>
      <c r="B1" s="114"/>
      <c r="C1" s="114"/>
    </row>
    <row r="2" spans="1:4" x14ac:dyDescent="0.25">
      <c r="A2" s="7" t="s">
        <v>9</v>
      </c>
      <c r="B2" s="7" t="s">
        <v>11</v>
      </c>
      <c r="C2" s="8" t="s">
        <v>10</v>
      </c>
    </row>
    <row r="3" spans="1:4" ht="52.5" customHeight="1" x14ac:dyDescent="0.25">
      <c r="A3" s="9" t="s">
        <v>54</v>
      </c>
      <c r="B3" s="9" t="s">
        <v>55</v>
      </c>
      <c r="C3" s="9" t="s">
        <v>56</v>
      </c>
      <c r="D3" s="11"/>
    </row>
    <row r="4" spans="1:4" ht="52.5" customHeight="1" x14ac:dyDescent="0.25">
      <c r="A4" s="9"/>
      <c r="B4" s="9"/>
      <c r="C4" s="9" t="s">
        <v>61</v>
      </c>
      <c r="D4" s="11"/>
    </row>
    <row r="5" spans="1:4" ht="63.75" thickBot="1" x14ac:dyDescent="0.3">
      <c r="A5" s="9" t="s">
        <v>58</v>
      </c>
      <c r="B5" s="38" t="s">
        <v>57</v>
      </c>
      <c r="C5" s="9" t="s">
        <v>62</v>
      </c>
      <c r="D5" s="13"/>
    </row>
    <row r="6" spans="1:4" ht="48" thickBot="1" x14ac:dyDescent="0.3">
      <c r="A6" s="9"/>
      <c r="B6" s="12" t="s">
        <v>64</v>
      </c>
      <c r="C6" s="9" t="s">
        <v>63</v>
      </c>
      <c r="D6" s="13"/>
    </row>
    <row r="7" spans="1:4" ht="85.5" customHeight="1" thickBot="1" x14ac:dyDescent="0.3">
      <c r="A7" s="9"/>
      <c r="B7" s="12" t="s">
        <v>65</v>
      </c>
      <c r="C7" s="9" t="s">
        <v>66</v>
      </c>
      <c r="D7" s="13"/>
    </row>
    <row r="8" spans="1:4" ht="48" thickBot="1" x14ac:dyDescent="0.3">
      <c r="A8" s="9"/>
      <c r="B8" s="12" t="s">
        <v>67</v>
      </c>
      <c r="C8" s="9"/>
      <c r="D8" s="13"/>
    </row>
    <row r="9" spans="1:4" ht="63.75" thickBot="1" x14ac:dyDescent="0.3">
      <c r="A9" s="9"/>
      <c r="B9" s="12" t="s">
        <v>68</v>
      </c>
      <c r="C9" s="9"/>
      <c r="D9" s="13"/>
    </row>
    <row r="10" spans="1:4" ht="79.5" thickBot="1" x14ac:dyDescent="0.3">
      <c r="A10" s="9"/>
      <c r="B10" s="12" t="s">
        <v>60</v>
      </c>
      <c r="C10" s="9"/>
      <c r="D10" s="13"/>
    </row>
    <row r="11" spans="1:4" x14ac:dyDescent="0.25">
      <c r="A11" s="115"/>
      <c r="B11" s="115"/>
      <c r="C11" s="115"/>
    </row>
    <row r="12" spans="1:4" ht="23.1" customHeight="1" x14ac:dyDescent="0.25">
      <c r="A12" s="14"/>
      <c r="B12" s="14"/>
      <c r="C12" s="14"/>
      <c r="D12" s="14"/>
    </row>
    <row r="13" spans="1:4" ht="335.45" customHeight="1" x14ac:dyDescent="0.25">
      <c r="A13" s="15"/>
      <c r="B13" s="15"/>
      <c r="C13" s="15"/>
      <c r="D13" s="15"/>
    </row>
    <row r="14" spans="1:4" ht="44.1" customHeight="1" x14ac:dyDescent="0.25">
      <c r="A14" s="116" t="s">
        <v>27</v>
      </c>
      <c r="B14" s="117"/>
      <c r="C14" s="118"/>
    </row>
    <row r="15" spans="1:4" x14ac:dyDescent="0.25">
      <c r="A15" s="119" t="s">
        <v>14</v>
      </c>
      <c r="B15" s="117"/>
      <c r="C15" s="118"/>
    </row>
    <row r="16" spans="1:4" x14ac:dyDescent="0.25">
      <c r="A16" s="120" t="s">
        <v>41</v>
      </c>
      <c r="B16" s="120"/>
      <c r="C16" s="121"/>
    </row>
    <row r="17" spans="1:3" x14ac:dyDescent="0.25">
      <c r="A17" s="112" t="s">
        <v>50</v>
      </c>
      <c r="B17" s="112"/>
      <c r="C17" s="113"/>
    </row>
    <row r="18" spans="1:3" x14ac:dyDescent="0.25">
      <c r="A18" s="111"/>
      <c r="B18" s="111"/>
      <c r="C18" s="111"/>
    </row>
  </sheetData>
  <mergeCells count="7">
    <mergeCell ref="A18:C18"/>
    <mergeCell ref="A17:C17"/>
    <mergeCell ref="A1:C1"/>
    <mergeCell ref="A11:C11"/>
    <mergeCell ref="A14:C14"/>
    <mergeCell ref="A15:C15"/>
    <mergeCell ref="A16:C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sqref="A1:C1"/>
    </sheetView>
  </sheetViews>
  <sheetFormatPr defaultColWidth="8.7109375" defaultRowHeight="15" x14ac:dyDescent="0.25"/>
  <cols>
    <col min="1" max="1" width="35.28515625" style="16" customWidth="1"/>
    <col min="2" max="2" width="37.7109375" style="16" customWidth="1"/>
    <col min="3" max="3" width="41.28515625" style="17" customWidth="1"/>
    <col min="4" max="4" width="8.7109375" style="18"/>
    <col min="5" max="16384" width="8.7109375" style="16"/>
  </cols>
  <sheetData>
    <row r="1" spans="1:4" ht="15.75" x14ac:dyDescent="0.25">
      <c r="A1" s="125" t="s">
        <v>21</v>
      </c>
      <c r="B1" s="125"/>
      <c r="C1" s="125"/>
    </row>
    <row r="2" spans="1:4" ht="15.75" x14ac:dyDescent="0.25">
      <c r="A2" s="7" t="s">
        <v>9</v>
      </c>
      <c r="B2" s="20" t="s">
        <v>11</v>
      </c>
      <c r="C2" s="7" t="s">
        <v>10</v>
      </c>
    </row>
    <row r="3" spans="1:4" ht="90" x14ac:dyDescent="0.25">
      <c r="A3" s="2" t="s">
        <v>69</v>
      </c>
      <c r="B3" s="2" t="s">
        <v>80</v>
      </c>
      <c r="C3" s="2" t="s">
        <v>95</v>
      </c>
    </row>
    <row r="4" spans="1:4" ht="120" x14ac:dyDescent="0.25">
      <c r="A4" s="2"/>
      <c r="B4" s="2" t="s">
        <v>81</v>
      </c>
      <c r="C4" s="2" t="s">
        <v>96</v>
      </c>
    </row>
    <row r="5" spans="1:4" ht="75" x14ac:dyDescent="0.25">
      <c r="A5" s="2" t="s">
        <v>71</v>
      </c>
      <c r="B5" s="2" t="s">
        <v>79</v>
      </c>
      <c r="C5" s="2" t="s">
        <v>76</v>
      </c>
      <c r="D5" s="19"/>
    </row>
    <row r="6" spans="1:4" ht="45" x14ac:dyDescent="0.25">
      <c r="A6" s="2"/>
      <c r="B6" s="2" t="s">
        <v>82</v>
      </c>
      <c r="C6" s="2" t="s">
        <v>77</v>
      </c>
      <c r="D6" s="19"/>
    </row>
    <row r="7" spans="1:4" ht="60" x14ac:dyDescent="0.25">
      <c r="A7" s="2"/>
      <c r="B7" s="2"/>
      <c r="C7" s="2" t="s">
        <v>97</v>
      </c>
      <c r="D7" s="19"/>
    </row>
    <row r="8" spans="1:4" ht="105" x14ac:dyDescent="0.25">
      <c r="A8" s="2" t="s">
        <v>72</v>
      </c>
      <c r="B8" s="2" t="s">
        <v>83</v>
      </c>
      <c r="C8" s="2" t="s">
        <v>88</v>
      </c>
      <c r="D8" s="19"/>
    </row>
    <row r="9" spans="1:4" ht="60" x14ac:dyDescent="0.25">
      <c r="A9" s="2"/>
      <c r="B9" s="2"/>
      <c r="C9" s="2" t="s">
        <v>93</v>
      </c>
      <c r="D9" s="19"/>
    </row>
    <row r="10" spans="1:4" ht="30" x14ac:dyDescent="0.25">
      <c r="A10" s="2"/>
      <c r="B10" s="2"/>
      <c r="C10" s="2" t="s">
        <v>98</v>
      </c>
      <c r="D10" s="19"/>
    </row>
    <row r="11" spans="1:4" ht="30" x14ac:dyDescent="0.25">
      <c r="A11" s="2"/>
      <c r="B11" s="2"/>
      <c r="C11" s="2" t="s">
        <v>99</v>
      </c>
      <c r="D11" s="19"/>
    </row>
    <row r="12" spans="1:4" ht="90" x14ac:dyDescent="0.25">
      <c r="A12" s="2"/>
      <c r="B12" s="2"/>
      <c r="C12" s="2" t="s">
        <v>100</v>
      </c>
      <c r="D12" s="19"/>
    </row>
    <row r="13" spans="1:4" ht="45" x14ac:dyDescent="0.25">
      <c r="A13" s="2" t="s">
        <v>73</v>
      </c>
      <c r="B13" s="2" t="s">
        <v>84</v>
      </c>
      <c r="C13" s="2" t="s">
        <v>89</v>
      </c>
      <c r="D13" s="19"/>
    </row>
    <row r="14" spans="1:4" x14ac:dyDescent="0.25">
      <c r="A14" s="2"/>
      <c r="B14" s="2" t="s">
        <v>85</v>
      </c>
      <c r="C14" s="2"/>
      <c r="D14" s="19"/>
    </row>
    <row r="15" spans="1:4" ht="60" x14ac:dyDescent="0.25">
      <c r="A15" s="2" t="s">
        <v>74</v>
      </c>
      <c r="B15" s="2" t="s">
        <v>86</v>
      </c>
      <c r="C15" s="2" t="s">
        <v>90</v>
      </c>
      <c r="D15" s="19"/>
    </row>
    <row r="16" spans="1:4" ht="60" x14ac:dyDescent="0.25">
      <c r="A16" s="2"/>
      <c r="B16" s="2"/>
      <c r="C16" s="2" t="s">
        <v>94</v>
      </c>
      <c r="D16" s="19"/>
    </row>
    <row r="17" spans="1:4" ht="75" x14ac:dyDescent="0.25">
      <c r="A17" s="2" t="s">
        <v>75</v>
      </c>
      <c r="B17" s="2" t="s">
        <v>78</v>
      </c>
      <c r="C17" s="2" t="s">
        <v>91</v>
      </c>
      <c r="D17" s="19"/>
    </row>
    <row r="18" spans="1:4" ht="105" x14ac:dyDescent="0.25">
      <c r="A18" s="2" t="s">
        <v>70</v>
      </c>
      <c r="B18" s="2" t="s">
        <v>87</v>
      </c>
      <c r="C18" s="2" t="s">
        <v>92</v>
      </c>
      <c r="D18" s="19"/>
    </row>
    <row r="19" spans="1:4" x14ac:dyDescent="0.25">
      <c r="A19" s="2"/>
      <c r="B19" s="2"/>
      <c r="C19" s="2"/>
      <c r="D19" s="19"/>
    </row>
    <row r="20" spans="1:4" x14ac:dyDescent="0.25">
      <c r="A20" s="2"/>
      <c r="B20" s="2"/>
      <c r="C20" s="2"/>
      <c r="D20" s="19"/>
    </row>
    <row r="21" spans="1:4" x14ac:dyDescent="0.25">
      <c r="A21" s="2"/>
      <c r="B21" s="2"/>
      <c r="C21" s="2"/>
      <c r="D21" s="19"/>
    </row>
    <row r="22" spans="1:4" x14ac:dyDescent="0.25">
      <c r="A22" s="126"/>
      <c r="B22" s="126"/>
      <c r="C22" s="126"/>
    </row>
    <row r="23" spans="1:4" ht="23.1" customHeight="1" x14ac:dyDescent="0.25">
      <c r="A23" s="3"/>
      <c r="B23" s="3"/>
      <c r="C23" s="3"/>
    </row>
    <row r="24" spans="1:4" x14ac:dyDescent="0.25">
      <c r="A24" s="2"/>
      <c r="B24" s="2"/>
      <c r="C24" s="2"/>
    </row>
    <row r="25" spans="1:4" ht="26.45" customHeight="1" x14ac:dyDescent="0.25">
      <c r="A25" s="116" t="s">
        <v>27</v>
      </c>
      <c r="B25" s="117"/>
      <c r="C25" s="118"/>
    </row>
    <row r="26" spans="1:4" x14ac:dyDescent="0.25">
      <c r="A26" s="127" t="s">
        <v>14</v>
      </c>
      <c r="B26" s="128"/>
      <c r="C26" s="129"/>
    </row>
    <row r="27" spans="1:4" x14ac:dyDescent="0.25">
      <c r="A27" s="120" t="s">
        <v>23</v>
      </c>
      <c r="B27" s="120"/>
      <c r="C27" s="121"/>
    </row>
    <row r="28" spans="1:4" x14ac:dyDescent="0.25">
      <c r="A28" s="124" t="s">
        <v>24</v>
      </c>
      <c r="B28" s="124"/>
      <c r="C28" s="113"/>
    </row>
    <row r="29" spans="1:4" x14ac:dyDescent="0.25">
      <c r="A29" s="122" t="s">
        <v>25</v>
      </c>
      <c r="B29" s="122"/>
      <c r="C29" s="123"/>
    </row>
    <row r="30" spans="1:4" x14ac:dyDescent="0.2">
      <c r="A30" s="21"/>
      <c r="C30" s="18"/>
    </row>
    <row r="31" spans="1:4" x14ac:dyDescent="0.25">
      <c r="C31" s="18"/>
    </row>
    <row r="32" spans="1:4" x14ac:dyDescent="0.25">
      <c r="C32" s="18"/>
    </row>
    <row r="33" spans="3:3" x14ac:dyDescent="0.25">
      <c r="C33" s="18"/>
    </row>
    <row r="34" spans="3:3" x14ac:dyDescent="0.25">
      <c r="C34" s="18"/>
    </row>
    <row r="35" spans="3:3" x14ac:dyDescent="0.25">
      <c r="C35" s="18"/>
    </row>
    <row r="36" spans="3:3" x14ac:dyDescent="0.25">
      <c r="C36" s="18"/>
    </row>
    <row r="37" spans="3:3" x14ac:dyDescent="0.25">
      <c r="C37" s="18"/>
    </row>
    <row r="38" spans="3:3" x14ac:dyDescent="0.25">
      <c r="C38" s="18"/>
    </row>
    <row r="39" spans="3:3" x14ac:dyDescent="0.25">
      <c r="C39" s="18"/>
    </row>
    <row r="40" spans="3:3" x14ac:dyDescent="0.25">
      <c r="C40" s="18"/>
    </row>
    <row r="41" spans="3:3" x14ac:dyDescent="0.25">
      <c r="C41" s="18"/>
    </row>
    <row r="42" spans="3:3" x14ac:dyDescent="0.25">
      <c r="C42" s="18"/>
    </row>
    <row r="43" spans="3:3" x14ac:dyDescent="0.25">
      <c r="C43" s="18"/>
    </row>
  </sheetData>
  <mergeCells count="7">
    <mergeCell ref="A29:C29"/>
    <mergeCell ref="A28:C28"/>
    <mergeCell ref="A1:C1"/>
    <mergeCell ref="A22:C22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125" t="s">
        <v>43</v>
      </c>
      <c r="B1" s="125"/>
      <c r="C1" s="125"/>
    </row>
    <row r="2" spans="1:3" ht="15.75" x14ac:dyDescent="0.25">
      <c r="A2" s="7" t="s">
        <v>9</v>
      </c>
      <c r="B2" s="7" t="s">
        <v>11</v>
      </c>
      <c r="C2" s="8" t="s">
        <v>10</v>
      </c>
    </row>
    <row r="3" spans="1:3" ht="47.25" x14ac:dyDescent="0.25">
      <c r="A3" s="9" t="s">
        <v>101</v>
      </c>
      <c r="B3" s="9" t="s">
        <v>115</v>
      </c>
      <c r="C3" s="9" t="s">
        <v>106</v>
      </c>
    </row>
    <row r="4" spans="1:3" ht="31.5" x14ac:dyDescent="0.25">
      <c r="A4" s="9"/>
      <c r="B4" s="9"/>
      <c r="C4" s="9" t="s">
        <v>107</v>
      </c>
    </row>
    <row r="5" spans="1:3" ht="47.25" x14ac:dyDescent="0.25">
      <c r="A5" s="9"/>
      <c r="B5" s="9"/>
      <c r="C5" s="9" t="s">
        <v>108</v>
      </c>
    </row>
    <row r="6" spans="1:3" ht="31.5" x14ac:dyDescent="0.25">
      <c r="A6" s="9"/>
      <c r="B6" s="9"/>
      <c r="C6" s="9" t="s">
        <v>109</v>
      </c>
    </row>
    <row r="7" spans="1:3" ht="16.5" thickBot="1" x14ac:dyDescent="0.3">
      <c r="A7" s="9"/>
      <c r="B7" s="10"/>
      <c r="C7" s="9"/>
    </row>
    <row r="8" spans="1:3" ht="48" thickBot="1" x14ac:dyDescent="0.3">
      <c r="A8" s="9" t="s">
        <v>113</v>
      </c>
      <c r="B8" s="12" t="s">
        <v>112</v>
      </c>
      <c r="C8" s="9" t="s">
        <v>110</v>
      </c>
    </row>
    <row r="9" spans="1:3" ht="48" thickBot="1" x14ac:dyDescent="0.3">
      <c r="A9" s="9" t="s">
        <v>102</v>
      </c>
      <c r="B9" s="12" t="s">
        <v>116</v>
      </c>
      <c r="C9" s="9"/>
    </row>
    <row r="10" spans="1:3" ht="32.25" thickBot="1" x14ac:dyDescent="0.3">
      <c r="A10" s="9"/>
      <c r="B10" s="12" t="s">
        <v>117</v>
      </c>
      <c r="C10" s="9"/>
    </row>
    <row r="11" spans="1:3" ht="32.25" thickBot="1" x14ac:dyDescent="0.3">
      <c r="A11" s="9"/>
      <c r="B11" s="12" t="s">
        <v>118</v>
      </c>
      <c r="C11" s="9"/>
    </row>
    <row r="12" spans="1:3" ht="48" thickBot="1" x14ac:dyDescent="0.3">
      <c r="A12" s="9" t="s">
        <v>103</v>
      </c>
      <c r="B12" s="12" t="s">
        <v>119</v>
      </c>
      <c r="C12" s="9"/>
    </row>
    <row r="13" spans="1:3" ht="32.25" thickBot="1" x14ac:dyDescent="0.3">
      <c r="A13" s="9"/>
      <c r="B13" s="12" t="s">
        <v>120</v>
      </c>
      <c r="C13" s="9"/>
    </row>
    <row r="14" spans="1:3" ht="32.25" thickBot="1" x14ac:dyDescent="0.3">
      <c r="A14" s="9" t="s">
        <v>104</v>
      </c>
      <c r="B14" s="12" t="s">
        <v>121</v>
      </c>
      <c r="C14" s="9"/>
    </row>
    <row r="15" spans="1:3" ht="111" thickBot="1" x14ac:dyDescent="0.3">
      <c r="A15" s="9" t="s">
        <v>105</v>
      </c>
      <c r="B15" s="12" t="s">
        <v>122</v>
      </c>
      <c r="C15" s="9" t="s">
        <v>111</v>
      </c>
    </row>
    <row r="16" spans="1:3" ht="142.5" thickBot="1" x14ac:dyDescent="0.3">
      <c r="A16" s="9" t="s">
        <v>114</v>
      </c>
      <c r="B16" s="12" t="s">
        <v>123</v>
      </c>
      <c r="C16" s="9"/>
    </row>
    <row r="17" spans="1:3" x14ac:dyDescent="0.25">
      <c r="A17" s="116" t="s">
        <v>27</v>
      </c>
      <c r="B17" s="117"/>
      <c r="C17" s="118"/>
    </row>
    <row r="18" spans="1:3" x14ac:dyDescent="0.25">
      <c r="A18" s="119" t="s">
        <v>14</v>
      </c>
      <c r="B18" s="117"/>
      <c r="C18" s="118"/>
    </row>
    <row r="19" spans="1:3" ht="24" customHeight="1" x14ac:dyDescent="0.25">
      <c r="A19" s="120" t="s">
        <v>47</v>
      </c>
      <c r="B19" s="120"/>
      <c r="C19" s="121"/>
    </row>
    <row r="20" spans="1:3" ht="27" customHeight="1" x14ac:dyDescent="0.25">
      <c r="A20" s="112" t="s">
        <v>48</v>
      </c>
      <c r="B20" s="112"/>
      <c r="C20" s="113"/>
    </row>
    <row r="21" spans="1:3" ht="27" customHeight="1" x14ac:dyDescent="0.25">
      <c r="A21" s="112" t="s">
        <v>49</v>
      </c>
      <c r="B21" s="112"/>
      <c r="C21" s="113"/>
    </row>
    <row r="22" spans="1:3" ht="29.25" customHeight="1" x14ac:dyDescent="0.25">
      <c r="A22" s="112" t="s">
        <v>51</v>
      </c>
      <c r="B22" s="112"/>
      <c r="C22" s="113"/>
    </row>
    <row r="23" spans="1:3" x14ac:dyDescent="0.25">
      <c r="A23" s="112" t="s">
        <v>52</v>
      </c>
      <c r="B23" s="112"/>
      <c r="C23" s="113"/>
    </row>
    <row r="24" spans="1:3" ht="27" customHeight="1" x14ac:dyDescent="0.25">
      <c r="A24" s="122" t="s">
        <v>53</v>
      </c>
      <c r="B24" s="122"/>
      <c r="C24" s="123"/>
    </row>
  </sheetData>
  <mergeCells count="9">
    <mergeCell ref="A22:C22"/>
    <mergeCell ref="A23:C23"/>
    <mergeCell ref="A24:C24"/>
    <mergeCell ref="A20:C20"/>
    <mergeCell ref="A1:C1"/>
    <mergeCell ref="A17:C17"/>
    <mergeCell ref="A18:C18"/>
    <mergeCell ref="A19:C19"/>
    <mergeCell ref="A21:C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Матрица</vt:lpstr>
      <vt:lpstr>КО1</vt:lpstr>
      <vt:lpstr>КО2</vt:lpstr>
      <vt:lpstr>КО 3</vt:lpstr>
      <vt:lpstr>КО4</vt:lpstr>
      <vt:lpstr>КО5</vt:lpstr>
      <vt:lpstr>Профстандарт 12.011 код А 03.5</vt:lpstr>
      <vt:lpstr>Профстандарт 12.013 код</vt:lpstr>
      <vt:lpstr>Профстандарт 12.007 код В02.3</vt:lpstr>
      <vt:lpstr>Профстандарт 12.013 код А 02.5</vt:lpstr>
      <vt:lpstr>Профстандарт 12.013 код А 01.5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2024-06-03T08:23:06Z</dcterms:modified>
</cp:coreProperties>
</file>