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28800" windowHeight="11700"/>
  </bookViews>
  <sheets>
    <sheet name="Критерии оценки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6" i="1" l="1"/>
  <c r="I27" i="1"/>
  <c r="I7" i="1"/>
  <c r="I52" i="1"/>
  <c r="I121" i="1" l="1"/>
</calcChain>
</file>

<file path=xl/sharedStrings.xml><?xml version="1.0" encoding="utf-8"?>
<sst xmlns="http://schemas.openxmlformats.org/spreadsheetml/2006/main" count="556" uniqueCount="185">
  <si>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</si>
  <si>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</si>
  <si>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</si>
  <si>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</si>
  <si>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</si>
  <si>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</si>
  <si>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</si>
  <si>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</si>
  <si>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</si>
  <si>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</si>
  <si>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</si>
  <si>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</si>
  <si>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</si>
  <si>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</si>
  <si>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Проф. задача</t>
  </si>
  <si>
    <t>Пожарная безопасность</t>
  </si>
  <si>
    <t>Выполнение работ по осуществлению караульной службы, тушению пожаров, проведению аварийно-спасательных работ</t>
  </si>
  <si>
    <t>Куртка боевой одежды сложена по продольным швам наизнанку, рукавами вовнутрь и вдвое по талии, спинкой кверху, с подогнутыми под нее полами и уложена на пояс воротником к себе</t>
  </si>
  <si>
    <t>Брюки БОП одеты на обе лямки (зафиксированы)</t>
  </si>
  <si>
    <t>Водозащитный клапан куртки застёгнут</t>
  </si>
  <si>
    <t xml:space="preserve">Пожарный пояс не перекручен </t>
  </si>
  <si>
    <t>Карабин на поясе одет правильно (фиксатором внутрь)</t>
  </si>
  <si>
    <t>Элементы боевой одежды и снаряжения пожарного не упали</t>
  </si>
  <si>
    <t xml:space="preserve"> Брюки боевой одежды надеты на сапоги пожарного и находятся под стелажем (партой)</t>
  </si>
  <si>
    <t>Вычесть все баллы, если не выполнено</t>
  </si>
  <si>
    <t>Надевание боевой одежды и снаряжения пожарного</t>
  </si>
  <si>
    <t>Выполнение работ по профилактике пожаров</t>
  </si>
  <si>
    <t xml:space="preserve">Написано ФИО  проверяемого </t>
  </si>
  <si>
    <t>Написано что проверяется</t>
  </si>
  <si>
    <t>Верно указаны должностные лица проводящие проверку</t>
  </si>
  <si>
    <t>Верно указан номер предписания</t>
  </si>
  <si>
    <t>Указан срок исполнения нарушений</t>
  </si>
  <si>
    <t>Предписание подписано всеми проверяющими</t>
  </si>
  <si>
    <t>Вычесть все баллы, если не выполнено.</t>
  </si>
  <si>
    <t/>
  </si>
  <si>
    <t>Г</t>
  </si>
  <si>
    <t>Обеспечение противопожарного режима на объекте</t>
  </si>
  <si>
    <t>Магистральная линия соединена с напорным патрубком насоса</t>
  </si>
  <si>
    <t>Действия звена ГДЗС при проведении боевых действий по тушению пожара</t>
  </si>
  <si>
    <t>Соблюден порядок запуска инструмента</t>
  </si>
  <si>
    <t>Правильный вход в помещение</t>
  </si>
  <si>
    <t>Правильное ведение радиообмена между участниками</t>
  </si>
  <si>
    <t>Вскрытие тренажера "Дверь"</t>
  </si>
  <si>
    <t>Орзанизация спасения пострадавшего</t>
  </si>
  <si>
    <t xml:space="preserve"> Команда уложилась в отведенное время (35 сек)</t>
  </si>
  <si>
    <t>Участники не нарушили правила ОТ</t>
  </si>
  <si>
    <t>Предписание составлено верно</t>
  </si>
  <si>
    <t>Пожарная этафета</t>
  </si>
  <si>
    <t>Ствольщики и подствольщики находятся на позициях</t>
  </si>
  <si>
    <t>Участник находится на РТ</t>
  </si>
  <si>
    <t>Дана команда: "Воду дать!"</t>
  </si>
  <si>
    <t>Мишени заполнены полностью</t>
  </si>
  <si>
    <t>Участники уложились в отведённое время обследования этажа</t>
  </si>
  <si>
    <t>Участники запросили присутствие представителя объекта при обследовании этажа</t>
  </si>
  <si>
    <t>Проверку проводят лица указанные в распоряжении</t>
  </si>
  <si>
    <t>Участники запросили сертификаты соответствия требованиям ПБ отделочных материалов</t>
  </si>
  <si>
    <t>Участники запросили акты проверок первичных средств пожаротушения</t>
  </si>
  <si>
    <t>Написаны ФИО всех проверяющих</t>
  </si>
  <si>
    <t>Написан адрес объекта</t>
  </si>
  <si>
    <t>Написана дата и время проверки</t>
  </si>
  <si>
    <t>Выявлены 7 и более нарушений которые соответствуют действительности</t>
  </si>
  <si>
    <t xml:space="preserve">На нарушение указана ссылка на пункт и наименование нормативного  документа </t>
  </si>
  <si>
    <t xml:space="preserve">Предписание отправлено на печать </t>
  </si>
  <si>
    <t>Организация тушения пожаров и проведения аварийно-спасательных работ</t>
  </si>
  <si>
    <t>Не допущено падение полугаек</t>
  </si>
  <si>
    <t>Не допущено волочение полугаек</t>
  </si>
  <si>
    <t>Правильная переноска крюка</t>
  </si>
  <si>
    <t>Не нарушены ОТиТБ при переноске оборудования</t>
  </si>
  <si>
    <t>Не нарушены ОТиТБ при открывании крышки колодца</t>
  </si>
  <si>
    <t>Дана команда :"Вода пошла!"</t>
  </si>
  <si>
    <t>Магистральная линия проложена полностью (без изгибов и заломов)</t>
  </si>
  <si>
    <t>Не допущено биение, волочение полугаек</t>
  </si>
  <si>
    <t>Магистральная линия соединена с РТ</t>
  </si>
  <si>
    <t>Зарос воды до РТ</t>
  </si>
  <si>
    <t>Рабочая линия соединена с РТ</t>
  </si>
  <si>
    <t>Рабочая линия проложена полностью</t>
  </si>
  <si>
    <t>Доклад: "Инструмент осмотрен и готов к работе"</t>
  </si>
  <si>
    <t>Не нарушены ОТиТБ при работе с механизированным инструментом</t>
  </si>
  <si>
    <t>Сделан косой надрез</t>
  </si>
  <si>
    <t>Проведен осмотр на наличие ригелей</t>
  </si>
  <si>
    <t>Сделан вертикальный надрез</t>
  </si>
  <si>
    <t>Отогнута кромка</t>
  </si>
  <si>
    <t>Перепилен ригель</t>
  </si>
  <si>
    <t>Не нарушены ОТиТБ при работе с немеханизированным инстументом</t>
  </si>
  <si>
    <t>Дверь вскрыта немеханизированным инструментом</t>
  </si>
  <si>
    <t>Прокладка рукавов между маршами лестницы</t>
  </si>
  <si>
    <t>Рукавная линия закреплена рукавной задержкой</t>
  </si>
  <si>
    <t>Ствольщик и подствольщик находятся на позиции</t>
  </si>
  <si>
    <t>Мишень заполнена (сработал световой индикатор)</t>
  </si>
  <si>
    <t>Пострадавший обнаружен. Участник обозначил безопасность места работ.</t>
  </si>
  <si>
    <t>Пострадавший обнаружен. Информация об обнаружении пострадавшего передана</t>
  </si>
  <si>
    <t>Правильный вывод пострадавшего на свежий воздух</t>
  </si>
  <si>
    <t>Пострадавшему оказывается психологической сопровождение</t>
  </si>
  <si>
    <t>Отделение вышло со стволом</t>
  </si>
  <si>
    <t>Категорирование помещений и здания</t>
  </si>
  <si>
    <t>Участник определил категорию первого помещения верно</t>
  </si>
  <si>
    <t>Участник определил категорию второго помещения верно</t>
  </si>
  <si>
    <t>Участник верно прописал порядок определения (расчёт) первого помещения</t>
  </si>
  <si>
    <t>Участник верно прописал порядок определения (расчёт) второго помещения</t>
  </si>
  <si>
    <t>Участник верно определил низшую теплоту сгорания материала пожарной нагрузки</t>
  </si>
  <si>
    <t>Участник верно применил нормативный документ</t>
  </si>
  <si>
    <t>Участник верно выбрал горючий материал пожарной нагрузки</t>
  </si>
  <si>
    <t>Подкасник находится под каской</t>
  </si>
  <si>
    <t>Пожарный пояс с топором в кобуре, карабином складывается вдвое, втрое, пряжка пояса обращена вверх</t>
  </si>
  <si>
    <t>Каска (шлем) с убранным лицевым щитком уложена на куртку, пелериной к себе</t>
  </si>
  <si>
    <t>Куртка БОП застегнута на все карабины</t>
  </si>
  <si>
    <t>Пояс пожарного одет и затянут плотно, застегнут на два игольчатых стопора</t>
  </si>
  <si>
    <t>Свободный конец поясной ленты вставлен в хомутик и полукольцо.</t>
  </si>
  <si>
    <t>Топор на пожарном поясе не перекручен, кобура пожарного топора застегнута</t>
  </si>
  <si>
    <t>Каска (шлем) одета и зафиксирована на голове участника, пелерина расправлена</t>
  </si>
  <si>
    <t>Участник расположил диэлектрический коврик перед началом куса электрического кабеля</t>
  </si>
  <si>
    <t>Участник надел диэлектрические перчатки</t>
  </si>
  <si>
    <t>Участник правильно перекусил электрический кабель</t>
  </si>
  <si>
    <t>Участник не нарушил правила ОТиТБ</t>
  </si>
  <si>
    <t>Командир звена указал место выставления ПБ</t>
  </si>
  <si>
    <t>Участники визуально определили отсутствие повреждений лицевой части</t>
  </si>
  <si>
    <t>Участники проверили герметичность аппарата на разряжение</t>
  </si>
  <si>
    <t>Участники проверили работу легочного автомата и клапана выдоха лицевой части</t>
  </si>
  <si>
    <t>Участники проверили наличие избыточного давления под лицевой частью</t>
  </si>
  <si>
    <t>Участники проверили работу устройства дополнительной подачи воздуха (байпаса)</t>
  </si>
  <si>
    <t>Участники проверили срабатывание звукового сигнализатора</t>
  </si>
  <si>
    <t>Участники проверили давление воздуха в баллоне</t>
  </si>
  <si>
    <t>Доклад по установленной схеме</t>
  </si>
  <si>
    <t>Проведена проверка радиосвязи между звеном и постом ПБ</t>
  </si>
  <si>
    <t>Включение в СИЗОД (маска надета и надёжно закреплена на голове, подбородочный ремень каски застёгнут)</t>
  </si>
  <si>
    <t>Подкасник надет правильно (нет открытых участков тела)</t>
  </si>
  <si>
    <t>Не нарушены ОТиТБ при открывании отсеков ПА</t>
  </si>
  <si>
    <t>Правильно заполнен журнал постового на посту ПБ</t>
  </si>
  <si>
    <t>Правильно проведён расчет работы звена ГДЗС</t>
  </si>
  <si>
    <t>Вскрытие двери с использованием немеханизированного инструмента</t>
  </si>
  <si>
    <t>Участник не нарушил правила ОТиТБ при вскрытии двери немеханизированным инструментом</t>
  </si>
  <si>
    <t xml:space="preserve">Участник обозначил определение  типа замка </t>
  </si>
  <si>
    <t>Участник правильно расположил многофункциональную головку между дверной коробкой и дверным полотном</t>
  </si>
  <si>
    <t>Осуществлен правильный вход в дверь (имитация двукратной подачи ОТВ)</t>
  </si>
  <si>
    <t>Участники не нарушили правила ОТ и ТБ при входе в дверь</t>
  </si>
  <si>
    <t>Организация спасательных работ</t>
  </si>
  <si>
    <t>Пострадавший (мат. ценность)обнаружен</t>
  </si>
  <si>
    <t>Информация об обнаружении пострадавшего(мат. ценность) передана на пост безопасности</t>
  </si>
  <si>
    <t>Звено не распалось (не больше метра между участниками)</t>
  </si>
  <si>
    <t>Не допущено падения пострадавшего(мат. ценность)</t>
  </si>
  <si>
    <t>Осуществлен безопасный вынос пострадавшего(мат. ценность), не допушено ударов</t>
  </si>
  <si>
    <t>Не допушено падения участников при выполнении задания</t>
  </si>
  <si>
    <t>Итоговый (межрегиональный) этап Чемпионата по профессиональному мастерству «Профессионалы»</t>
  </si>
  <si>
    <t>Дана команда:  "Воду убрать!"</t>
  </si>
  <si>
    <t>БОП и снаряжение участников надеты без нарушений (отсутствуют кольца, серьги, браслеты, цепочки, часы; на БОП - порезы, порывы, сквозные протертости).</t>
  </si>
  <si>
    <t>Не допущено падения ПТВ и О</t>
  </si>
  <si>
    <t>Не допущено падения участников</t>
  </si>
  <si>
    <t xml:space="preserve"> Участники преодолели все препятствия с первого раза</t>
  </si>
  <si>
    <t>Ствольщики и подствольщики работают на позициях без нарушений ОТиТБ</t>
  </si>
  <si>
    <t>Участник работает на РТ без нарушений ОТиТБ</t>
  </si>
  <si>
    <t>Рукавные линии проложены полностью (без изгибов и заломов)</t>
  </si>
  <si>
    <t>Отсутствует биение полугаек</t>
  </si>
  <si>
    <t>Отсутствует волочение полугаек</t>
  </si>
  <si>
    <t xml:space="preserve"> Участники преодолели все препятствия без нарушений ОТиТБ</t>
  </si>
  <si>
    <t>Не допущего разъединения рукавных линий</t>
  </si>
  <si>
    <t xml:space="preserve">Предписание ГОСПОЖНАДЗОРА (письменное распоряжение) </t>
  </si>
  <si>
    <t>Выявлены 5 нарушений, которые соответствуют действительности</t>
  </si>
  <si>
    <t>Выявлены 6 нарушений, которые соответствуют действительности</t>
  </si>
  <si>
    <t>Предписание на проверку вручено под роспись</t>
  </si>
  <si>
    <t>Команда уложилась в отведенное время (60 минут)</t>
  </si>
  <si>
    <t>Временной норматив норматив выполнен (10минут)</t>
  </si>
  <si>
    <t>Участники не нарушили правила ОТиТБ</t>
  </si>
  <si>
    <t>В</t>
  </si>
  <si>
    <t>Д</t>
  </si>
  <si>
    <t>Участники уложились в отведенное время (60 минут)</t>
  </si>
  <si>
    <t>Участник провёл расчёты категории здания</t>
  </si>
  <si>
    <t>Участник верно применил требования по площади помещения</t>
  </si>
  <si>
    <t>Участник верно прописал характеристику веществ и материалов, находящихся (обращающихся) во втором помещении</t>
  </si>
  <si>
    <t>Участник верно прописал характеристику веществ и материалов, находящихся (обращающихся)  в первом помещении</t>
  </si>
  <si>
    <t>Пострадавшему оказана первая помощь</t>
  </si>
  <si>
    <t>Участники уложились в отведенное время (20 минут)</t>
  </si>
  <si>
    <t>Боевое развертывание от АЦ-40 с установкой на искуственный водоисточник</t>
  </si>
  <si>
    <t xml:space="preserve">Участники заняли места у АЦ-40 </t>
  </si>
  <si>
    <t>Не нарушены ОТиТБ при установке АЦ-40</t>
  </si>
  <si>
    <t>Надежное соединение пожарных рукавов с АЦ-40</t>
  </si>
  <si>
    <t>СВ-125 надежно установлена</t>
  </si>
  <si>
    <t>Команда уложила боевую одежду за 1,5 минуты</t>
  </si>
  <si>
    <t>Команда уложилась в отведенное время (20 минут)</t>
  </si>
  <si>
    <t>Не нарушены правила оТиТБ при работе с шанцевым инструментом</t>
  </si>
  <si>
    <t>Не нарушены ОТиТБ при установке КПА</t>
  </si>
  <si>
    <t>ВС-125 надежно установлен</t>
  </si>
  <si>
    <t>Не допущено волочение полугаек МЛ</t>
  </si>
  <si>
    <t>Не допущено биение полугаек МЛ</t>
  </si>
  <si>
    <t>Не допущено биение полугаек РЛ</t>
  </si>
  <si>
    <t>Не допущено волочение полугаек РЛ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</si>
</sst>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FFFF0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8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5" xfId="0" applyBorder="1"/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7" fillId="0" borderId="1" xfId="2" applyFont="1" applyBorder="1" applyAlignment="1">
      <alignment vertical="center" wrapText="1"/>
    </xf>
    <xf numFmtId="0" fontId="8" fillId="4" borderId="6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horizontal="center"/>
    </xf>
    <xf numFmtId="0" fontId="8" fillId="0" borderId="1" xfId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8" fillId="0" borderId="6" xfId="1" applyBorder="1" applyAlignment="1">
      <alignment horizontal="left" vertical="center" wrapText="1"/>
    </xf>
    <xf numFmtId="0" fontId="0" fillId="0" borderId="6" xfId="0" applyBorder="1" applyAlignment="1">
      <alignment horizontal="center" wrapText="1"/>
    </xf>
    <xf numFmtId="0" fontId="8" fillId="4" borderId="6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/>
    </xf>
    <xf numFmtId="0" fontId="8" fillId="0" borderId="1" xfId="1" applyBorder="1" applyAlignment="1">
      <alignment horizontal="left" vertical="top" wrapText="1"/>
    </xf>
    <xf numFmtId="0" fontId="8" fillId="0" borderId="1" xfId="1" applyBorder="1" applyAlignment="1">
      <alignment vertical="center" wrapText="1"/>
    </xf>
    <xf numFmtId="0" fontId="7" fillId="4" borderId="6" xfId="0" applyFont="1" applyFill="1" applyBorder="1" applyAlignment="1">
      <alignment horizontal="left" vertical="top" wrapText="1"/>
    </xf>
    <xf numFmtId="2" fontId="11" fillId="0" borderId="6" xfId="0" applyNumberFormat="1" applyFont="1" applyBorder="1"/>
    <xf numFmtId="0" fontId="3" fillId="0" borderId="7" xfId="0" applyFont="1" applyBorder="1" applyAlignment="1">
      <alignment horizontal="center"/>
    </xf>
    <xf numFmtId="0" fontId="8" fillId="0" borderId="5" xfId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8" fillId="0" borderId="1" xfId="1" applyBorder="1" applyAlignment="1">
      <alignment horizontal="left" wrapText="1"/>
    </xf>
    <xf numFmtId="0" fontId="7" fillId="0" borderId="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9" xfId="0" applyBorder="1"/>
    <xf numFmtId="0" fontId="0" fillId="0" borderId="10" xfId="0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9"/>
  <sheetViews>
    <sheetView tabSelected="1" zoomScale="90" zoomScaleNormal="90" workbookViewId="0">
      <selection activeCell="D9" sqref="D9"/>
    </sheetView>
  </sheetViews>
  <sheetFormatPr defaultColWidth="11" defaultRowHeight="15.75" x14ac:dyDescent="0.25"/>
  <cols>
    <col min="1" max="1" width="6.875" style="1" customWidth="1"/>
    <col min="2" max="2" width="33.25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11</v>
      </c>
      <c r="D2" s="25" t="s">
        <v>142</v>
      </c>
      <c r="E2" s="19"/>
    </row>
    <row r="3" spans="1:9" x14ac:dyDescent="0.25">
      <c r="B3" s="2" t="s">
        <v>13</v>
      </c>
      <c r="D3" s="24" t="s">
        <v>15</v>
      </c>
      <c r="E3" s="19"/>
    </row>
    <row r="5" spans="1:9" s="5" customFormat="1" ht="33.950000000000003" customHeight="1" x14ac:dyDescent="0.25">
      <c r="A5" s="9" t="s">
        <v>1</v>
      </c>
      <c r="B5" s="9" t="s">
        <v>10</v>
      </c>
      <c r="C5" s="9" t="s">
        <v>2</v>
      </c>
      <c r="D5" s="9" t="s">
        <v>4</v>
      </c>
      <c r="E5" s="9" t="s">
        <v>6</v>
      </c>
      <c r="F5" s="9" t="s">
        <v>3</v>
      </c>
      <c r="G5" s="9" t="s">
        <v>12</v>
      </c>
      <c r="H5" s="9" t="s">
        <v>14</v>
      </c>
      <c r="I5" s="9" t="s">
        <v>7</v>
      </c>
    </row>
    <row r="6" spans="1:9" x14ac:dyDescent="0.25">
      <c r="H6"/>
    </row>
    <row r="7" spans="1:9" s="15" customFormat="1" ht="93.75" x14ac:dyDescent="0.3">
      <c r="A7" s="12" t="s">
        <v>0</v>
      </c>
      <c r="B7" s="14" t="s">
        <v>16</v>
      </c>
      <c r="C7" s="12"/>
      <c r="D7" s="14"/>
      <c r="E7" s="12"/>
      <c r="F7" s="14"/>
      <c r="G7" s="14"/>
      <c r="H7" s="13"/>
      <c r="I7" s="22">
        <f>SUM(I8:I26)</f>
        <v>10</v>
      </c>
    </row>
    <row r="8" spans="1:9" x14ac:dyDescent="0.25">
      <c r="A8" s="7">
        <v>1</v>
      </c>
      <c r="B8" s="54" t="s">
        <v>47</v>
      </c>
      <c r="C8" s="16"/>
      <c r="D8" s="16"/>
      <c r="E8" s="16"/>
      <c r="F8" s="16"/>
      <c r="G8" s="16"/>
      <c r="H8" s="16"/>
      <c r="I8" s="17"/>
    </row>
    <row r="9" spans="1:9" ht="51" x14ac:dyDescent="0.25">
      <c r="A9" s="7"/>
      <c r="B9" s="10"/>
      <c r="C9" s="35" t="s">
        <v>5</v>
      </c>
      <c r="D9" s="30" t="s">
        <v>144</v>
      </c>
      <c r="E9" s="33"/>
      <c r="F9" s="57" t="s">
        <v>24</v>
      </c>
      <c r="G9" s="58"/>
      <c r="H9" s="35">
        <v>1</v>
      </c>
      <c r="I9" s="60">
        <v>0.25</v>
      </c>
    </row>
    <row r="10" spans="1:9" ht="25.5" x14ac:dyDescent="0.25">
      <c r="A10" s="7"/>
      <c r="B10" s="10"/>
      <c r="C10" s="35" t="s">
        <v>5</v>
      </c>
      <c r="D10" s="30" t="s">
        <v>147</v>
      </c>
      <c r="E10" s="33"/>
      <c r="F10" s="57" t="s">
        <v>24</v>
      </c>
      <c r="G10" s="59"/>
      <c r="H10" s="35">
        <v>1</v>
      </c>
      <c r="I10" s="60">
        <v>0.7</v>
      </c>
    </row>
    <row r="11" spans="1:9" ht="25.5" x14ac:dyDescent="0.25">
      <c r="A11" s="7"/>
      <c r="B11" s="10"/>
      <c r="C11" s="35" t="s">
        <v>5</v>
      </c>
      <c r="D11" s="30" t="s">
        <v>153</v>
      </c>
      <c r="E11" s="33"/>
      <c r="F11" s="57" t="s">
        <v>24</v>
      </c>
      <c r="G11" s="59"/>
      <c r="H11" s="35">
        <v>1</v>
      </c>
      <c r="I11" s="60">
        <v>0.7</v>
      </c>
    </row>
    <row r="12" spans="1:9" ht="25.5" x14ac:dyDescent="0.25">
      <c r="A12" s="7"/>
      <c r="B12" s="10"/>
      <c r="C12" s="35" t="s">
        <v>5</v>
      </c>
      <c r="D12" s="30" t="s">
        <v>70</v>
      </c>
      <c r="E12" s="33"/>
      <c r="F12" s="57" t="s">
        <v>24</v>
      </c>
      <c r="G12" s="59"/>
      <c r="H12" s="35">
        <v>1</v>
      </c>
      <c r="I12" s="60">
        <v>0.45</v>
      </c>
    </row>
    <row r="13" spans="1:9" ht="25.5" x14ac:dyDescent="0.25">
      <c r="A13" s="7"/>
      <c r="B13" s="10"/>
      <c r="C13" s="35" t="s">
        <v>5</v>
      </c>
      <c r="D13" s="30" t="s">
        <v>150</v>
      </c>
      <c r="E13" s="33"/>
      <c r="F13" s="57" t="s">
        <v>24</v>
      </c>
      <c r="G13" s="59"/>
      <c r="H13" s="35">
        <v>1</v>
      </c>
      <c r="I13" s="60">
        <v>0.45</v>
      </c>
    </row>
    <row r="14" spans="1:9" x14ac:dyDescent="0.25">
      <c r="A14" s="7"/>
      <c r="B14" s="10"/>
      <c r="C14" s="35" t="s">
        <v>5</v>
      </c>
      <c r="D14" s="30" t="s">
        <v>151</v>
      </c>
      <c r="E14" s="33"/>
      <c r="F14" s="57" t="s">
        <v>24</v>
      </c>
      <c r="G14" s="59"/>
      <c r="H14" s="35">
        <v>1</v>
      </c>
      <c r="I14" s="60">
        <v>0.5</v>
      </c>
    </row>
    <row r="15" spans="1:9" x14ac:dyDescent="0.25">
      <c r="A15" s="7"/>
      <c r="B15" s="10"/>
      <c r="C15" s="35" t="s">
        <v>5</v>
      </c>
      <c r="D15" s="30" t="s">
        <v>152</v>
      </c>
      <c r="E15" s="33"/>
      <c r="F15" s="57" t="s">
        <v>24</v>
      </c>
      <c r="G15" s="59"/>
      <c r="H15" s="35">
        <v>1</v>
      </c>
      <c r="I15" s="60">
        <v>0.5</v>
      </c>
    </row>
    <row r="16" spans="1:9" ht="25.5" customHeight="1" x14ac:dyDescent="0.25">
      <c r="A16" s="7"/>
      <c r="B16" s="10"/>
      <c r="C16" s="35" t="s">
        <v>5</v>
      </c>
      <c r="D16" s="30" t="s">
        <v>154</v>
      </c>
      <c r="E16" s="33"/>
      <c r="F16" s="57" t="s">
        <v>24</v>
      </c>
      <c r="G16" s="59"/>
      <c r="H16" s="35">
        <v>1</v>
      </c>
      <c r="I16" s="60">
        <v>0.45</v>
      </c>
    </row>
    <row r="17" spans="1:9" ht="25.5" x14ac:dyDescent="0.25">
      <c r="A17" s="7"/>
      <c r="B17" s="10"/>
      <c r="C17" s="35" t="s">
        <v>5</v>
      </c>
      <c r="D17" s="30" t="s">
        <v>48</v>
      </c>
      <c r="E17" s="33"/>
      <c r="F17" s="57" t="s">
        <v>24</v>
      </c>
      <c r="G17" s="59"/>
      <c r="H17" s="35">
        <v>3</v>
      </c>
      <c r="I17" s="60">
        <v>0.4</v>
      </c>
    </row>
    <row r="18" spans="1:9" ht="25.5" x14ac:dyDescent="0.25">
      <c r="A18" s="7"/>
      <c r="B18" s="10"/>
      <c r="C18" s="35" t="s">
        <v>5</v>
      </c>
      <c r="D18" s="30" t="s">
        <v>148</v>
      </c>
      <c r="E18" s="33"/>
      <c r="F18" s="57" t="s">
        <v>24</v>
      </c>
      <c r="G18" s="59"/>
      <c r="H18" s="35">
        <v>3</v>
      </c>
      <c r="I18" s="60">
        <v>0.5</v>
      </c>
    </row>
    <row r="19" spans="1:9" x14ac:dyDescent="0.25">
      <c r="A19" s="7"/>
      <c r="B19" s="10"/>
      <c r="C19" s="35" t="s">
        <v>5</v>
      </c>
      <c r="D19" s="30" t="s">
        <v>49</v>
      </c>
      <c r="E19" s="33"/>
      <c r="F19" s="57" t="s">
        <v>24</v>
      </c>
      <c r="G19" s="59"/>
      <c r="H19" s="35">
        <v>3</v>
      </c>
      <c r="I19" s="60">
        <v>0.6</v>
      </c>
    </row>
    <row r="20" spans="1:9" ht="25.5" x14ac:dyDescent="0.25">
      <c r="A20" s="7"/>
      <c r="B20" s="10"/>
      <c r="C20" s="35" t="s">
        <v>5</v>
      </c>
      <c r="D20" s="30" t="s">
        <v>149</v>
      </c>
      <c r="E20" s="33"/>
      <c r="F20" s="57" t="s">
        <v>24</v>
      </c>
      <c r="G20" s="59"/>
      <c r="H20" s="35">
        <v>3</v>
      </c>
      <c r="I20" s="60">
        <v>0.5</v>
      </c>
    </row>
    <row r="21" spans="1:9" x14ac:dyDescent="0.25">
      <c r="A21" s="7"/>
      <c r="B21" s="10"/>
      <c r="C21" s="35" t="s">
        <v>5</v>
      </c>
      <c r="D21" s="30" t="s">
        <v>50</v>
      </c>
      <c r="E21" s="33"/>
      <c r="F21" s="57" t="s">
        <v>24</v>
      </c>
      <c r="G21" s="59"/>
      <c r="H21" s="35">
        <v>3</v>
      </c>
      <c r="I21" s="60">
        <v>0.75</v>
      </c>
    </row>
    <row r="22" spans="1:9" x14ac:dyDescent="0.25">
      <c r="A22" s="7"/>
      <c r="B22" s="10"/>
      <c r="C22" s="35" t="s">
        <v>5</v>
      </c>
      <c r="D22" s="30" t="s">
        <v>143</v>
      </c>
      <c r="E22" s="33"/>
      <c r="F22" s="57" t="s">
        <v>24</v>
      </c>
      <c r="G22" s="59"/>
      <c r="H22" s="35">
        <v>3</v>
      </c>
      <c r="I22" s="60">
        <v>0.75</v>
      </c>
    </row>
    <row r="23" spans="1:9" x14ac:dyDescent="0.25">
      <c r="A23" s="7"/>
      <c r="B23" s="10"/>
      <c r="C23" s="35" t="s">
        <v>5</v>
      </c>
      <c r="D23" s="30" t="s">
        <v>51</v>
      </c>
      <c r="E23" s="33"/>
      <c r="F23" s="57" t="s">
        <v>24</v>
      </c>
      <c r="G23" s="59"/>
      <c r="H23" s="35">
        <v>3</v>
      </c>
      <c r="I23" s="60">
        <v>0.5</v>
      </c>
    </row>
    <row r="24" spans="1:9" x14ac:dyDescent="0.25">
      <c r="A24" s="7"/>
      <c r="B24" s="10"/>
      <c r="C24" s="35" t="s">
        <v>5</v>
      </c>
      <c r="D24" s="30" t="s">
        <v>145</v>
      </c>
      <c r="E24" s="33"/>
      <c r="F24" s="57"/>
      <c r="G24" s="59"/>
      <c r="H24" s="35">
        <v>1</v>
      </c>
      <c r="I24" s="60">
        <v>0.5</v>
      </c>
    </row>
    <row r="25" spans="1:9" x14ac:dyDescent="0.25">
      <c r="A25" s="7"/>
      <c r="B25" s="10"/>
      <c r="C25" s="35" t="s">
        <v>5</v>
      </c>
      <c r="D25" s="30" t="s">
        <v>146</v>
      </c>
      <c r="E25" s="33"/>
      <c r="F25" s="57"/>
      <c r="G25" s="59"/>
      <c r="H25" s="35">
        <v>1</v>
      </c>
      <c r="I25" s="60">
        <v>0.5</v>
      </c>
    </row>
    <row r="26" spans="1:9" ht="25.5" x14ac:dyDescent="0.25">
      <c r="A26" s="7"/>
      <c r="B26" s="10"/>
      <c r="C26" s="35" t="s">
        <v>5</v>
      </c>
      <c r="D26" s="30" t="s">
        <v>160</v>
      </c>
      <c r="E26" s="33"/>
      <c r="F26" s="57" t="s">
        <v>24</v>
      </c>
      <c r="G26" s="59"/>
      <c r="H26" s="35">
        <v>1</v>
      </c>
      <c r="I26" s="60">
        <v>1</v>
      </c>
    </row>
    <row r="27" spans="1:9" s="15" customFormat="1" ht="37.5" x14ac:dyDescent="0.3">
      <c r="A27" s="12" t="s">
        <v>8</v>
      </c>
      <c r="B27" s="14" t="s">
        <v>26</v>
      </c>
      <c r="C27" s="12"/>
      <c r="D27" s="14"/>
      <c r="E27" s="12"/>
      <c r="F27" s="14"/>
      <c r="G27" s="14"/>
      <c r="H27" s="12"/>
      <c r="I27" s="22">
        <f>SUM(I28:I51)</f>
        <v>20</v>
      </c>
    </row>
    <row r="28" spans="1:9" ht="31.5" x14ac:dyDescent="0.25">
      <c r="A28" s="7">
        <v>1</v>
      </c>
      <c r="B28" s="26" t="s">
        <v>155</v>
      </c>
      <c r="C28" s="16"/>
      <c r="D28" s="16"/>
      <c r="E28" s="16"/>
      <c r="F28" s="16"/>
      <c r="G28" s="16"/>
      <c r="H28" s="18"/>
      <c r="I28" s="17"/>
    </row>
    <row r="29" spans="1:9" ht="25.5" x14ac:dyDescent="0.25">
      <c r="A29" s="7"/>
      <c r="B29" s="6"/>
      <c r="C29" s="35" t="s">
        <v>5</v>
      </c>
      <c r="D29" s="30" t="s">
        <v>52</v>
      </c>
      <c r="E29" s="33"/>
      <c r="F29" s="57" t="s">
        <v>33</v>
      </c>
      <c r="G29" s="33"/>
      <c r="H29" s="35">
        <v>2</v>
      </c>
      <c r="I29" s="61">
        <v>1</v>
      </c>
    </row>
    <row r="30" spans="1:9" ht="38.25" x14ac:dyDescent="0.25">
      <c r="A30" s="7"/>
      <c r="B30" s="6"/>
      <c r="C30" s="35" t="s">
        <v>5</v>
      </c>
      <c r="D30" s="30" t="s">
        <v>53</v>
      </c>
      <c r="E30" s="33"/>
      <c r="F30" s="57" t="s">
        <v>33</v>
      </c>
      <c r="G30" s="33"/>
      <c r="H30" s="35">
        <v>2</v>
      </c>
      <c r="I30" s="61">
        <v>1</v>
      </c>
    </row>
    <row r="31" spans="1:9" ht="25.5" x14ac:dyDescent="0.25">
      <c r="A31" s="7"/>
      <c r="B31" s="6"/>
      <c r="C31" s="35" t="s">
        <v>5</v>
      </c>
      <c r="D31" s="30" t="s">
        <v>54</v>
      </c>
      <c r="E31" s="33"/>
      <c r="F31" s="57" t="s">
        <v>33</v>
      </c>
      <c r="G31" s="33"/>
      <c r="H31" s="35">
        <v>2</v>
      </c>
      <c r="I31" s="61">
        <v>0.5</v>
      </c>
    </row>
    <row r="32" spans="1:9" ht="38.25" x14ac:dyDescent="0.25">
      <c r="A32" s="7"/>
      <c r="B32" s="6"/>
      <c r="C32" s="35" t="s">
        <v>5</v>
      </c>
      <c r="D32" s="30" t="s">
        <v>55</v>
      </c>
      <c r="E32" s="33"/>
      <c r="F32" s="57" t="s">
        <v>33</v>
      </c>
      <c r="G32" s="33"/>
      <c r="H32" s="35">
        <v>2</v>
      </c>
      <c r="I32" s="61">
        <v>0.5</v>
      </c>
    </row>
    <row r="33" spans="1:9" ht="25.5" x14ac:dyDescent="0.25">
      <c r="A33" s="7"/>
      <c r="B33" s="6"/>
      <c r="C33" s="35" t="s">
        <v>5</v>
      </c>
      <c r="D33" s="30" t="s">
        <v>56</v>
      </c>
      <c r="E33" s="33"/>
      <c r="F33" s="57" t="s">
        <v>33</v>
      </c>
      <c r="G33" s="33"/>
      <c r="H33" s="35">
        <v>2</v>
      </c>
      <c r="I33" s="61">
        <v>0.5</v>
      </c>
    </row>
    <row r="34" spans="1:9" x14ac:dyDescent="0.25">
      <c r="A34" s="7"/>
      <c r="B34" s="6"/>
      <c r="C34" s="35" t="s">
        <v>5</v>
      </c>
      <c r="D34" s="30" t="s">
        <v>27</v>
      </c>
      <c r="E34" s="32"/>
      <c r="F34" s="57" t="s">
        <v>33</v>
      </c>
      <c r="G34" s="39"/>
      <c r="H34" s="35">
        <v>2</v>
      </c>
      <c r="I34" s="61">
        <v>0.75</v>
      </c>
    </row>
    <row r="35" spans="1:9" x14ac:dyDescent="0.25">
      <c r="A35" s="7"/>
      <c r="B35" s="6"/>
      <c r="C35" s="35" t="s">
        <v>5</v>
      </c>
      <c r="D35" s="30" t="s">
        <v>57</v>
      </c>
      <c r="E35" s="32"/>
      <c r="F35" s="57" t="s">
        <v>33</v>
      </c>
      <c r="G35" s="39"/>
      <c r="H35" s="35">
        <v>2</v>
      </c>
      <c r="I35" s="61">
        <v>0.75</v>
      </c>
    </row>
    <row r="36" spans="1:9" x14ac:dyDescent="0.25">
      <c r="A36" s="7"/>
      <c r="B36" s="6"/>
      <c r="C36" s="35" t="s">
        <v>5</v>
      </c>
      <c r="D36" s="30" t="s">
        <v>28</v>
      </c>
      <c r="E36" s="33"/>
      <c r="F36" s="57" t="s">
        <v>33</v>
      </c>
      <c r="G36" s="39"/>
      <c r="H36" s="35">
        <v>2</v>
      </c>
      <c r="I36" s="61">
        <v>1</v>
      </c>
    </row>
    <row r="37" spans="1:9" x14ac:dyDescent="0.25">
      <c r="A37" s="7"/>
      <c r="B37" s="6"/>
      <c r="C37" s="35" t="s">
        <v>5</v>
      </c>
      <c r="D37" s="30" t="s">
        <v>58</v>
      </c>
      <c r="E37" s="33"/>
      <c r="F37" s="57" t="s">
        <v>33</v>
      </c>
      <c r="G37" s="62"/>
      <c r="H37" s="35">
        <v>2</v>
      </c>
      <c r="I37" s="61">
        <v>1</v>
      </c>
    </row>
    <row r="38" spans="1:9" x14ac:dyDescent="0.25">
      <c r="A38" s="7"/>
      <c r="B38" s="6"/>
      <c r="C38" s="35" t="s">
        <v>5</v>
      </c>
      <c r="D38" s="30" t="s">
        <v>59</v>
      </c>
      <c r="E38" s="33"/>
      <c r="F38" s="57" t="s">
        <v>33</v>
      </c>
      <c r="G38" s="62"/>
      <c r="H38" s="35">
        <v>2</v>
      </c>
      <c r="I38" s="61">
        <v>0.5</v>
      </c>
    </row>
    <row r="39" spans="1:9" ht="25.5" x14ac:dyDescent="0.25">
      <c r="A39" s="7"/>
      <c r="B39" s="6"/>
      <c r="C39" s="35" t="s">
        <v>5</v>
      </c>
      <c r="D39" s="30" t="s">
        <v>156</v>
      </c>
      <c r="E39" s="33"/>
      <c r="F39" s="57" t="s">
        <v>33</v>
      </c>
      <c r="G39" s="39"/>
      <c r="H39" s="35">
        <v>2</v>
      </c>
      <c r="I39" s="61">
        <v>1</v>
      </c>
    </row>
    <row r="40" spans="1:9" ht="25.5" x14ac:dyDescent="0.25">
      <c r="A40" s="7"/>
      <c r="B40" s="6"/>
      <c r="C40" s="35" t="s">
        <v>5</v>
      </c>
      <c r="D40" s="30" t="s">
        <v>157</v>
      </c>
      <c r="E40" s="33"/>
      <c r="F40" s="57" t="s">
        <v>33</v>
      </c>
      <c r="G40" s="39"/>
      <c r="H40" s="35">
        <v>2</v>
      </c>
      <c r="I40" s="61">
        <v>1</v>
      </c>
    </row>
    <row r="41" spans="1:9" ht="25.5" x14ac:dyDescent="0.25">
      <c r="A41" s="7"/>
      <c r="B41" s="6"/>
      <c r="C41" s="35" t="s">
        <v>5</v>
      </c>
      <c r="D41" s="30" t="s">
        <v>60</v>
      </c>
      <c r="E41" s="33"/>
      <c r="F41" s="57" t="s">
        <v>33</v>
      </c>
      <c r="G41" s="39"/>
      <c r="H41" s="35">
        <v>2</v>
      </c>
      <c r="I41" s="61">
        <v>1</v>
      </c>
    </row>
    <row r="42" spans="1:9" ht="25.5" x14ac:dyDescent="0.25">
      <c r="A42" s="7"/>
      <c r="B42" s="6"/>
      <c r="C42" s="35" t="s">
        <v>5</v>
      </c>
      <c r="D42" s="30" t="s">
        <v>29</v>
      </c>
      <c r="E42" s="33" t="s">
        <v>34</v>
      </c>
      <c r="F42" s="57" t="s">
        <v>33</v>
      </c>
      <c r="G42" s="39"/>
      <c r="H42" s="35">
        <v>2</v>
      </c>
      <c r="I42" s="61">
        <v>1</v>
      </c>
    </row>
    <row r="43" spans="1:9" x14ac:dyDescent="0.25">
      <c r="A43" s="7"/>
      <c r="B43" s="6"/>
      <c r="C43" s="35" t="s">
        <v>5</v>
      </c>
      <c r="D43" s="30" t="s">
        <v>30</v>
      </c>
      <c r="E43" s="34"/>
      <c r="F43" s="57" t="s">
        <v>33</v>
      </c>
      <c r="G43" s="39"/>
      <c r="H43" s="35">
        <v>2</v>
      </c>
      <c r="I43" s="61">
        <v>1</v>
      </c>
    </row>
    <row r="44" spans="1:9" ht="25.5" x14ac:dyDescent="0.25">
      <c r="A44" s="7"/>
      <c r="B44" s="6"/>
      <c r="C44" s="35" t="s">
        <v>5</v>
      </c>
      <c r="D44" s="30" t="s">
        <v>61</v>
      </c>
      <c r="E44" s="34"/>
      <c r="F44" s="57" t="s">
        <v>33</v>
      </c>
      <c r="G44" s="39"/>
      <c r="H44" s="35">
        <v>2</v>
      </c>
      <c r="I44" s="61">
        <v>1</v>
      </c>
    </row>
    <row r="45" spans="1:9" x14ac:dyDescent="0.25">
      <c r="A45" s="7"/>
      <c r="B45" s="6"/>
      <c r="C45" s="35" t="s">
        <v>5</v>
      </c>
      <c r="D45" s="30" t="s">
        <v>31</v>
      </c>
      <c r="E45" s="34"/>
      <c r="F45" s="57" t="s">
        <v>33</v>
      </c>
      <c r="G45" s="39"/>
      <c r="H45" s="35">
        <v>2</v>
      </c>
      <c r="I45" s="61">
        <v>1</v>
      </c>
    </row>
    <row r="46" spans="1:9" ht="25.5" x14ac:dyDescent="0.25">
      <c r="A46" s="7"/>
      <c r="B46" s="6"/>
      <c r="C46" s="35" t="s">
        <v>5</v>
      </c>
      <c r="D46" s="30" t="s">
        <v>158</v>
      </c>
      <c r="E46" s="34"/>
      <c r="F46" s="57" t="s">
        <v>33</v>
      </c>
      <c r="G46" s="39"/>
      <c r="H46" s="35">
        <v>2</v>
      </c>
      <c r="I46" s="61">
        <v>1</v>
      </c>
    </row>
    <row r="47" spans="1:9" ht="25.5" x14ac:dyDescent="0.25">
      <c r="A47" s="7"/>
      <c r="B47" s="6"/>
      <c r="C47" s="35" t="s">
        <v>5</v>
      </c>
      <c r="D47" s="30" t="s">
        <v>32</v>
      </c>
      <c r="E47" s="34"/>
      <c r="F47" s="57" t="s">
        <v>33</v>
      </c>
      <c r="G47" s="39"/>
      <c r="H47" s="35">
        <v>2</v>
      </c>
      <c r="I47" s="61">
        <v>1</v>
      </c>
    </row>
    <row r="48" spans="1:9" x14ac:dyDescent="0.25">
      <c r="A48" s="7"/>
      <c r="B48" s="6"/>
      <c r="C48" s="35" t="s">
        <v>5</v>
      </c>
      <c r="D48" s="30" t="s">
        <v>62</v>
      </c>
      <c r="E48" s="34"/>
      <c r="F48" s="57" t="s">
        <v>33</v>
      </c>
      <c r="G48" s="39"/>
      <c r="H48" s="35">
        <v>2</v>
      </c>
      <c r="I48" s="61">
        <v>0.5</v>
      </c>
    </row>
    <row r="49" spans="1:9" ht="15.75" customHeight="1" x14ac:dyDescent="0.25">
      <c r="A49" s="7"/>
      <c r="B49" s="6"/>
      <c r="C49" s="35" t="s">
        <v>5</v>
      </c>
      <c r="D49" s="30" t="s">
        <v>46</v>
      </c>
      <c r="E49" s="34"/>
      <c r="F49" s="57" t="s">
        <v>33</v>
      </c>
      <c r="G49" s="39"/>
      <c r="H49" s="35">
        <v>2</v>
      </c>
      <c r="I49" s="61">
        <v>1</v>
      </c>
    </row>
    <row r="50" spans="1:9" x14ac:dyDescent="0.25">
      <c r="A50" s="7"/>
      <c r="B50" s="6"/>
      <c r="C50" s="35" t="s">
        <v>5</v>
      </c>
      <c r="D50" s="30" t="s">
        <v>161</v>
      </c>
      <c r="E50" s="34"/>
      <c r="F50" s="57" t="s">
        <v>33</v>
      </c>
      <c r="G50" s="39"/>
      <c r="H50" s="35">
        <v>2</v>
      </c>
      <c r="I50" s="61">
        <v>1</v>
      </c>
    </row>
    <row r="51" spans="1:9" ht="25.5" x14ac:dyDescent="0.25">
      <c r="A51" s="7"/>
      <c r="B51" s="6"/>
      <c r="C51" s="35" t="s">
        <v>5</v>
      </c>
      <c r="D51" s="30" t="s">
        <v>159</v>
      </c>
      <c r="E51" s="34"/>
      <c r="F51" s="57" t="s">
        <v>33</v>
      </c>
      <c r="G51" s="39"/>
      <c r="H51" s="35">
        <v>2</v>
      </c>
      <c r="I51" s="61">
        <v>1</v>
      </c>
    </row>
    <row r="52" spans="1:9" s="15" customFormat="1" ht="56.25" x14ac:dyDescent="0.3">
      <c r="A52" s="12" t="s">
        <v>162</v>
      </c>
      <c r="B52" s="14" t="s">
        <v>63</v>
      </c>
      <c r="C52" s="12"/>
      <c r="D52" s="14"/>
      <c r="E52" s="12"/>
      <c r="F52" s="14"/>
      <c r="G52" s="14"/>
      <c r="H52" s="12"/>
      <c r="I52" s="22">
        <f>SUM(I53:I120)</f>
        <v>24.999999999999982</v>
      </c>
    </row>
    <row r="53" spans="1:9" ht="31.5" x14ac:dyDescent="0.25">
      <c r="A53" s="7">
        <v>1</v>
      </c>
      <c r="B53" s="26" t="s">
        <v>25</v>
      </c>
      <c r="C53" s="16"/>
      <c r="D53" s="16"/>
      <c r="E53" s="16"/>
      <c r="F53" s="16"/>
      <c r="G53" s="16"/>
      <c r="H53" s="18"/>
      <c r="I53" s="17"/>
    </row>
    <row r="54" spans="1:9" ht="51" x14ac:dyDescent="0.25">
      <c r="A54" s="7"/>
      <c r="B54" s="10"/>
      <c r="C54" s="41" t="s">
        <v>5</v>
      </c>
      <c r="D54" s="71" t="s">
        <v>144</v>
      </c>
      <c r="E54" s="28"/>
      <c r="F54" s="65" t="s">
        <v>24</v>
      </c>
      <c r="G54" s="28"/>
      <c r="H54" s="27">
        <v>3</v>
      </c>
      <c r="I54" s="72">
        <v>0.2</v>
      </c>
    </row>
    <row r="55" spans="1:9" ht="25.5" x14ac:dyDescent="0.25">
      <c r="A55" s="7"/>
      <c r="B55" s="10"/>
      <c r="C55" s="41" t="s">
        <v>5</v>
      </c>
      <c r="D55" s="30" t="s">
        <v>176</v>
      </c>
      <c r="E55" s="6"/>
      <c r="F55" s="57" t="s">
        <v>24</v>
      </c>
      <c r="G55" s="42"/>
      <c r="H55" s="27">
        <v>3</v>
      </c>
      <c r="I55" s="72">
        <v>0.4</v>
      </c>
    </row>
    <row r="56" spans="1:9" ht="63.75" x14ac:dyDescent="0.25">
      <c r="A56" s="7"/>
      <c r="B56" s="10"/>
      <c r="C56" s="41" t="s">
        <v>5</v>
      </c>
      <c r="D56" s="30" t="s">
        <v>17</v>
      </c>
      <c r="E56" s="6"/>
      <c r="F56" s="57" t="s">
        <v>24</v>
      </c>
      <c r="G56" s="42"/>
      <c r="H56" s="27">
        <v>3</v>
      </c>
      <c r="I56" s="72">
        <v>0.2</v>
      </c>
    </row>
    <row r="57" spans="1:9" ht="38.25" x14ac:dyDescent="0.25">
      <c r="A57" s="7"/>
      <c r="B57" s="10"/>
      <c r="C57" s="41" t="s">
        <v>5</v>
      </c>
      <c r="D57" s="30" t="s">
        <v>23</v>
      </c>
      <c r="E57" s="6"/>
      <c r="F57" s="57" t="s">
        <v>24</v>
      </c>
      <c r="G57" s="10"/>
      <c r="H57" s="27">
        <v>3</v>
      </c>
      <c r="I57" s="72">
        <v>0.2</v>
      </c>
    </row>
    <row r="58" spans="1:9" x14ac:dyDescent="0.25">
      <c r="A58" s="7"/>
      <c r="B58" s="10"/>
      <c r="C58" s="41" t="s">
        <v>5</v>
      </c>
      <c r="D58" s="30" t="s">
        <v>102</v>
      </c>
      <c r="E58" s="6"/>
      <c r="F58" s="57" t="s">
        <v>24</v>
      </c>
      <c r="G58" s="10"/>
      <c r="H58" s="27">
        <v>3</v>
      </c>
      <c r="I58" s="72">
        <v>0.2</v>
      </c>
    </row>
    <row r="59" spans="1:9" ht="38.25" x14ac:dyDescent="0.25">
      <c r="A59" s="7"/>
      <c r="B59" s="10"/>
      <c r="C59" s="41" t="s">
        <v>5</v>
      </c>
      <c r="D59" s="30" t="s">
        <v>103</v>
      </c>
      <c r="E59" s="6"/>
      <c r="F59" s="57" t="s">
        <v>24</v>
      </c>
      <c r="G59" s="10"/>
      <c r="H59" s="27">
        <v>3</v>
      </c>
      <c r="I59" s="72">
        <v>0.2</v>
      </c>
    </row>
    <row r="60" spans="1:9" ht="41.25" customHeight="1" x14ac:dyDescent="0.25">
      <c r="A60" s="7"/>
      <c r="B60" s="10"/>
      <c r="C60" s="41" t="s">
        <v>5</v>
      </c>
      <c r="D60" s="30" t="s">
        <v>104</v>
      </c>
      <c r="E60" s="6"/>
      <c r="F60" s="57" t="s">
        <v>24</v>
      </c>
      <c r="G60" s="10"/>
      <c r="H60" s="27">
        <v>3</v>
      </c>
      <c r="I60" s="72">
        <v>0.4</v>
      </c>
    </row>
    <row r="61" spans="1:9" ht="25.5" x14ac:dyDescent="0.25">
      <c r="A61" s="7"/>
      <c r="B61" s="10"/>
      <c r="C61" s="41" t="s">
        <v>5</v>
      </c>
      <c r="D61" s="30" t="s">
        <v>18</v>
      </c>
      <c r="E61" s="6"/>
      <c r="F61" s="57" t="s">
        <v>24</v>
      </c>
      <c r="G61" s="10"/>
      <c r="H61" s="27">
        <v>3</v>
      </c>
      <c r="I61" s="72">
        <v>0.4</v>
      </c>
    </row>
    <row r="62" spans="1:9" x14ac:dyDescent="0.25">
      <c r="A62" s="7"/>
      <c r="B62" s="10"/>
      <c r="C62" s="41" t="s">
        <v>5</v>
      </c>
      <c r="D62" s="30" t="s">
        <v>19</v>
      </c>
      <c r="E62" s="6"/>
      <c r="F62" s="57" t="s">
        <v>24</v>
      </c>
      <c r="G62" s="10"/>
      <c r="H62" s="27">
        <v>3</v>
      </c>
      <c r="I62" s="72">
        <v>0.4</v>
      </c>
    </row>
    <row r="63" spans="1:9" x14ac:dyDescent="0.25">
      <c r="A63" s="7"/>
      <c r="B63" s="10"/>
      <c r="C63" s="41" t="s">
        <v>5</v>
      </c>
      <c r="D63" s="30" t="s">
        <v>105</v>
      </c>
      <c r="E63" s="6"/>
      <c r="F63" s="57" t="s">
        <v>24</v>
      </c>
      <c r="G63" s="10"/>
      <c r="H63" s="27">
        <v>3</v>
      </c>
      <c r="I63" s="72">
        <v>0.4</v>
      </c>
    </row>
    <row r="64" spans="1:9" ht="25.5" x14ac:dyDescent="0.25">
      <c r="A64" s="7"/>
      <c r="B64" s="10"/>
      <c r="C64" s="41" t="s">
        <v>5</v>
      </c>
      <c r="D64" s="30" t="s">
        <v>106</v>
      </c>
      <c r="E64" s="6"/>
      <c r="F64" s="57" t="s">
        <v>24</v>
      </c>
      <c r="G64" s="10"/>
      <c r="H64" s="27">
        <v>3</v>
      </c>
      <c r="I64" s="72">
        <v>0.4</v>
      </c>
    </row>
    <row r="65" spans="1:9" ht="25.5" x14ac:dyDescent="0.25">
      <c r="A65" s="7"/>
      <c r="B65" s="10"/>
      <c r="C65" s="41" t="s">
        <v>5</v>
      </c>
      <c r="D65" s="30" t="s">
        <v>107</v>
      </c>
      <c r="E65" s="6"/>
      <c r="F65" s="57" t="s">
        <v>24</v>
      </c>
      <c r="G65" s="10"/>
      <c r="H65" s="27">
        <v>3</v>
      </c>
      <c r="I65" s="72">
        <v>0.4</v>
      </c>
    </row>
    <row r="66" spans="1:9" x14ac:dyDescent="0.25">
      <c r="A66" s="7"/>
      <c r="B66" s="10"/>
      <c r="C66" s="41" t="s">
        <v>5</v>
      </c>
      <c r="D66" s="30" t="s">
        <v>20</v>
      </c>
      <c r="E66" s="6"/>
      <c r="F66" s="57" t="s">
        <v>24</v>
      </c>
      <c r="G66" s="10"/>
      <c r="H66" s="27">
        <v>3</v>
      </c>
      <c r="I66" s="72">
        <v>0.4</v>
      </c>
    </row>
    <row r="67" spans="1:9" ht="25.5" x14ac:dyDescent="0.25">
      <c r="A67" s="7"/>
      <c r="B67" s="10"/>
      <c r="C67" s="41" t="s">
        <v>5</v>
      </c>
      <c r="D67" s="30" t="s">
        <v>21</v>
      </c>
      <c r="E67" s="6"/>
      <c r="F67" s="57" t="s">
        <v>24</v>
      </c>
      <c r="G67" s="10"/>
      <c r="H67" s="27">
        <v>3</v>
      </c>
      <c r="I67" s="72">
        <v>0.4</v>
      </c>
    </row>
    <row r="68" spans="1:9" ht="25.5" x14ac:dyDescent="0.25">
      <c r="A68" s="7"/>
      <c r="B68" s="10"/>
      <c r="C68" s="41" t="s">
        <v>5</v>
      </c>
      <c r="D68" s="30" t="s">
        <v>108</v>
      </c>
      <c r="E68" s="6"/>
      <c r="F68" s="57" t="s">
        <v>24</v>
      </c>
      <c r="G68" s="48"/>
      <c r="H68" s="27">
        <v>3</v>
      </c>
      <c r="I68" s="72">
        <v>0.4</v>
      </c>
    </row>
    <row r="69" spans="1:9" ht="25.5" x14ac:dyDescent="0.25">
      <c r="A69" s="7"/>
      <c r="B69" s="10"/>
      <c r="C69" s="41" t="s">
        <v>5</v>
      </c>
      <c r="D69" s="30" t="s">
        <v>109</v>
      </c>
      <c r="E69" s="6"/>
      <c r="F69" s="57" t="s">
        <v>24</v>
      </c>
      <c r="G69" s="48"/>
      <c r="H69" s="27">
        <v>3</v>
      </c>
      <c r="I69" s="72">
        <v>0.4</v>
      </c>
    </row>
    <row r="70" spans="1:9" ht="25.5" x14ac:dyDescent="0.25">
      <c r="A70" s="7"/>
      <c r="B70" s="10"/>
      <c r="C70" s="41" t="s">
        <v>5</v>
      </c>
      <c r="D70" s="30" t="s">
        <v>22</v>
      </c>
      <c r="E70" s="6"/>
      <c r="F70" s="57" t="s">
        <v>24</v>
      </c>
      <c r="G70" s="48"/>
      <c r="H70" s="27">
        <v>3</v>
      </c>
      <c r="I70" s="72">
        <v>0.4</v>
      </c>
    </row>
    <row r="71" spans="1:9" ht="25.5" x14ac:dyDescent="0.25">
      <c r="A71" s="7"/>
      <c r="B71" s="10"/>
      <c r="C71" s="8" t="s">
        <v>5</v>
      </c>
      <c r="D71" s="30" t="s">
        <v>44</v>
      </c>
      <c r="E71" s="6"/>
      <c r="F71" s="57" t="s">
        <v>24</v>
      </c>
      <c r="G71" s="10"/>
      <c r="H71" s="27">
        <v>3</v>
      </c>
      <c r="I71" s="72">
        <v>1</v>
      </c>
    </row>
    <row r="72" spans="1:9" ht="50.25" customHeight="1" x14ac:dyDescent="0.25">
      <c r="A72" s="7">
        <v>2</v>
      </c>
      <c r="B72" s="26" t="s">
        <v>171</v>
      </c>
      <c r="C72" s="16"/>
      <c r="D72" s="85"/>
      <c r="E72" s="85"/>
      <c r="F72" s="16"/>
      <c r="G72" s="16"/>
      <c r="H72" s="18"/>
      <c r="I72" s="17"/>
    </row>
    <row r="73" spans="1:9" ht="51.75" x14ac:dyDescent="0.25">
      <c r="A73" s="7"/>
      <c r="B73" s="26"/>
      <c r="C73" s="8" t="s">
        <v>5</v>
      </c>
      <c r="D73" s="52" t="s">
        <v>144</v>
      </c>
      <c r="E73" s="53"/>
      <c r="F73" s="57" t="s">
        <v>24</v>
      </c>
      <c r="G73" s="10"/>
      <c r="H73" s="7">
        <v>3</v>
      </c>
      <c r="I73" s="61">
        <v>0.4</v>
      </c>
    </row>
    <row r="74" spans="1:9" x14ac:dyDescent="0.25">
      <c r="A74" s="7"/>
      <c r="B74" s="26"/>
      <c r="C74" s="8" t="s">
        <v>5</v>
      </c>
      <c r="D74" s="52" t="s">
        <v>172</v>
      </c>
      <c r="E74" s="53"/>
      <c r="F74" s="57" t="s">
        <v>24</v>
      </c>
      <c r="G74" s="10"/>
      <c r="H74" s="7">
        <v>3</v>
      </c>
      <c r="I74" s="61">
        <v>0.4</v>
      </c>
    </row>
    <row r="75" spans="1:9" x14ac:dyDescent="0.25">
      <c r="A75" s="7"/>
      <c r="B75" s="26"/>
      <c r="C75" s="8" t="s">
        <v>5</v>
      </c>
      <c r="D75" s="52" t="s">
        <v>64</v>
      </c>
      <c r="E75" s="53"/>
      <c r="F75" s="57" t="s">
        <v>24</v>
      </c>
      <c r="G75" s="10"/>
      <c r="H75" s="7">
        <v>3</v>
      </c>
      <c r="I75" s="61">
        <v>0.4</v>
      </c>
    </row>
    <row r="76" spans="1:9" x14ac:dyDescent="0.25">
      <c r="A76" s="7"/>
      <c r="B76" s="26"/>
      <c r="C76" s="8" t="s">
        <v>5</v>
      </c>
      <c r="D76" s="52" t="s">
        <v>65</v>
      </c>
      <c r="E76" s="53"/>
      <c r="F76" s="57" t="s">
        <v>24</v>
      </c>
      <c r="G76" s="10"/>
      <c r="H76" s="7">
        <v>3</v>
      </c>
      <c r="I76" s="61">
        <v>0.4</v>
      </c>
    </row>
    <row r="77" spans="1:9" x14ac:dyDescent="0.25">
      <c r="A77" s="7"/>
      <c r="B77" s="26"/>
      <c r="C77" s="8" t="s">
        <v>5</v>
      </c>
      <c r="D77" s="52" t="s">
        <v>66</v>
      </c>
      <c r="E77" s="53"/>
      <c r="F77" s="57" t="s">
        <v>24</v>
      </c>
      <c r="G77" s="10"/>
      <c r="H77" s="7">
        <v>3</v>
      </c>
      <c r="I77" s="61">
        <v>0.4</v>
      </c>
    </row>
    <row r="78" spans="1:9" ht="26.25" x14ac:dyDescent="0.25">
      <c r="A78" s="7"/>
      <c r="B78" s="26"/>
      <c r="C78" s="8" t="s">
        <v>5</v>
      </c>
      <c r="D78" s="52" t="s">
        <v>67</v>
      </c>
      <c r="E78" s="53"/>
      <c r="F78" s="57" t="s">
        <v>24</v>
      </c>
      <c r="G78" s="10"/>
      <c r="H78" s="7">
        <v>3</v>
      </c>
      <c r="I78" s="61">
        <v>0.4</v>
      </c>
    </row>
    <row r="79" spans="1:9" ht="26.25" x14ac:dyDescent="0.25">
      <c r="A79" s="7"/>
      <c r="B79" s="26"/>
      <c r="C79" s="8" t="s">
        <v>5</v>
      </c>
      <c r="D79" s="52" t="s">
        <v>68</v>
      </c>
      <c r="E79" s="53"/>
      <c r="F79" s="57" t="s">
        <v>24</v>
      </c>
      <c r="G79" s="10"/>
      <c r="H79" s="7">
        <v>3</v>
      </c>
      <c r="I79" s="61">
        <v>0.4</v>
      </c>
    </row>
    <row r="80" spans="1:9" x14ac:dyDescent="0.25">
      <c r="A80" s="7"/>
      <c r="B80" s="26"/>
      <c r="C80" s="8" t="s">
        <v>5</v>
      </c>
      <c r="D80" s="52" t="s">
        <v>173</v>
      </c>
      <c r="E80" s="53"/>
      <c r="F80" s="57" t="s">
        <v>24</v>
      </c>
      <c r="G80" s="10"/>
      <c r="H80" s="7">
        <v>3</v>
      </c>
      <c r="I80" s="61">
        <v>0.4</v>
      </c>
    </row>
    <row r="81" spans="1:9" x14ac:dyDescent="0.25">
      <c r="A81" s="7"/>
      <c r="B81" s="26"/>
      <c r="C81" s="8" t="s">
        <v>5</v>
      </c>
      <c r="D81" s="52" t="s">
        <v>64</v>
      </c>
      <c r="E81" s="53"/>
      <c r="F81" s="57" t="s">
        <v>24</v>
      </c>
      <c r="G81" s="10"/>
      <c r="H81" s="7">
        <v>3</v>
      </c>
      <c r="I81" s="61">
        <v>0.4</v>
      </c>
    </row>
    <row r="82" spans="1:9" ht="26.25" x14ac:dyDescent="0.25">
      <c r="A82" s="7"/>
      <c r="B82" s="6"/>
      <c r="C82" s="8" t="s">
        <v>5</v>
      </c>
      <c r="D82" s="52" t="s">
        <v>174</v>
      </c>
      <c r="E82" s="53"/>
      <c r="F82" s="57" t="s">
        <v>24</v>
      </c>
      <c r="G82" s="10"/>
      <c r="H82" s="7">
        <v>3</v>
      </c>
      <c r="I82" s="61">
        <v>0.4</v>
      </c>
    </row>
    <row r="83" spans="1:9" x14ac:dyDescent="0.25">
      <c r="A83" s="7"/>
      <c r="B83" s="6"/>
      <c r="C83" s="8" t="s">
        <v>5</v>
      </c>
      <c r="D83" s="52" t="s">
        <v>175</v>
      </c>
      <c r="E83" s="53"/>
      <c r="F83" s="57" t="s">
        <v>24</v>
      </c>
      <c r="G83" s="10"/>
      <c r="H83" s="7">
        <v>3</v>
      </c>
      <c r="I83" s="61">
        <v>0.4</v>
      </c>
    </row>
    <row r="84" spans="1:9" x14ac:dyDescent="0.25">
      <c r="A84" s="7"/>
      <c r="B84" s="6"/>
      <c r="C84" s="8" t="s">
        <v>5</v>
      </c>
      <c r="D84" s="52" t="s">
        <v>69</v>
      </c>
      <c r="E84" s="53"/>
      <c r="F84" s="57" t="s">
        <v>24</v>
      </c>
      <c r="G84" s="10"/>
      <c r="H84" s="7">
        <v>3</v>
      </c>
      <c r="I84" s="61">
        <v>0.4</v>
      </c>
    </row>
    <row r="85" spans="1:9" ht="26.25" x14ac:dyDescent="0.25">
      <c r="A85" s="7"/>
      <c r="B85" s="6"/>
      <c r="C85" s="8" t="s">
        <v>5</v>
      </c>
      <c r="D85" s="52" t="s">
        <v>70</v>
      </c>
      <c r="E85" s="53"/>
      <c r="F85" s="57" t="s">
        <v>24</v>
      </c>
      <c r="G85" s="10"/>
      <c r="H85" s="7">
        <v>3</v>
      </c>
      <c r="I85" s="61">
        <v>0.4</v>
      </c>
    </row>
    <row r="86" spans="1:9" ht="26.25" x14ac:dyDescent="0.25">
      <c r="A86" s="7"/>
      <c r="B86" s="6"/>
      <c r="C86" s="8" t="s">
        <v>5</v>
      </c>
      <c r="D86" s="52" t="s">
        <v>37</v>
      </c>
      <c r="E86" s="53"/>
      <c r="F86" s="57" t="s">
        <v>24</v>
      </c>
      <c r="G86" s="10"/>
      <c r="H86" s="7">
        <v>3</v>
      </c>
      <c r="I86" s="61">
        <v>0.4</v>
      </c>
    </row>
    <row r="87" spans="1:9" x14ac:dyDescent="0.25">
      <c r="A87" s="7"/>
      <c r="B87" s="6"/>
      <c r="C87" s="8" t="s">
        <v>5</v>
      </c>
      <c r="D87" s="52" t="s">
        <v>71</v>
      </c>
      <c r="E87" s="53"/>
      <c r="F87" s="57" t="s">
        <v>24</v>
      </c>
      <c r="G87" s="10"/>
      <c r="H87" s="7">
        <v>3</v>
      </c>
      <c r="I87" s="61">
        <v>0.4</v>
      </c>
    </row>
    <row r="88" spans="1:9" x14ac:dyDescent="0.25">
      <c r="A88" s="7"/>
      <c r="B88" s="6"/>
      <c r="C88" s="8" t="s">
        <v>5</v>
      </c>
      <c r="D88" s="52" t="s">
        <v>72</v>
      </c>
      <c r="E88" s="53"/>
      <c r="F88" s="57" t="s">
        <v>24</v>
      </c>
      <c r="G88" s="10"/>
      <c r="H88" s="7">
        <v>3</v>
      </c>
      <c r="I88" s="61">
        <v>0.4</v>
      </c>
    </row>
    <row r="89" spans="1:9" x14ac:dyDescent="0.25">
      <c r="A89" s="7"/>
      <c r="B89" s="6"/>
      <c r="C89" s="8" t="s">
        <v>5</v>
      </c>
      <c r="D89" s="52" t="s">
        <v>73</v>
      </c>
      <c r="E89" s="53"/>
      <c r="F89" s="57" t="s">
        <v>24</v>
      </c>
      <c r="G89" s="10"/>
      <c r="H89" s="7">
        <v>3</v>
      </c>
      <c r="I89" s="61">
        <v>0.4</v>
      </c>
    </row>
    <row r="90" spans="1:9" x14ac:dyDescent="0.25">
      <c r="A90" s="7"/>
      <c r="B90" s="6"/>
      <c r="C90" s="8" t="s">
        <v>5</v>
      </c>
      <c r="D90" s="52" t="s">
        <v>74</v>
      </c>
      <c r="E90" s="53"/>
      <c r="F90" s="57" t="s">
        <v>24</v>
      </c>
      <c r="G90" s="10"/>
      <c r="H90" s="7">
        <v>3</v>
      </c>
      <c r="I90" s="61">
        <v>0.4</v>
      </c>
    </row>
    <row r="91" spans="1:9" x14ac:dyDescent="0.25">
      <c r="A91" s="7"/>
      <c r="B91" s="6"/>
      <c r="C91" s="8" t="s">
        <v>5</v>
      </c>
      <c r="D91" s="38" t="s">
        <v>75</v>
      </c>
      <c r="E91" s="53"/>
      <c r="F91" s="57" t="s">
        <v>24</v>
      </c>
      <c r="G91" s="10"/>
      <c r="H91" s="7">
        <v>3</v>
      </c>
      <c r="I91" s="61">
        <v>0.4</v>
      </c>
    </row>
    <row r="92" spans="1:9" x14ac:dyDescent="0.25">
      <c r="A92" s="7"/>
      <c r="B92" s="6"/>
      <c r="C92" s="8" t="s">
        <v>5</v>
      </c>
      <c r="D92" s="63" t="s">
        <v>71</v>
      </c>
      <c r="E92" s="53"/>
      <c r="F92" s="57" t="s">
        <v>24</v>
      </c>
      <c r="G92" s="10"/>
      <c r="H92" s="7">
        <v>3</v>
      </c>
      <c r="I92" s="61">
        <v>0.4</v>
      </c>
    </row>
    <row r="93" spans="1:9" x14ac:dyDescent="0.25">
      <c r="A93" s="64">
        <v>3</v>
      </c>
      <c r="B93" s="43" t="s">
        <v>42</v>
      </c>
      <c r="C93" s="49"/>
      <c r="D93" s="45"/>
      <c r="E93" s="44"/>
      <c r="F93" s="50"/>
      <c r="G93" s="45"/>
      <c r="H93" s="44"/>
      <c r="I93" s="86"/>
    </row>
    <row r="94" spans="1:9" ht="31.5" x14ac:dyDescent="0.25">
      <c r="A94" s="64"/>
      <c r="B94" s="6"/>
      <c r="C94" s="8" t="s">
        <v>5</v>
      </c>
      <c r="D94" s="10" t="s">
        <v>111</v>
      </c>
      <c r="E94" s="7"/>
      <c r="F94" s="11" t="s">
        <v>24</v>
      </c>
      <c r="G94" s="10"/>
      <c r="H94" s="7">
        <v>3</v>
      </c>
      <c r="I94" s="61">
        <v>0.3</v>
      </c>
    </row>
    <row r="95" spans="1:9" ht="24" customHeight="1" x14ac:dyDescent="0.25">
      <c r="A95" s="64"/>
      <c r="B95" s="6"/>
      <c r="C95" s="8" t="s">
        <v>5</v>
      </c>
      <c r="D95" s="37" t="s">
        <v>112</v>
      </c>
      <c r="E95" s="7"/>
      <c r="F95" s="11" t="s">
        <v>24</v>
      </c>
      <c r="G95" s="10"/>
      <c r="H95" s="7">
        <v>3</v>
      </c>
      <c r="I95" s="61">
        <v>0.3</v>
      </c>
    </row>
    <row r="96" spans="1:9" ht="21" customHeight="1" x14ac:dyDescent="0.25">
      <c r="A96" s="64"/>
      <c r="B96" s="6"/>
      <c r="C96" s="8" t="s">
        <v>5</v>
      </c>
      <c r="D96" s="38" t="s">
        <v>113</v>
      </c>
      <c r="E96" s="7"/>
      <c r="F96" s="11" t="s">
        <v>24</v>
      </c>
      <c r="G96" s="10"/>
      <c r="H96" s="7">
        <v>3</v>
      </c>
      <c r="I96" s="61">
        <v>0.3</v>
      </c>
    </row>
    <row r="97" spans="1:9" ht="25.5" x14ac:dyDescent="0.25">
      <c r="A97" s="7"/>
      <c r="B97" s="6"/>
      <c r="C97" s="8" t="s">
        <v>5</v>
      </c>
      <c r="D97" s="51" t="s">
        <v>76</v>
      </c>
      <c r="E97" s="33"/>
      <c r="F97" s="57" t="s">
        <v>24</v>
      </c>
      <c r="G97" s="33"/>
      <c r="H97" s="7">
        <v>3</v>
      </c>
      <c r="I97" s="61">
        <v>0.4</v>
      </c>
    </row>
    <row r="98" spans="1:9" x14ac:dyDescent="0.25">
      <c r="A98" s="7"/>
      <c r="B98" s="6"/>
      <c r="C98" s="8" t="s">
        <v>5</v>
      </c>
      <c r="D98" s="51" t="s">
        <v>39</v>
      </c>
      <c r="E98" s="53"/>
      <c r="F98" s="57" t="s">
        <v>24</v>
      </c>
      <c r="G98" s="10"/>
      <c r="H98" s="7">
        <v>3</v>
      </c>
      <c r="I98" s="61">
        <v>0.4</v>
      </c>
    </row>
    <row r="99" spans="1:9" ht="25.5" x14ac:dyDescent="0.25">
      <c r="A99" s="7"/>
      <c r="B99" s="6"/>
      <c r="C99" s="8" t="s">
        <v>5</v>
      </c>
      <c r="D99" s="51" t="s">
        <v>77</v>
      </c>
      <c r="E99" s="53"/>
      <c r="F99" s="57" t="s">
        <v>24</v>
      </c>
      <c r="G99" s="10"/>
      <c r="H99" s="7">
        <v>3</v>
      </c>
      <c r="I99" s="61">
        <v>0.4</v>
      </c>
    </row>
    <row r="100" spans="1:9" x14ac:dyDescent="0.25">
      <c r="A100" s="7"/>
      <c r="B100" s="6"/>
      <c r="C100" s="8" t="s">
        <v>5</v>
      </c>
      <c r="D100" s="51" t="s">
        <v>78</v>
      </c>
      <c r="E100" s="53"/>
      <c r="F100" s="57" t="s">
        <v>24</v>
      </c>
      <c r="G100" s="10"/>
      <c r="H100" s="7">
        <v>3</v>
      </c>
      <c r="I100" s="61">
        <v>0.4</v>
      </c>
    </row>
    <row r="101" spans="1:9" x14ac:dyDescent="0.25">
      <c r="A101" s="7"/>
      <c r="B101" s="6"/>
      <c r="C101" s="8" t="s">
        <v>5</v>
      </c>
      <c r="D101" s="51" t="s">
        <v>79</v>
      </c>
      <c r="E101" s="53"/>
      <c r="F101" s="57" t="s">
        <v>24</v>
      </c>
      <c r="G101" s="10"/>
      <c r="H101" s="7">
        <v>3</v>
      </c>
      <c r="I101" s="61">
        <v>0.4</v>
      </c>
    </row>
    <row r="102" spans="1:9" x14ac:dyDescent="0.25">
      <c r="A102" s="7"/>
      <c r="B102" s="6"/>
      <c r="C102" s="8" t="s">
        <v>5</v>
      </c>
      <c r="D102" s="52" t="s">
        <v>80</v>
      </c>
      <c r="E102" s="53"/>
      <c r="F102" s="57" t="s">
        <v>24</v>
      </c>
      <c r="G102" s="10"/>
      <c r="H102" s="7">
        <v>3</v>
      </c>
      <c r="I102" s="61">
        <v>0.4</v>
      </c>
    </row>
    <row r="103" spans="1:9" x14ac:dyDescent="0.25">
      <c r="A103" s="7"/>
      <c r="B103" s="6"/>
      <c r="C103" s="8" t="s">
        <v>5</v>
      </c>
      <c r="D103" s="52" t="s">
        <v>81</v>
      </c>
      <c r="E103" s="53"/>
      <c r="F103" s="57" t="s">
        <v>24</v>
      </c>
      <c r="G103" s="10"/>
      <c r="H103" s="7">
        <v>3</v>
      </c>
      <c r="I103" s="61">
        <v>0.4</v>
      </c>
    </row>
    <row r="104" spans="1:9" x14ac:dyDescent="0.25">
      <c r="A104" s="7"/>
      <c r="B104" s="6"/>
      <c r="C104" s="8" t="s">
        <v>5</v>
      </c>
      <c r="D104" s="52" t="s">
        <v>82</v>
      </c>
      <c r="E104" s="53"/>
      <c r="F104" s="57" t="s">
        <v>24</v>
      </c>
      <c r="G104" s="10"/>
      <c r="H104" s="7">
        <v>3</v>
      </c>
      <c r="I104" s="61">
        <v>0.4</v>
      </c>
    </row>
    <row r="105" spans="1:9" ht="26.25" x14ac:dyDescent="0.25">
      <c r="A105" s="7"/>
      <c r="B105" s="6"/>
      <c r="C105" s="8" t="s">
        <v>5</v>
      </c>
      <c r="D105" s="52" t="s">
        <v>83</v>
      </c>
      <c r="E105" s="53"/>
      <c r="F105" s="57" t="s">
        <v>24</v>
      </c>
      <c r="G105" s="10"/>
      <c r="H105" s="7">
        <v>3</v>
      </c>
      <c r="I105" s="61">
        <v>0.4</v>
      </c>
    </row>
    <row r="106" spans="1:9" ht="26.25" x14ac:dyDescent="0.25">
      <c r="A106" s="7"/>
      <c r="B106" s="6"/>
      <c r="C106" s="8" t="s">
        <v>5</v>
      </c>
      <c r="D106" s="52" t="s">
        <v>84</v>
      </c>
      <c r="E106" s="53"/>
      <c r="F106" s="57" t="s">
        <v>24</v>
      </c>
      <c r="G106" s="10"/>
      <c r="H106" s="7">
        <v>3</v>
      </c>
      <c r="I106" s="61">
        <v>0.4</v>
      </c>
    </row>
    <row r="107" spans="1:9" x14ac:dyDescent="0.25">
      <c r="A107" s="7"/>
      <c r="B107" s="6"/>
      <c r="C107" s="8" t="s">
        <v>5</v>
      </c>
      <c r="D107" s="52" t="s">
        <v>40</v>
      </c>
      <c r="E107" s="53"/>
      <c r="F107" s="57" t="s">
        <v>24</v>
      </c>
      <c r="G107" s="10"/>
      <c r="H107" s="7">
        <v>3</v>
      </c>
      <c r="I107" s="61">
        <v>0.4</v>
      </c>
    </row>
    <row r="108" spans="1:9" ht="16.5" customHeight="1" x14ac:dyDescent="0.25">
      <c r="A108" s="64">
        <v>4</v>
      </c>
      <c r="B108" s="26" t="s">
        <v>43</v>
      </c>
      <c r="C108" s="83"/>
      <c r="D108" s="83"/>
      <c r="E108" s="83"/>
      <c r="F108" s="83"/>
      <c r="G108" s="83"/>
      <c r="H108" s="83"/>
      <c r="I108" s="84"/>
    </row>
    <row r="109" spans="1:9" ht="26.25" x14ac:dyDescent="0.25">
      <c r="A109" s="7"/>
      <c r="B109" s="6"/>
      <c r="C109" s="66" t="s">
        <v>5</v>
      </c>
      <c r="D109" s="52" t="s">
        <v>85</v>
      </c>
      <c r="E109" s="53"/>
      <c r="F109" s="65" t="s">
        <v>24</v>
      </c>
      <c r="G109" s="29"/>
      <c r="H109" s="66">
        <v>3</v>
      </c>
      <c r="I109" s="61">
        <v>0.4</v>
      </c>
    </row>
    <row r="110" spans="1:9" ht="26.25" x14ac:dyDescent="0.25">
      <c r="A110" s="7"/>
      <c r="B110" s="6"/>
      <c r="C110" s="66" t="s">
        <v>5</v>
      </c>
      <c r="D110" s="52" t="s">
        <v>86</v>
      </c>
      <c r="E110" s="53"/>
      <c r="F110" s="65" t="s">
        <v>24</v>
      </c>
      <c r="G110" s="29"/>
      <c r="H110" s="66">
        <v>3</v>
      </c>
      <c r="I110" s="61">
        <v>0.4</v>
      </c>
    </row>
    <row r="111" spans="1:9" ht="26.25" x14ac:dyDescent="0.25">
      <c r="A111" s="7"/>
      <c r="B111" s="6"/>
      <c r="C111" s="66" t="s">
        <v>5</v>
      </c>
      <c r="D111" s="52" t="s">
        <v>87</v>
      </c>
      <c r="E111" s="53"/>
      <c r="F111" s="65" t="s">
        <v>24</v>
      </c>
      <c r="G111" s="29"/>
      <c r="H111" s="66">
        <v>3</v>
      </c>
      <c r="I111" s="61">
        <v>0.4</v>
      </c>
    </row>
    <row r="112" spans="1:9" ht="26.25" x14ac:dyDescent="0.25">
      <c r="A112" s="7"/>
      <c r="B112" s="6"/>
      <c r="C112" s="66" t="s">
        <v>5</v>
      </c>
      <c r="D112" s="52" t="s">
        <v>88</v>
      </c>
      <c r="E112" s="53"/>
      <c r="F112" s="65" t="s">
        <v>24</v>
      </c>
      <c r="G112" s="29"/>
      <c r="H112" s="66">
        <v>3</v>
      </c>
      <c r="I112" s="61">
        <v>0.4</v>
      </c>
    </row>
    <row r="113" spans="1:9" ht="26.25" x14ac:dyDescent="0.25">
      <c r="A113" s="7"/>
      <c r="B113" s="6"/>
      <c r="C113" s="41" t="s">
        <v>5</v>
      </c>
      <c r="D113" s="52" t="s">
        <v>89</v>
      </c>
      <c r="E113" s="53"/>
      <c r="F113" s="65" t="s">
        <v>24</v>
      </c>
      <c r="G113" s="29"/>
      <c r="H113" s="66">
        <v>3</v>
      </c>
      <c r="I113" s="61">
        <v>0.4</v>
      </c>
    </row>
    <row r="114" spans="1:9" ht="26.25" x14ac:dyDescent="0.25">
      <c r="A114" s="7"/>
      <c r="B114" s="6"/>
      <c r="C114" s="41" t="s">
        <v>5</v>
      </c>
      <c r="D114" s="52" t="s">
        <v>90</v>
      </c>
      <c r="E114" s="53"/>
      <c r="F114" s="57" t="s">
        <v>24</v>
      </c>
      <c r="G114" s="10"/>
      <c r="H114" s="66">
        <v>3</v>
      </c>
      <c r="I114" s="61">
        <v>0.4</v>
      </c>
    </row>
    <row r="115" spans="1:9" ht="25.5" x14ac:dyDescent="0.25">
      <c r="A115" s="7"/>
      <c r="B115" s="6"/>
      <c r="C115" s="41" t="s">
        <v>5</v>
      </c>
      <c r="D115" s="67" t="s">
        <v>91</v>
      </c>
      <c r="E115" s="53"/>
      <c r="F115" s="57" t="s">
        <v>24</v>
      </c>
      <c r="G115" s="10"/>
      <c r="H115" s="66">
        <v>3</v>
      </c>
      <c r="I115" s="61">
        <v>0.4</v>
      </c>
    </row>
    <row r="116" spans="1:9" ht="25.5" x14ac:dyDescent="0.25">
      <c r="A116" s="7"/>
      <c r="B116" s="6"/>
      <c r="C116" s="41" t="s">
        <v>5</v>
      </c>
      <c r="D116" s="67" t="s">
        <v>92</v>
      </c>
      <c r="E116" s="53"/>
      <c r="F116" s="57" t="s">
        <v>24</v>
      </c>
      <c r="G116" s="10"/>
      <c r="H116" s="66">
        <v>3</v>
      </c>
      <c r="I116" s="61">
        <v>0.3</v>
      </c>
    </row>
    <row r="117" spans="1:9" x14ac:dyDescent="0.25">
      <c r="A117" s="7"/>
      <c r="B117" s="6"/>
      <c r="C117" s="41" t="s">
        <v>5</v>
      </c>
      <c r="D117" s="52" t="s">
        <v>93</v>
      </c>
      <c r="E117" s="53"/>
      <c r="F117" s="57" t="s">
        <v>24</v>
      </c>
      <c r="G117" s="10"/>
      <c r="H117" s="66">
        <v>3</v>
      </c>
      <c r="I117" s="61">
        <v>0.4</v>
      </c>
    </row>
    <row r="118" spans="1:9" x14ac:dyDescent="0.25">
      <c r="A118" s="7"/>
      <c r="B118" s="6"/>
      <c r="C118" s="41" t="s">
        <v>5</v>
      </c>
      <c r="D118" s="52" t="s">
        <v>169</v>
      </c>
      <c r="E118" s="53"/>
      <c r="F118" s="57" t="s">
        <v>24</v>
      </c>
      <c r="G118" s="10"/>
      <c r="H118" s="66">
        <v>3</v>
      </c>
      <c r="I118" s="61">
        <v>0.4</v>
      </c>
    </row>
    <row r="119" spans="1:9" ht="25.5" x14ac:dyDescent="0.25">
      <c r="A119" s="7"/>
      <c r="B119" s="6"/>
      <c r="C119" s="41" t="s">
        <v>5</v>
      </c>
      <c r="D119" s="67" t="s">
        <v>170</v>
      </c>
      <c r="E119" s="68"/>
      <c r="F119" s="69" t="s">
        <v>24</v>
      </c>
      <c r="G119" s="55"/>
      <c r="H119" s="66">
        <v>3</v>
      </c>
      <c r="I119" s="72">
        <v>1</v>
      </c>
    </row>
    <row r="120" spans="1:9" x14ac:dyDescent="0.25">
      <c r="A120" s="44"/>
      <c r="B120" s="43"/>
      <c r="C120" s="49"/>
      <c r="D120" s="45"/>
      <c r="E120" s="44"/>
      <c r="F120" s="50"/>
      <c r="G120" s="45"/>
      <c r="H120" s="44"/>
      <c r="I120" s="43"/>
    </row>
    <row r="121" spans="1:9" s="15" customFormat="1" ht="56.25" x14ac:dyDescent="0.3">
      <c r="A121" s="12" t="s">
        <v>35</v>
      </c>
      <c r="B121" s="14" t="s">
        <v>36</v>
      </c>
      <c r="C121" s="12"/>
      <c r="D121" s="14"/>
      <c r="E121" s="12"/>
      <c r="F121" s="14"/>
      <c r="G121" s="14"/>
      <c r="H121" s="12"/>
      <c r="I121" s="22">
        <f>SUM(I122:I135)</f>
        <v>20</v>
      </c>
    </row>
    <row r="122" spans="1:9" x14ac:dyDescent="0.25">
      <c r="A122" s="40">
        <v>1</v>
      </c>
      <c r="B122" s="80" t="s">
        <v>94</v>
      </c>
      <c r="C122" s="81"/>
      <c r="D122" s="81"/>
      <c r="E122" s="81"/>
      <c r="F122" s="81"/>
      <c r="G122" s="81"/>
      <c r="H122" s="81"/>
      <c r="I122" s="82"/>
    </row>
    <row r="123" spans="1:9" ht="25.5" x14ac:dyDescent="0.25">
      <c r="A123" s="7"/>
      <c r="B123" s="28"/>
      <c r="C123" s="35" t="s">
        <v>5</v>
      </c>
      <c r="D123" s="30" t="s">
        <v>95</v>
      </c>
      <c r="E123" s="33"/>
      <c r="F123" s="57" t="s">
        <v>33</v>
      </c>
      <c r="G123" s="10"/>
      <c r="H123" s="7">
        <v>4</v>
      </c>
      <c r="I123" s="61">
        <v>1.5</v>
      </c>
    </row>
    <row r="124" spans="1:9" ht="26.25" x14ac:dyDescent="0.25">
      <c r="A124" s="7"/>
      <c r="B124" s="6"/>
      <c r="C124" s="35" t="s">
        <v>5</v>
      </c>
      <c r="D124" s="52" t="s">
        <v>96</v>
      </c>
      <c r="E124" s="53"/>
      <c r="F124" s="57" t="s">
        <v>33</v>
      </c>
      <c r="G124" s="42"/>
      <c r="H124" s="27">
        <v>4</v>
      </c>
      <c r="I124" s="61">
        <v>1.5</v>
      </c>
    </row>
    <row r="125" spans="1:9" ht="25.5" x14ac:dyDescent="0.25">
      <c r="A125" s="7"/>
      <c r="B125" s="6"/>
      <c r="C125" s="35" t="s">
        <v>5</v>
      </c>
      <c r="D125" s="70" t="s">
        <v>97</v>
      </c>
      <c r="E125" s="33"/>
      <c r="F125" s="57" t="s">
        <v>33</v>
      </c>
      <c r="G125" s="10"/>
      <c r="H125" s="27">
        <v>4</v>
      </c>
      <c r="I125" s="61">
        <v>1.5</v>
      </c>
    </row>
    <row r="126" spans="1:9" ht="39" x14ac:dyDescent="0.25">
      <c r="A126" s="7"/>
      <c r="B126" s="6"/>
      <c r="C126" s="35" t="s">
        <v>5</v>
      </c>
      <c r="D126" s="36" t="s">
        <v>168</v>
      </c>
      <c r="E126" s="33"/>
      <c r="F126" s="57" t="s">
        <v>33</v>
      </c>
      <c r="G126" s="10"/>
      <c r="H126" s="27">
        <v>4</v>
      </c>
      <c r="I126" s="61">
        <v>1.5</v>
      </c>
    </row>
    <row r="127" spans="1:9" ht="26.25" x14ac:dyDescent="0.25">
      <c r="A127" s="7"/>
      <c r="B127" s="6"/>
      <c r="C127" s="35" t="s">
        <v>5</v>
      </c>
      <c r="D127" s="36" t="s">
        <v>98</v>
      </c>
      <c r="E127" s="33"/>
      <c r="F127" s="57" t="s">
        <v>33</v>
      </c>
      <c r="G127" s="10"/>
      <c r="H127" s="27">
        <v>4</v>
      </c>
      <c r="I127" s="61">
        <v>1.5</v>
      </c>
    </row>
    <row r="128" spans="1:9" ht="39" x14ac:dyDescent="0.25">
      <c r="A128" s="7"/>
      <c r="B128" s="6"/>
      <c r="C128" s="35" t="s">
        <v>5</v>
      </c>
      <c r="D128" s="36" t="s">
        <v>167</v>
      </c>
      <c r="E128" s="33"/>
      <c r="F128" s="57" t="s">
        <v>33</v>
      </c>
      <c r="G128" s="10"/>
      <c r="H128" s="27">
        <v>4</v>
      </c>
      <c r="I128" s="61">
        <v>1.5</v>
      </c>
    </row>
    <row r="129" spans="1:9" ht="26.25" x14ac:dyDescent="0.25">
      <c r="A129" s="7"/>
      <c r="B129" s="6"/>
      <c r="C129" s="35" t="s">
        <v>5</v>
      </c>
      <c r="D129" s="36" t="s">
        <v>166</v>
      </c>
      <c r="E129" s="33"/>
      <c r="F129" s="57" t="s">
        <v>33</v>
      </c>
      <c r="G129" s="10"/>
      <c r="H129" s="27">
        <v>4</v>
      </c>
      <c r="I129" s="61">
        <v>2</v>
      </c>
    </row>
    <row r="130" spans="1:9" ht="40.5" customHeight="1" x14ac:dyDescent="0.25">
      <c r="A130" s="7"/>
      <c r="B130" s="6"/>
      <c r="C130" s="35" t="s">
        <v>5</v>
      </c>
      <c r="D130" s="36" t="s">
        <v>99</v>
      </c>
      <c r="E130" s="33"/>
      <c r="F130" s="57" t="s">
        <v>33</v>
      </c>
      <c r="G130" s="10"/>
      <c r="H130" s="27">
        <v>4</v>
      </c>
      <c r="I130" s="61">
        <v>1.5</v>
      </c>
    </row>
    <row r="131" spans="1:9" ht="26.25" x14ac:dyDescent="0.25">
      <c r="A131" s="7"/>
      <c r="B131" s="6"/>
      <c r="C131" s="35" t="s">
        <v>5</v>
      </c>
      <c r="D131" s="36" t="s">
        <v>100</v>
      </c>
      <c r="E131" s="33"/>
      <c r="F131" s="57" t="s">
        <v>33</v>
      </c>
      <c r="G131" s="10"/>
      <c r="H131" s="27">
        <v>4</v>
      </c>
      <c r="I131" s="61">
        <v>1.5</v>
      </c>
    </row>
    <row r="132" spans="1:9" ht="26.25" x14ac:dyDescent="0.25">
      <c r="A132" s="7"/>
      <c r="B132" s="6"/>
      <c r="C132" s="35" t="s">
        <v>5</v>
      </c>
      <c r="D132" s="36" t="s">
        <v>101</v>
      </c>
      <c r="E132" s="33"/>
      <c r="F132" s="57" t="s">
        <v>33</v>
      </c>
      <c r="G132" s="10"/>
      <c r="H132" s="27">
        <v>4</v>
      </c>
      <c r="I132" s="61">
        <v>1.5</v>
      </c>
    </row>
    <row r="133" spans="1:9" ht="25.5" customHeight="1" x14ac:dyDescent="0.25">
      <c r="A133" s="7"/>
      <c r="B133" s="6"/>
      <c r="C133" s="35" t="s">
        <v>5</v>
      </c>
      <c r="D133" s="36" t="s">
        <v>165</v>
      </c>
      <c r="E133" s="33"/>
      <c r="F133" s="57" t="s">
        <v>33</v>
      </c>
      <c r="G133" s="10"/>
      <c r="H133" s="27">
        <v>4</v>
      </c>
      <c r="I133" s="61">
        <v>2</v>
      </c>
    </row>
    <row r="134" spans="1:9" x14ac:dyDescent="0.25">
      <c r="A134" s="7"/>
      <c r="B134" s="6"/>
      <c r="C134" s="35" t="s">
        <v>5</v>
      </c>
      <c r="D134" s="36" t="s">
        <v>45</v>
      </c>
      <c r="E134" s="33"/>
      <c r="F134" s="57" t="s">
        <v>33</v>
      </c>
      <c r="G134" s="10"/>
      <c r="H134" s="27">
        <v>4</v>
      </c>
      <c r="I134" s="61">
        <v>1</v>
      </c>
    </row>
    <row r="135" spans="1:9" ht="25.5" x14ac:dyDescent="0.25">
      <c r="A135" s="7"/>
      <c r="B135" s="6"/>
      <c r="C135" s="35" t="s">
        <v>5</v>
      </c>
      <c r="D135" s="31" t="s">
        <v>164</v>
      </c>
      <c r="E135" s="33"/>
      <c r="F135" s="69" t="s">
        <v>33</v>
      </c>
      <c r="G135" s="10"/>
      <c r="H135" s="27">
        <v>4</v>
      </c>
      <c r="I135" s="61">
        <v>1.5</v>
      </c>
    </row>
    <row r="136" spans="1:9" ht="56.25" x14ac:dyDescent="0.3">
      <c r="A136" s="12" t="s">
        <v>163</v>
      </c>
      <c r="B136" s="14" t="s">
        <v>63</v>
      </c>
      <c r="C136" s="12"/>
      <c r="D136" s="14"/>
      <c r="E136" s="12"/>
      <c r="F136" s="14"/>
      <c r="G136" s="14"/>
      <c r="H136" s="12"/>
      <c r="I136" s="22">
        <f>SUM(I137:I197)</f>
        <v>24.999999999999993</v>
      </c>
    </row>
    <row r="137" spans="1:9" ht="50.25" customHeight="1" x14ac:dyDescent="0.25">
      <c r="A137" s="7">
        <v>1</v>
      </c>
      <c r="B137" s="26" t="s">
        <v>171</v>
      </c>
      <c r="C137" s="83"/>
      <c r="D137" s="83"/>
      <c r="E137" s="83"/>
      <c r="F137" s="83"/>
      <c r="G137" s="83"/>
      <c r="H137" s="83"/>
      <c r="I137" s="84"/>
    </row>
    <row r="138" spans="1:9" ht="51" x14ac:dyDescent="0.25">
      <c r="A138" s="27"/>
      <c r="B138" s="28"/>
      <c r="C138" s="41" t="s">
        <v>5</v>
      </c>
      <c r="D138" s="71" t="s">
        <v>144</v>
      </c>
      <c r="E138" s="28"/>
      <c r="F138" s="65" t="s">
        <v>24</v>
      </c>
      <c r="G138" s="28"/>
      <c r="H138" s="27">
        <v>1</v>
      </c>
      <c r="I138" s="72">
        <v>0.4</v>
      </c>
    </row>
    <row r="139" spans="1:9" x14ac:dyDescent="0.25">
      <c r="A139" s="7"/>
      <c r="B139" s="28"/>
      <c r="C139" s="41" t="s">
        <v>5</v>
      </c>
      <c r="D139" s="52" t="s">
        <v>172</v>
      </c>
      <c r="E139" s="6"/>
      <c r="F139" s="57" t="s">
        <v>24</v>
      </c>
      <c r="G139" s="42"/>
      <c r="H139" s="27">
        <v>1</v>
      </c>
      <c r="I139" s="72">
        <v>0.4</v>
      </c>
    </row>
    <row r="140" spans="1:9" x14ac:dyDescent="0.25">
      <c r="A140" s="7"/>
      <c r="B140" s="6"/>
      <c r="C140" s="41" t="s">
        <v>5</v>
      </c>
      <c r="D140" s="52" t="s">
        <v>64</v>
      </c>
      <c r="E140" s="6"/>
      <c r="F140" s="57" t="s">
        <v>24</v>
      </c>
      <c r="G140" s="42"/>
      <c r="H140" s="27">
        <v>3</v>
      </c>
      <c r="I140" s="72">
        <v>0.4</v>
      </c>
    </row>
    <row r="141" spans="1:9" x14ac:dyDescent="0.25">
      <c r="A141" s="7"/>
      <c r="B141" s="6"/>
      <c r="C141" s="41" t="s">
        <v>5</v>
      </c>
      <c r="D141" s="52" t="s">
        <v>65</v>
      </c>
      <c r="E141" s="6"/>
      <c r="F141" s="57" t="s">
        <v>24</v>
      </c>
      <c r="G141" s="10"/>
      <c r="H141" s="27">
        <v>3</v>
      </c>
      <c r="I141" s="72">
        <v>0.4</v>
      </c>
    </row>
    <row r="142" spans="1:9" x14ac:dyDescent="0.25">
      <c r="A142" s="7"/>
      <c r="B142" s="6"/>
      <c r="C142" s="41" t="s">
        <v>5</v>
      </c>
      <c r="D142" s="52" t="s">
        <v>66</v>
      </c>
      <c r="E142" s="6"/>
      <c r="F142" s="57" t="s">
        <v>24</v>
      </c>
      <c r="G142" s="10"/>
      <c r="H142" s="27">
        <v>1</v>
      </c>
      <c r="I142" s="72">
        <v>0.4</v>
      </c>
    </row>
    <row r="143" spans="1:9" ht="26.25" x14ac:dyDescent="0.25">
      <c r="A143" s="7"/>
      <c r="B143" s="6"/>
      <c r="C143" s="41" t="s">
        <v>5</v>
      </c>
      <c r="D143" s="52" t="s">
        <v>67</v>
      </c>
      <c r="E143" s="6"/>
      <c r="F143" s="57" t="s">
        <v>24</v>
      </c>
      <c r="G143" s="10"/>
      <c r="H143" s="27">
        <v>1</v>
      </c>
      <c r="I143" s="72">
        <v>0.4</v>
      </c>
    </row>
    <row r="144" spans="1:9" ht="26.25" x14ac:dyDescent="0.25">
      <c r="A144" s="7"/>
      <c r="B144" s="6"/>
      <c r="C144" s="41" t="s">
        <v>5</v>
      </c>
      <c r="D144" s="52" t="s">
        <v>68</v>
      </c>
      <c r="E144" s="6"/>
      <c r="F144" s="57" t="s">
        <v>24</v>
      </c>
      <c r="G144" s="10"/>
      <c r="H144" s="27">
        <v>1</v>
      </c>
      <c r="I144" s="72">
        <v>0.4</v>
      </c>
    </row>
    <row r="145" spans="1:9" x14ac:dyDescent="0.25">
      <c r="A145" s="7"/>
      <c r="B145" s="6"/>
      <c r="C145" s="41" t="s">
        <v>5</v>
      </c>
      <c r="D145" s="52" t="s">
        <v>179</v>
      </c>
      <c r="E145" s="6"/>
      <c r="F145" s="57" t="s">
        <v>24</v>
      </c>
      <c r="G145" s="10"/>
      <c r="H145" s="27">
        <v>1</v>
      </c>
      <c r="I145" s="72">
        <v>0.4</v>
      </c>
    </row>
    <row r="146" spans="1:9" x14ac:dyDescent="0.25">
      <c r="A146" s="7"/>
      <c r="B146" s="6"/>
      <c r="C146" s="41" t="s">
        <v>5</v>
      </c>
      <c r="D146" s="52" t="s">
        <v>64</v>
      </c>
      <c r="E146" s="6"/>
      <c r="F146" s="57" t="s">
        <v>24</v>
      </c>
      <c r="G146" s="10"/>
      <c r="H146" s="27">
        <v>3</v>
      </c>
      <c r="I146" s="72">
        <v>0.4</v>
      </c>
    </row>
    <row r="147" spans="1:9" ht="26.25" x14ac:dyDescent="0.25">
      <c r="A147" s="7"/>
      <c r="B147" s="6"/>
      <c r="C147" s="41" t="s">
        <v>5</v>
      </c>
      <c r="D147" s="52" t="s">
        <v>174</v>
      </c>
      <c r="E147" s="6"/>
      <c r="F147" s="57" t="s">
        <v>24</v>
      </c>
      <c r="G147" s="10"/>
      <c r="H147" s="27">
        <v>3</v>
      </c>
      <c r="I147" s="72">
        <v>0.4</v>
      </c>
    </row>
    <row r="148" spans="1:9" x14ac:dyDescent="0.25">
      <c r="A148" s="7"/>
      <c r="B148" s="6"/>
      <c r="C148" s="41" t="s">
        <v>5</v>
      </c>
      <c r="D148" s="52" t="s">
        <v>180</v>
      </c>
      <c r="E148" s="6"/>
      <c r="F148" s="57" t="s">
        <v>24</v>
      </c>
      <c r="G148" s="10"/>
      <c r="H148" s="27">
        <v>3</v>
      </c>
      <c r="I148" s="72">
        <v>0.4</v>
      </c>
    </row>
    <row r="149" spans="1:9" x14ac:dyDescent="0.25">
      <c r="A149" s="7"/>
      <c r="B149" s="6"/>
      <c r="C149" s="41" t="s">
        <v>5</v>
      </c>
      <c r="D149" s="52" t="s">
        <v>69</v>
      </c>
      <c r="E149" s="6"/>
      <c r="F149" s="57" t="s">
        <v>24</v>
      </c>
      <c r="G149" s="10"/>
      <c r="H149" s="27">
        <v>3</v>
      </c>
      <c r="I149" s="72">
        <v>0.4</v>
      </c>
    </row>
    <row r="150" spans="1:9" ht="26.25" x14ac:dyDescent="0.25">
      <c r="A150" s="7"/>
      <c r="B150" s="6"/>
      <c r="C150" s="41" t="s">
        <v>5</v>
      </c>
      <c r="D150" s="52" t="s">
        <v>70</v>
      </c>
      <c r="E150" s="6"/>
      <c r="F150" s="57" t="s">
        <v>24</v>
      </c>
      <c r="G150" s="10"/>
      <c r="H150" s="27">
        <v>3</v>
      </c>
      <c r="I150" s="72">
        <v>0.4</v>
      </c>
    </row>
    <row r="151" spans="1:9" ht="26.25" x14ac:dyDescent="0.25">
      <c r="A151" s="7"/>
      <c r="B151" s="6"/>
      <c r="C151" s="41" t="s">
        <v>5</v>
      </c>
      <c r="D151" s="52" t="s">
        <v>37</v>
      </c>
      <c r="E151" s="6"/>
      <c r="F151" s="57" t="s">
        <v>24</v>
      </c>
      <c r="G151" s="10"/>
      <c r="H151" s="27">
        <v>3</v>
      </c>
      <c r="I151" s="72">
        <v>0.4</v>
      </c>
    </row>
    <row r="152" spans="1:9" x14ac:dyDescent="0.25">
      <c r="A152" s="7"/>
      <c r="B152" s="6"/>
      <c r="C152" s="41" t="s">
        <v>5</v>
      </c>
      <c r="D152" s="52" t="s">
        <v>181</v>
      </c>
      <c r="E152" s="6"/>
      <c r="F152" s="57" t="s">
        <v>24</v>
      </c>
      <c r="G152" s="48"/>
      <c r="H152" s="27">
        <v>3</v>
      </c>
      <c r="I152" s="72">
        <v>0.4</v>
      </c>
    </row>
    <row r="153" spans="1:9" x14ac:dyDescent="0.25">
      <c r="A153" s="7"/>
      <c r="B153" s="6"/>
      <c r="C153" s="41" t="s">
        <v>5</v>
      </c>
      <c r="D153" s="52" t="s">
        <v>182</v>
      </c>
      <c r="E153" s="6"/>
      <c r="F153" s="57" t="s">
        <v>24</v>
      </c>
      <c r="G153" s="48"/>
      <c r="H153" s="27">
        <v>3</v>
      </c>
      <c r="I153" s="72">
        <v>0.4</v>
      </c>
    </row>
    <row r="154" spans="1:9" x14ac:dyDescent="0.25">
      <c r="A154" s="7"/>
      <c r="B154" s="6"/>
      <c r="C154" s="41" t="s">
        <v>5</v>
      </c>
      <c r="D154" s="52" t="s">
        <v>72</v>
      </c>
      <c r="E154" s="6"/>
      <c r="F154" s="57" t="s">
        <v>24</v>
      </c>
      <c r="G154" s="48"/>
      <c r="H154" s="27">
        <v>3</v>
      </c>
      <c r="I154" s="72">
        <v>0.4</v>
      </c>
    </row>
    <row r="155" spans="1:9" x14ac:dyDescent="0.25">
      <c r="A155" s="7"/>
      <c r="B155" s="6"/>
      <c r="C155" s="41" t="s">
        <v>5</v>
      </c>
      <c r="D155" s="52" t="s">
        <v>73</v>
      </c>
      <c r="E155" s="6"/>
      <c r="F155" s="57" t="s">
        <v>24</v>
      </c>
      <c r="G155" s="48"/>
      <c r="H155" s="27">
        <v>3</v>
      </c>
      <c r="I155" s="72">
        <v>0.4</v>
      </c>
    </row>
    <row r="156" spans="1:9" x14ac:dyDescent="0.25">
      <c r="A156" s="7"/>
      <c r="B156" s="6"/>
      <c r="C156" s="41" t="s">
        <v>5</v>
      </c>
      <c r="D156" s="52" t="s">
        <v>74</v>
      </c>
      <c r="E156" s="6"/>
      <c r="F156" s="57" t="s">
        <v>24</v>
      </c>
      <c r="G156" s="48"/>
      <c r="H156" s="27">
        <v>3</v>
      </c>
      <c r="I156" s="72">
        <v>0.4</v>
      </c>
    </row>
    <row r="157" spans="1:9" x14ac:dyDescent="0.25">
      <c r="A157" s="7"/>
      <c r="B157" s="6"/>
      <c r="C157" s="41" t="s">
        <v>5</v>
      </c>
      <c r="D157" s="38" t="s">
        <v>75</v>
      </c>
      <c r="E157" s="6"/>
      <c r="F157" s="57" t="s">
        <v>24</v>
      </c>
      <c r="G157" s="48"/>
      <c r="H157" s="27">
        <v>3</v>
      </c>
      <c r="I157" s="72">
        <v>0.4</v>
      </c>
    </row>
    <row r="158" spans="1:9" x14ac:dyDescent="0.25">
      <c r="A158" s="7"/>
      <c r="B158" s="6"/>
      <c r="C158" s="41" t="s">
        <v>5</v>
      </c>
      <c r="D158" s="63" t="s">
        <v>183</v>
      </c>
      <c r="E158" s="6"/>
      <c r="F158" s="57" t="s">
        <v>24</v>
      </c>
      <c r="G158" s="48"/>
      <c r="H158" s="27">
        <v>3</v>
      </c>
      <c r="I158" s="72">
        <v>0.4</v>
      </c>
    </row>
    <row r="159" spans="1:9" x14ac:dyDescent="0.25">
      <c r="A159" s="7"/>
      <c r="B159" s="6"/>
      <c r="C159" s="41" t="s">
        <v>5</v>
      </c>
      <c r="D159" s="63" t="s">
        <v>184</v>
      </c>
      <c r="E159" s="6"/>
      <c r="F159" s="57" t="s">
        <v>24</v>
      </c>
      <c r="G159" s="48"/>
      <c r="H159" s="27">
        <v>3</v>
      </c>
      <c r="I159" s="72">
        <v>0.4</v>
      </c>
    </row>
    <row r="160" spans="1:9" ht="25.5" x14ac:dyDescent="0.25">
      <c r="A160" s="7"/>
      <c r="B160" s="6"/>
      <c r="C160" s="8" t="s">
        <v>5</v>
      </c>
      <c r="D160" s="63" t="s">
        <v>126</v>
      </c>
      <c r="E160" s="6"/>
      <c r="F160" s="57" t="s">
        <v>24</v>
      </c>
      <c r="G160" s="10"/>
      <c r="H160" s="27">
        <v>1</v>
      </c>
      <c r="I160" s="72">
        <v>0.4</v>
      </c>
    </row>
    <row r="161" spans="1:9" ht="35.25" customHeight="1" x14ac:dyDescent="0.25">
      <c r="A161" s="7">
        <v>2</v>
      </c>
      <c r="B161" s="10" t="s">
        <v>38</v>
      </c>
      <c r="C161" s="8"/>
      <c r="D161" s="10"/>
      <c r="E161" s="7"/>
      <c r="F161" s="11"/>
      <c r="G161" s="10"/>
      <c r="H161" s="7"/>
      <c r="I161" s="6"/>
    </row>
    <row r="162" spans="1:9" ht="47.25" x14ac:dyDescent="0.25">
      <c r="A162" s="7"/>
      <c r="B162" s="10"/>
      <c r="C162" s="73" t="s">
        <v>5</v>
      </c>
      <c r="D162" s="29" t="s">
        <v>110</v>
      </c>
      <c r="E162" s="28"/>
      <c r="F162" s="65" t="s">
        <v>24</v>
      </c>
      <c r="G162" s="75"/>
      <c r="H162" s="27">
        <v>3</v>
      </c>
      <c r="I162" s="72">
        <v>0.4</v>
      </c>
    </row>
    <row r="163" spans="1:9" ht="31.5" x14ac:dyDescent="0.25">
      <c r="A163" s="7"/>
      <c r="B163" s="10"/>
      <c r="C163" s="47" t="s">
        <v>5</v>
      </c>
      <c r="D163" s="10" t="s">
        <v>111</v>
      </c>
      <c r="E163" s="6"/>
      <c r="F163" s="57" t="s">
        <v>24</v>
      </c>
      <c r="G163" s="48"/>
      <c r="H163" s="27">
        <v>3</v>
      </c>
      <c r="I163" s="72">
        <v>0.4</v>
      </c>
    </row>
    <row r="164" spans="1:9" ht="25.5" x14ac:dyDescent="0.25">
      <c r="A164" s="7"/>
      <c r="B164" s="10"/>
      <c r="C164" s="47" t="s">
        <v>5</v>
      </c>
      <c r="D164" s="37" t="s">
        <v>112</v>
      </c>
      <c r="E164" s="6"/>
      <c r="F164" s="76" t="s">
        <v>24</v>
      </c>
      <c r="G164" s="48"/>
      <c r="H164" s="27">
        <v>3</v>
      </c>
      <c r="I164" s="72">
        <v>0.4</v>
      </c>
    </row>
    <row r="165" spans="1:9" x14ac:dyDescent="0.25">
      <c r="A165" s="7"/>
      <c r="B165" s="10"/>
      <c r="C165" s="47" t="s">
        <v>5</v>
      </c>
      <c r="D165" s="38" t="s">
        <v>113</v>
      </c>
      <c r="E165" s="6"/>
      <c r="F165" s="57" t="s">
        <v>24</v>
      </c>
      <c r="G165" s="48"/>
      <c r="H165" s="27">
        <v>1</v>
      </c>
      <c r="I165" s="72">
        <v>0.4</v>
      </c>
    </row>
    <row r="166" spans="1:9" ht="25.5" x14ac:dyDescent="0.25">
      <c r="A166" s="7"/>
      <c r="B166" s="10"/>
      <c r="C166" s="47" t="s">
        <v>5</v>
      </c>
      <c r="D166" s="38" t="s">
        <v>114</v>
      </c>
      <c r="E166" s="6"/>
      <c r="F166" s="57" t="s">
        <v>24</v>
      </c>
      <c r="G166" s="48"/>
      <c r="H166" s="27">
        <v>3</v>
      </c>
      <c r="I166" s="72">
        <v>0.5</v>
      </c>
    </row>
    <row r="167" spans="1:9" ht="25.5" x14ac:dyDescent="0.25">
      <c r="A167" s="7"/>
      <c r="B167" s="10"/>
      <c r="C167" s="47" t="s">
        <v>5</v>
      </c>
      <c r="D167" s="38" t="s">
        <v>115</v>
      </c>
      <c r="E167" s="6"/>
      <c r="F167" s="57" t="s">
        <v>24</v>
      </c>
      <c r="G167" s="48"/>
      <c r="H167" s="27">
        <v>3</v>
      </c>
      <c r="I167" s="72">
        <v>0.4</v>
      </c>
    </row>
    <row r="168" spans="1:9" ht="25.5" x14ac:dyDescent="0.25">
      <c r="A168" s="7"/>
      <c r="B168" s="10"/>
      <c r="C168" s="47" t="s">
        <v>5</v>
      </c>
      <c r="D168" s="38" t="s">
        <v>116</v>
      </c>
      <c r="E168" s="6"/>
      <c r="F168" s="57" t="s">
        <v>24</v>
      </c>
      <c r="G168" s="48"/>
      <c r="H168" s="27">
        <v>3</v>
      </c>
      <c r="I168" s="72">
        <v>0.4</v>
      </c>
    </row>
    <row r="169" spans="1:9" ht="25.5" x14ac:dyDescent="0.25">
      <c r="A169" s="7"/>
      <c r="B169" s="10"/>
      <c r="C169" s="47" t="s">
        <v>5</v>
      </c>
      <c r="D169" s="38" t="s">
        <v>117</v>
      </c>
      <c r="E169" s="6"/>
      <c r="F169" s="57" t="s">
        <v>24</v>
      </c>
      <c r="G169" s="48"/>
      <c r="H169" s="27">
        <v>3</v>
      </c>
      <c r="I169" s="72">
        <v>0.4</v>
      </c>
    </row>
    <row r="170" spans="1:9" ht="35.25" customHeight="1" x14ac:dyDescent="0.25">
      <c r="A170" s="7"/>
      <c r="B170" s="10"/>
      <c r="C170" s="47" t="s">
        <v>5</v>
      </c>
      <c r="D170" s="38" t="s">
        <v>118</v>
      </c>
      <c r="E170" s="6"/>
      <c r="F170" s="57" t="s">
        <v>24</v>
      </c>
      <c r="G170" s="48"/>
      <c r="H170" s="27">
        <v>3</v>
      </c>
      <c r="I170" s="72">
        <v>0.4</v>
      </c>
    </row>
    <row r="171" spans="1:9" ht="39.75" customHeight="1" x14ac:dyDescent="0.25">
      <c r="A171" s="7"/>
      <c r="B171" s="10"/>
      <c r="C171" s="47" t="s">
        <v>5</v>
      </c>
      <c r="D171" s="38" t="s">
        <v>119</v>
      </c>
      <c r="E171" s="6"/>
      <c r="F171" s="57" t="s">
        <v>24</v>
      </c>
      <c r="G171" s="48"/>
      <c r="H171" s="27">
        <v>3</v>
      </c>
      <c r="I171" s="72">
        <v>0.4</v>
      </c>
    </row>
    <row r="172" spans="1:9" ht="25.5" x14ac:dyDescent="0.25">
      <c r="A172" s="7"/>
      <c r="B172" s="10"/>
      <c r="C172" s="47" t="s">
        <v>5</v>
      </c>
      <c r="D172" s="38" t="s">
        <v>120</v>
      </c>
      <c r="E172" s="6"/>
      <c r="F172" s="57" t="s">
        <v>24</v>
      </c>
      <c r="G172" s="48"/>
      <c r="H172" s="27">
        <v>3</v>
      </c>
      <c r="I172" s="72">
        <v>0.4</v>
      </c>
    </row>
    <row r="173" spans="1:9" ht="25.5" x14ac:dyDescent="0.25">
      <c r="A173" s="7"/>
      <c r="B173" s="10"/>
      <c r="C173" s="47" t="s">
        <v>5</v>
      </c>
      <c r="D173" s="38" t="s">
        <v>121</v>
      </c>
      <c r="E173" s="6"/>
      <c r="F173" s="57" t="s">
        <v>24</v>
      </c>
      <c r="G173" s="48"/>
      <c r="H173" s="27">
        <v>3</v>
      </c>
      <c r="I173" s="72">
        <v>0.4</v>
      </c>
    </row>
    <row r="174" spans="1:9" x14ac:dyDescent="0.25">
      <c r="A174" s="7"/>
      <c r="B174" s="10"/>
      <c r="C174" s="47" t="s">
        <v>5</v>
      </c>
      <c r="D174" s="38" t="s">
        <v>122</v>
      </c>
      <c r="E174" s="6"/>
      <c r="F174" s="57" t="s">
        <v>24</v>
      </c>
      <c r="G174" s="48"/>
      <c r="H174" s="27">
        <v>3</v>
      </c>
      <c r="I174" s="72">
        <v>0.4</v>
      </c>
    </row>
    <row r="175" spans="1:9" ht="25.5" x14ac:dyDescent="0.25">
      <c r="A175" s="7"/>
      <c r="B175" s="10"/>
      <c r="C175" s="47" t="s">
        <v>5</v>
      </c>
      <c r="D175" s="38" t="s">
        <v>123</v>
      </c>
      <c r="E175" s="6"/>
      <c r="F175" s="57" t="s">
        <v>24</v>
      </c>
      <c r="G175" s="48"/>
      <c r="H175" s="27">
        <v>3</v>
      </c>
      <c r="I175" s="72">
        <v>0.4</v>
      </c>
    </row>
    <row r="176" spans="1:9" ht="38.25" x14ac:dyDescent="0.25">
      <c r="A176" s="7"/>
      <c r="B176" s="10"/>
      <c r="C176" s="47" t="s">
        <v>5</v>
      </c>
      <c r="D176" s="38" t="s">
        <v>124</v>
      </c>
      <c r="E176" s="6"/>
      <c r="F176" s="57" t="s">
        <v>24</v>
      </c>
      <c r="G176" s="48"/>
      <c r="H176" s="27">
        <v>3</v>
      </c>
      <c r="I176" s="72">
        <v>0.4</v>
      </c>
    </row>
    <row r="177" spans="1:9" ht="25.5" x14ac:dyDescent="0.25">
      <c r="A177" s="7"/>
      <c r="B177" s="10"/>
      <c r="C177" s="47" t="s">
        <v>5</v>
      </c>
      <c r="D177" s="38" t="s">
        <v>125</v>
      </c>
      <c r="E177" s="6"/>
      <c r="F177" s="57" t="s">
        <v>24</v>
      </c>
      <c r="G177" s="48"/>
      <c r="H177" s="27">
        <v>3</v>
      </c>
      <c r="I177" s="72">
        <v>0.4</v>
      </c>
    </row>
    <row r="178" spans="1:9" ht="25.5" x14ac:dyDescent="0.25">
      <c r="A178" s="7"/>
      <c r="B178" s="10"/>
      <c r="C178" s="47" t="s">
        <v>5</v>
      </c>
      <c r="D178" s="38" t="s">
        <v>41</v>
      </c>
      <c r="E178" s="6"/>
      <c r="F178" s="57" t="s">
        <v>24</v>
      </c>
      <c r="G178" s="48"/>
      <c r="H178" s="27">
        <v>3</v>
      </c>
      <c r="I178" s="72">
        <v>0.4</v>
      </c>
    </row>
    <row r="179" spans="1:9" ht="25.5" x14ac:dyDescent="0.25">
      <c r="A179" s="27"/>
      <c r="B179" s="28"/>
      <c r="C179" s="47" t="s">
        <v>5</v>
      </c>
      <c r="D179" s="38" t="s">
        <v>127</v>
      </c>
      <c r="E179" s="6"/>
      <c r="F179" s="57" t="s">
        <v>24</v>
      </c>
      <c r="G179" s="48"/>
      <c r="H179" s="27">
        <v>3</v>
      </c>
      <c r="I179" s="72">
        <v>1</v>
      </c>
    </row>
    <row r="180" spans="1:9" ht="25.5" x14ac:dyDescent="0.25">
      <c r="A180" s="7"/>
      <c r="B180" s="6"/>
      <c r="C180" s="47" t="s">
        <v>5</v>
      </c>
      <c r="D180" s="77" t="s">
        <v>128</v>
      </c>
      <c r="E180" s="46"/>
      <c r="F180" s="74" t="s">
        <v>24</v>
      </c>
      <c r="G180" s="48"/>
      <c r="H180" s="56">
        <v>3</v>
      </c>
      <c r="I180" s="72">
        <v>1</v>
      </c>
    </row>
    <row r="181" spans="1:9" ht="31.5" x14ac:dyDescent="0.25">
      <c r="A181" s="7">
        <v>3</v>
      </c>
      <c r="B181" s="78" t="s">
        <v>129</v>
      </c>
      <c r="C181" s="8"/>
      <c r="D181" s="10"/>
      <c r="E181" s="7"/>
      <c r="F181" s="11"/>
      <c r="G181" s="10"/>
      <c r="H181" s="7"/>
      <c r="I181" s="6"/>
    </row>
    <row r="182" spans="1:9" ht="47.25" x14ac:dyDescent="0.25">
      <c r="A182" s="7"/>
      <c r="B182" s="6"/>
      <c r="C182" s="73" t="s">
        <v>5</v>
      </c>
      <c r="D182" s="29" t="s">
        <v>130</v>
      </c>
      <c r="E182" s="28"/>
      <c r="F182" s="65" t="s">
        <v>24</v>
      </c>
      <c r="G182" s="75"/>
      <c r="H182" s="27">
        <v>1</v>
      </c>
      <c r="I182" s="72">
        <v>0.4</v>
      </c>
    </row>
    <row r="183" spans="1:9" ht="31.5" x14ac:dyDescent="0.25">
      <c r="A183" s="7"/>
      <c r="B183" s="6"/>
      <c r="C183" s="47" t="s">
        <v>5</v>
      </c>
      <c r="D183" s="10" t="s">
        <v>131</v>
      </c>
      <c r="E183" s="6"/>
      <c r="F183" s="57" t="s">
        <v>24</v>
      </c>
      <c r="G183" s="48"/>
      <c r="H183" s="27">
        <v>3</v>
      </c>
      <c r="I183" s="72">
        <v>0.5</v>
      </c>
    </row>
    <row r="184" spans="1:9" ht="49.5" customHeight="1" x14ac:dyDescent="0.25">
      <c r="A184" s="7"/>
      <c r="B184" s="6"/>
      <c r="C184" s="47" t="s">
        <v>5</v>
      </c>
      <c r="D184" s="10" t="s">
        <v>132</v>
      </c>
      <c r="E184" s="6"/>
      <c r="F184" s="57" t="s">
        <v>24</v>
      </c>
      <c r="G184" s="48"/>
      <c r="H184" s="27">
        <v>3</v>
      </c>
      <c r="I184" s="72">
        <v>0.4</v>
      </c>
    </row>
    <row r="185" spans="1:9" ht="25.5" x14ac:dyDescent="0.25">
      <c r="A185" s="7"/>
      <c r="B185" s="6"/>
      <c r="C185" s="47" t="s">
        <v>5</v>
      </c>
      <c r="D185" s="38" t="s">
        <v>178</v>
      </c>
      <c r="E185" s="6"/>
      <c r="F185" s="57" t="s">
        <v>24</v>
      </c>
      <c r="G185" s="48"/>
      <c r="H185" s="27">
        <v>3</v>
      </c>
      <c r="I185" s="72">
        <v>0.4</v>
      </c>
    </row>
    <row r="186" spans="1:9" ht="25.5" x14ac:dyDescent="0.25">
      <c r="A186" s="7"/>
      <c r="B186" s="6"/>
      <c r="C186" s="47" t="s">
        <v>5</v>
      </c>
      <c r="D186" s="38" t="s">
        <v>84</v>
      </c>
      <c r="E186" s="6"/>
      <c r="F186" s="57" t="s">
        <v>24</v>
      </c>
      <c r="G186" s="48"/>
      <c r="H186" s="27">
        <v>3</v>
      </c>
      <c r="I186" s="72">
        <v>0.4</v>
      </c>
    </row>
    <row r="187" spans="1:9" ht="25.5" x14ac:dyDescent="0.25">
      <c r="A187" s="7"/>
      <c r="B187" s="6"/>
      <c r="C187" s="47" t="s">
        <v>5</v>
      </c>
      <c r="D187" s="38" t="s">
        <v>133</v>
      </c>
      <c r="E187" s="6"/>
      <c r="F187" s="57" t="s">
        <v>24</v>
      </c>
      <c r="G187" s="48"/>
      <c r="H187" s="27">
        <v>3</v>
      </c>
      <c r="I187" s="72">
        <v>0.4</v>
      </c>
    </row>
    <row r="188" spans="1:9" ht="25.5" x14ac:dyDescent="0.25">
      <c r="A188" s="7"/>
      <c r="B188" s="6"/>
      <c r="C188" s="47" t="s">
        <v>5</v>
      </c>
      <c r="D188" s="77" t="s">
        <v>134</v>
      </c>
      <c r="E188" s="46"/>
      <c r="F188" s="74" t="s">
        <v>24</v>
      </c>
      <c r="G188" s="48"/>
      <c r="H188" s="27">
        <v>1</v>
      </c>
      <c r="I188" s="72">
        <v>0.4</v>
      </c>
    </row>
    <row r="189" spans="1:9" ht="17.25" customHeight="1" x14ac:dyDescent="0.25">
      <c r="A189" s="7">
        <v>4</v>
      </c>
      <c r="B189" s="79" t="s">
        <v>135</v>
      </c>
      <c r="C189" s="8"/>
      <c r="D189" s="10"/>
      <c r="E189" s="7"/>
      <c r="F189" s="11"/>
      <c r="G189" s="10"/>
      <c r="H189" s="7"/>
      <c r="I189" s="6"/>
    </row>
    <row r="190" spans="1:9" x14ac:dyDescent="0.25">
      <c r="A190" s="7"/>
      <c r="B190" s="10"/>
      <c r="C190" s="73" t="s">
        <v>5</v>
      </c>
      <c r="D190" s="63" t="s">
        <v>136</v>
      </c>
      <c r="E190" s="28"/>
      <c r="F190" s="65" t="s">
        <v>24</v>
      </c>
      <c r="G190" s="75"/>
      <c r="H190" s="27">
        <v>3</v>
      </c>
      <c r="I190" s="72">
        <v>0.4</v>
      </c>
    </row>
    <row r="191" spans="1:9" ht="38.25" x14ac:dyDescent="0.25">
      <c r="A191" s="7"/>
      <c r="B191" s="10"/>
      <c r="C191" s="47" t="s">
        <v>5</v>
      </c>
      <c r="D191" s="38" t="s">
        <v>137</v>
      </c>
      <c r="E191" s="6"/>
      <c r="F191" s="57" t="s">
        <v>24</v>
      </c>
      <c r="G191" s="48"/>
      <c r="H191" s="27">
        <v>3</v>
      </c>
      <c r="I191" s="72">
        <v>0.4</v>
      </c>
    </row>
    <row r="192" spans="1:9" ht="25.5" x14ac:dyDescent="0.25">
      <c r="A192" s="7"/>
      <c r="B192" s="10"/>
      <c r="C192" s="47" t="s">
        <v>5</v>
      </c>
      <c r="D192" s="38" t="s">
        <v>138</v>
      </c>
      <c r="E192" s="6"/>
      <c r="F192" s="57" t="s">
        <v>24</v>
      </c>
      <c r="G192" s="48"/>
      <c r="H192" s="27">
        <v>3</v>
      </c>
      <c r="I192" s="72">
        <v>0.4</v>
      </c>
    </row>
    <row r="193" spans="1:9" ht="25.5" x14ac:dyDescent="0.25">
      <c r="A193" s="7"/>
      <c r="B193" s="10"/>
      <c r="C193" s="47" t="s">
        <v>5</v>
      </c>
      <c r="D193" s="38" t="s">
        <v>139</v>
      </c>
      <c r="E193" s="6"/>
      <c r="F193" s="57" t="s">
        <v>24</v>
      </c>
      <c r="G193" s="48"/>
      <c r="H193" s="27">
        <v>3</v>
      </c>
      <c r="I193" s="72">
        <v>0.5</v>
      </c>
    </row>
    <row r="194" spans="1:9" ht="38.25" x14ac:dyDescent="0.25">
      <c r="A194" s="7"/>
      <c r="B194" s="10"/>
      <c r="C194" s="47" t="s">
        <v>5</v>
      </c>
      <c r="D194" s="38" t="s">
        <v>140</v>
      </c>
      <c r="E194" s="6"/>
      <c r="F194" s="57" t="s">
        <v>24</v>
      </c>
      <c r="G194" s="48"/>
      <c r="H194" s="27">
        <v>3</v>
      </c>
      <c r="I194" s="72">
        <v>0.5</v>
      </c>
    </row>
    <row r="195" spans="1:9" ht="25.5" x14ac:dyDescent="0.25">
      <c r="A195" s="7"/>
      <c r="B195" s="10"/>
      <c r="C195" s="47" t="s">
        <v>5</v>
      </c>
      <c r="D195" s="38" t="s">
        <v>141</v>
      </c>
      <c r="E195" s="6"/>
      <c r="F195" s="57" t="s">
        <v>24</v>
      </c>
      <c r="G195" s="48"/>
      <c r="H195" s="27">
        <v>3</v>
      </c>
      <c r="I195" s="72">
        <v>0.4</v>
      </c>
    </row>
    <row r="196" spans="1:9" x14ac:dyDescent="0.25">
      <c r="A196" s="7"/>
      <c r="B196" s="10"/>
      <c r="C196" s="47" t="s">
        <v>5</v>
      </c>
      <c r="D196" s="38" t="s">
        <v>169</v>
      </c>
      <c r="E196" s="6"/>
      <c r="F196" s="57" t="s">
        <v>24</v>
      </c>
      <c r="G196" s="48"/>
      <c r="H196" s="27">
        <v>3</v>
      </c>
      <c r="I196" s="72">
        <v>0.4</v>
      </c>
    </row>
    <row r="197" spans="1:9" ht="25.5" x14ac:dyDescent="0.25">
      <c r="A197" s="7"/>
      <c r="B197" s="6"/>
      <c r="C197" s="47" t="s">
        <v>5</v>
      </c>
      <c r="D197" s="38" t="s">
        <v>177</v>
      </c>
      <c r="E197" s="6"/>
      <c r="F197" s="57" t="s">
        <v>24</v>
      </c>
      <c r="G197" s="10"/>
      <c r="H197" s="27">
        <v>3</v>
      </c>
      <c r="I197" s="72">
        <v>1</v>
      </c>
    </row>
    <row r="199" spans="1:9" ht="18.75" x14ac:dyDescent="0.25">
      <c r="F199" s="21" t="s">
        <v>9</v>
      </c>
      <c r="G199" s="21"/>
      <c r="H199" s="20"/>
      <c r="I199" s="23">
        <v>100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 оценки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2024-06-03T09:38:59Z</dcterms:modified>
</cp:coreProperties>
</file>