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FB96AF3-8C23-4C55-AA60-F0C81A2E26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bG4uK8qth6ioHCGtFVMyneDGFIQ4NeHYSfUwEjHcHvg="/>
    </ext>
  </extLst>
</workbook>
</file>

<file path=xl/calcChain.xml><?xml version="1.0" encoding="utf-8"?>
<calcChain xmlns="http://schemas.openxmlformats.org/spreadsheetml/2006/main">
  <c r="I95" i="1" l="1"/>
  <c r="I77" i="1"/>
  <c r="I7" i="1"/>
  <c r="I113" i="1" s="1"/>
</calcChain>
</file>

<file path=xl/sharedStrings.xml><?xml version="1.0" encoding="utf-8"?>
<sst xmlns="http://schemas.openxmlformats.org/spreadsheetml/2006/main" count="280" uniqueCount="138">
  <si>
    <t>Мероприятие</t>
  </si>
  <si>
    <t>Наименование компетенции</t>
  </si>
  <si>
    <t>Автоматизация бизнес-процессов организаций - Юниоры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</si>
  <si>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</si>
  <si>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</si>
  <si>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</si>
  <si>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</si>
  <si>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</si>
  <si>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</si>
  <si>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</si>
  <si>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</si>
  <si>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</si>
  <si>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</si>
  <si>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Разработка бизнес-приложения</t>
  </si>
  <si>
    <t>Создание информационной базы</t>
  </si>
  <si>
    <t>И</t>
  </si>
  <si>
    <t>Создано приложение для автоматизации культурного учреждения, приложение запускается</t>
  </si>
  <si>
    <t>Разделы приложения</t>
  </si>
  <si>
    <t>Созданы все три раздела: Развлекательная деятельность, Культурно-просветительская деятельность, Образовательная деятельность</t>
  </si>
  <si>
    <t>Минус 0,5 балла за каждый отсутствующий раздел</t>
  </si>
  <si>
    <t>Наполнение информационной базы</t>
  </si>
  <si>
    <t>Реализован механизм загрузки данных из Excel для всех 4-х списков</t>
  </si>
  <si>
    <t>Минус 0,5 балла за каждую отсутствующую загрузку</t>
  </si>
  <si>
    <t>Приложение заполнено первичными данными посредством загрузки данных из Excel</t>
  </si>
  <si>
    <t>Бинарная оценка</t>
  </si>
  <si>
    <t>Функциональность приложения: развлекательная деятельность</t>
  </si>
  <si>
    <t>Создан объект "Пространства"</t>
  </si>
  <si>
    <t>Минус 0,5 балла за каждое отсутствующее поле, минус 0,25 балла, если имеется ошибка в типах данных</t>
  </si>
  <si>
    <t>Объект "Пространства" доработан в соответствии с заданием</t>
  </si>
  <si>
    <t>Создан объект "Типы мероприятий"</t>
  </si>
  <si>
    <t>Создан объект "Мероприятие"</t>
  </si>
  <si>
    <t>Доступны для мероприятий только те пространства, которые позволяют разместить необходимое количество посетителей мероприятия.</t>
  </si>
  <si>
    <t xml:space="preserve">Создан объект "Установка цен на билеты" </t>
  </si>
  <si>
    <t>Для платных мероприятий реализована возможность установки цен на билеты</t>
  </si>
  <si>
    <t>Для бесплатных мероприятий не требуется устанавливать цену на билет</t>
  </si>
  <si>
    <t xml:space="preserve">Разработан механим интерактивной установки цен на группу мест </t>
  </si>
  <si>
    <t>Поставлен признак "Локации" у пространства "Большой зал" и выбраны локации: партер, амфитеатр, балкон</t>
  </si>
  <si>
    <t xml:space="preserve">Выполнена установка цен на билеты на созданное платное мероприятие  </t>
  </si>
  <si>
    <t xml:space="preserve">Создан объект "Продажа билетов на мероприятие". </t>
  </si>
  <si>
    <t>При оформлении продажи можно выбрать только платное мероприятие из списка</t>
  </si>
  <si>
    <t>Если в пространстве, в котором проводится мероприятие, есть локации, тогда необходимо указать локацию, номер ряда и место для покупки билета</t>
  </si>
  <si>
    <t>Цена билета подставляется автоматически для данного мероприятия и выбранного места</t>
  </si>
  <si>
    <t>Реализована возможность видеть, какие места свободны, какие заняты, и выбирать место для продажи из свободных мест в выбранном пространстве</t>
  </si>
  <si>
    <t>Реализована возможность продажи нескольких билетов в рамках одной продажи</t>
  </si>
  <si>
    <t>Создан отчет по продаже билетов на мероприятия</t>
  </si>
  <si>
    <t xml:space="preserve">В отчете по продаже билетов на мероприятия есть возможность настраивать отбор по мероприятию </t>
  </si>
  <si>
    <t>В отчете по продаже билетов на мероприятия есть возможность настраивать отбор по периоду</t>
  </si>
  <si>
    <t>В отчете по продаже билетов на мероприятия есть подробная расшифровка о количестве проданных билетов по разным ценам</t>
  </si>
  <si>
    <t>Функциональность приложения: культурно-просветительская деятельность</t>
  </si>
  <si>
    <t>Создан объект "Экспонаты"</t>
  </si>
  <si>
    <t>Создан объект "Сторонние организации"</t>
  </si>
  <si>
    <t>Доработан объект "Экспонаты". Владельцем экспоната может быть культурный центр, одна из студей или сторонняя организация</t>
  </si>
  <si>
    <t>Создан объект "Выставка"</t>
  </si>
  <si>
    <t>Создан объект "Приказ о проведении выставки"</t>
  </si>
  <si>
    <t>Реализован отбор экспонатов по типу выставки</t>
  </si>
  <si>
    <t>Создан объект  "Поступление экспонатов от сторонней организации" на выставку</t>
  </si>
  <si>
    <t>Поступившие экспонаты становятся доступны для бронирования</t>
  </si>
  <si>
    <t>Создан объект  "Акт передачи экспонатов на выставку"</t>
  </si>
  <si>
    <t>Возможно передавать на выставку только доступные для бронирования экспонаты.</t>
  </si>
  <si>
    <t xml:space="preserve">Реализован механизм бронирования переданных для выставки экспонатов </t>
  </si>
  <si>
    <t>Создан объект  "Акт возврата экспонатов"</t>
  </si>
  <si>
    <t>Реализован механизм возврата забронированных экспонатов</t>
  </si>
  <si>
    <t>Соблюдена хронология процедуры постпления экспонатов на выставку</t>
  </si>
  <si>
    <t>Минус балл, если возможно оформить поступление экспонатов от сторонней организации без приказа о проведении внешней выставки. Минус балл, если возможно оформить «Акт передачи экспонатов на выставку» без «Приказа о проведении выставки». Минус балл, если возможно оформить акт возврата экспонатов на выставку без акта передачи экспонатов на выставку.</t>
  </si>
  <si>
    <t>Реализован механизм отслеживания организации выставки путем создания «карты маршрута» и отметки на ней текущей стадии каждой выставки</t>
  </si>
  <si>
    <t>Функциональность приложения: образовательная деятельность</t>
  </si>
  <si>
    <t>Создан объект "Студии"</t>
  </si>
  <si>
    <t>Создан объект "Преподаватели"</t>
  </si>
  <si>
    <t>Создан объект "Приказ о работе студии"</t>
  </si>
  <si>
    <t>Минус 1 балл за каждое отсутствующее поле, минус 1 балл, если имеется ошибка в типах данных</t>
  </si>
  <si>
    <t>Реализован механизм проверки занятости преподавателя</t>
  </si>
  <si>
    <t>Создан отчет "График работы преподавателя"</t>
  </si>
  <si>
    <t>Минус 0,5 балла за каждое отсутствующее поле</t>
  </si>
  <si>
    <t>В отчете "График работы преподавателя" реализован отбор по периоду</t>
  </si>
  <si>
    <t>В отчете "График работы преподавателя" реализован отбор по преподавателю</t>
  </si>
  <si>
    <t>Создан объект "Посетители центра"</t>
  </si>
  <si>
    <t>Создан объект "Заявка на посещение студии"</t>
  </si>
  <si>
    <t>Из "Приказа о работе студии" должна быть возможность просмотра всех заявок на посещение данной студии</t>
  </si>
  <si>
    <t>Создан отчет о состоянии набора в студии культурного центра</t>
  </si>
  <si>
    <t>В отчете о состоянии набора в студии реализован отбор по периоду</t>
  </si>
  <si>
    <t>Создан объект "Установка цен на абонементы"</t>
  </si>
  <si>
    <t>Реализован автоматический расчет стоимости абонемента на месячный и годовой абонементы</t>
  </si>
  <si>
    <t>Реализована возможность просматривать цены на абонементы из "Приказа о работе студии"</t>
  </si>
  <si>
    <t>Создан объект "Продажа абонемента"</t>
  </si>
  <si>
    <t>Реализован механизм автоматической подстановки цены на абонемент в объект "Продажа абонемента" при выборе абонемента.</t>
  </si>
  <si>
    <t xml:space="preserve">Создан отчет "Продажи абонементов". </t>
  </si>
  <si>
    <t>Минус 0,5 балла за каждое отсутствующий пункт</t>
  </si>
  <si>
    <t xml:space="preserve">Организация работы </t>
  </si>
  <si>
    <t>Результаты работы сданы вовремя и в тебуемом виде (1 сессия)</t>
  </si>
  <si>
    <t>Результаты работы сданы вовремя и в тебуемом виде (2 сессия)</t>
  </si>
  <si>
    <t>Результаты работы сданы вовремя и в тебуемом виде (4 сессия)</t>
  </si>
  <si>
    <t>Результаты работы сданы вовремя и в тебуемом виде (5 сессия)</t>
  </si>
  <si>
    <t>Б</t>
  </si>
  <si>
    <t>Разработка мобильного приложения</t>
  </si>
  <si>
    <t>Приложение создано</t>
  </si>
  <si>
    <t>Функциональность мобильного приложения</t>
  </si>
  <si>
    <t>С</t>
  </si>
  <si>
    <t>В приложении отображается афиша мероприятий, а также платные они или бесплатные</t>
  </si>
  <si>
    <t>Афиша не отображается</t>
  </si>
  <si>
    <t>Афиша отображается без стоимости мероприятия</t>
  </si>
  <si>
    <t>Неудобный интерфейс для отбора и выбора мероприятия</t>
  </si>
  <si>
    <t>Интерфейс афиши сделан удобным и эффективным</t>
  </si>
  <si>
    <t>Реализована возможность ознакомиться с полной информацией о мероприятии</t>
  </si>
  <si>
    <t>Реализован отбор мероприятий по типу</t>
  </si>
  <si>
    <t>Реализован отбор мероприятий по периоду</t>
  </si>
  <si>
    <t xml:space="preserve">Реализован механизм записи на мероприятие </t>
  </si>
  <si>
    <t>Реализована проверка доступности мест на мероприятие для записи</t>
  </si>
  <si>
    <t>Перечень мероприятий и состояния записи обновляется из центральной информационной базы стационарного бизнес-приложения</t>
  </si>
  <si>
    <t>Записи, созданные в мобильном приложении, выгружаются в центральную информационную базу</t>
  </si>
  <si>
    <t>Результаты работы сданы вовремя и в тебуемом виде (3 сессия)</t>
  </si>
  <si>
    <t>бинарная оценка</t>
  </si>
  <si>
    <t>В</t>
  </si>
  <si>
    <t>Представление системы автоматизации</t>
  </si>
  <si>
    <t>Презентации бизнес-приложения</t>
  </si>
  <si>
    <t>Подготовлен  файл с презентацией</t>
  </si>
  <si>
    <t>Выполнение требований делового общения</t>
  </si>
  <si>
    <t>Длительность презентации сотрудникам соответствует требованию</t>
  </si>
  <si>
    <t xml:space="preserve">Представление системы автоматизации бизнес-процессов </t>
  </si>
  <si>
    <t>Представлены все новые подсистемы</t>
  </si>
  <si>
    <t>Презентация подсистем заказчику</t>
  </si>
  <si>
    <t>Презентация не проведена</t>
  </si>
  <si>
    <t>Из презентации не понятна функциональность бизнес-приложения</t>
  </si>
  <si>
    <t>В презентации раскрыты все возможности бизнес-приложения</t>
  </si>
  <si>
    <t>Презентация проведена безупречно</t>
  </si>
  <si>
    <t>Коммуникация с заказчиком</t>
  </si>
  <si>
    <t>На вопросы экспертов даны четкие ответы</t>
  </si>
  <si>
    <t xml:space="preserve"> </t>
  </si>
  <si>
    <t>Спикер отвечает уверенно, но неверно по существу</t>
  </si>
  <si>
    <t>Спикер отвечает правильно по существу, но неуверенно по форме</t>
  </si>
  <si>
    <t>Спикер отвечает верно по существу и уверенно по форме</t>
  </si>
  <si>
    <t>Коммуникация проведена безупречно</t>
  </si>
  <si>
    <t>Итого:</t>
  </si>
  <si>
    <t>-</t>
  </si>
  <si>
    <t>Перечень профессиональных задач</t>
  </si>
  <si>
    <t>Использование промышленных сред разработки</t>
  </si>
  <si>
    <t xml:space="preserve">Организация работы  </t>
  </si>
  <si>
    <t xml:space="preserve">Управление коммуникациями  </t>
  </si>
  <si>
    <t>Итоговый (межрегиональный) этап Чемпионата по профессиональному мастерству "Профессионалы"
Калужская область, Калуга Технопарк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</si>
</sst>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scheme val="minor"/>
    </font>
    <font>
      <sz val="12"/>
      <color theme="1"/>
      <name val="Arial"/>
    </font>
    <font>
      <sz val="12"/>
      <color theme="1"/>
      <name val="Calibri"/>
    </font>
    <font>
      <b/>
      <sz val="12"/>
      <color theme="0"/>
      <name val="Calibri"/>
    </font>
    <font>
      <sz val="12"/>
      <name val="Calibri"/>
    </font>
    <font>
      <sz val="11"/>
      <color theme="1"/>
      <name val="Times New Roman"/>
      <family val="1"/>
      <charset val="204"/>
    </font>
    <font>
      <sz val="11"/>
      <color rgb="FF1F1F1F"/>
      <name val="Times New Roman"/>
      <family val="1"/>
      <charset val="204"/>
    </font>
    <font>
      <sz val="11"/>
      <color rgb="FF7F7F7F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1F1F1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2" xfId="0" quotePrefix="1" applyFont="1" applyBorder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1" fillId="0" borderId="0" xfId="0" applyFont="1" applyFill="1" applyAlignment="1"/>
    <xf numFmtId="0" fontId="0" fillId="0" borderId="0" xfId="0" applyFont="1" applyFill="1" applyAlignment="1"/>
    <xf numFmtId="0" fontId="8" fillId="2" borderId="0" xfId="0" applyFont="1" applyFill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5" borderId="0" xfId="0" applyFont="1" applyFill="1" applyAlignment="1">
      <alignment horizontal="center" vertical="center" wrapText="1"/>
    </xf>
    <xf numFmtId="4" fontId="9" fillId="5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/>
    <xf numFmtId="0" fontId="13" fillId="0" borderId="0" xfId="0" applyFont="1" applyAlignment="1"/>
    <xf numFmtId="4" fontId="9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85"/>
  <sheetViews>
    <sheetView tabSelected="1" topLeftCell="A106" workbookViewId="0">
      <selection activeCell="B101" sqref="B101"/>
    </sheetView>
  </sheetViews>
  <sheetFormatPr defaultColWidth="11.25" defaultRowHeight="15" customHeight="1" x14ac:dyDescent="0.25"/>
  <cols>
    <col min="1" max="1" width="12" style="13" customWidth="1"/>
    <col min="2" max="2" width="42.375" style="38" customWidth="1"/>
    <col min="3" max="3" width="11.75" style="13" customWidth="1"/>
    <col min="4" max="4" width="34.75" style="38" customWidth="1"/>
    <col min="5" max="5" width="16.25" style="13" customWidth="1"/>
    <col min="6" max="6" width="29.625" style="38" customWidth="1"/>
    <col min="7" max="7" width="22.5" style="13" customWidth="1"/>
    <col min="8" max="8" width="12.875" style="13" customWidth="1"/>
    <col min="9" max="9" width="13.75" style="13" customWidth="1"/>
    <col min="10" max="10" width="8.625" style="13" customWidth="1"/>
    <col min="11" max="11" width="8.625" style="34" customWidth="1"/>
    <col min="12" max="29" width="8.625" customWidth="1"/>
  </cols>
  <sheetData>
    <row r="1" spans="1:29" ht="15.75" customHeight="1" x14ac:dyDescent="0.25">
      <c r="I1" s="14"/>
      <c r="K1" s="1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69" customHeight="1" x14ac:dyDescent="0.25">
      <c r="B2" s="39" t="s">
        <v>0</v>
      </c>
      <c r="D2" s="36" t="s">
        <v>137</v>
      </c>
      <c r="I2" s="14"/>
      <c r="K2" s="1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38.25" customHeight="1" x14ac:dyDescent="0.25">
      <c r="B3" s="39" t="s">
        <v>1</v>
      </c>
      <c r="D3" s="36" t="s">
        <v>2</v>
      </c>
      <c r="I3" s="14"/>
      <c r="K3" s="1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5.75" customHeight="1" x14ac:dyDescent="0.25">
      <c r="I4" s="14"/>
      <c r="K4" s="1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33.75" customHeight="1" x14ac:dyDescent="0.25">
      <c r="A5" s="11" t="s">
        <v>3</v>
      </c>
      <c r="B5" s="40" t="s">
        <v>4</v>
      </c>
      <c r="C5" s="11" t="s">
        <v>5</v>
      </c>
      <c r="D5" s="40" t="s">
        <v>6</v>
      </c>
      <c r="E5" s="11" t="s">
        <v>7</v>
      </c>
      <c r="F5" s="40" t="s">
        <v>8</v>
      </c>
      <c r="G5" s="11" t="s">
        <v>9</v>
      </c>
      <c r="H5" s="11" t="s">
        <v>10</v>
      </c>
      <c r="I5" s="12" t="s">
        <v>11</v>
      </c>
      <c r="K5" s="1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5.75" customHeight="1" x14ac:dyDescent="0.25">
      <c r="I6" s="14"/>
      <c r="K6" s="15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23.25" customHeight="1" x14ac:dyDescent="0.25">
      <c r="A7" s="16" t="s">
        <v>12</v>
      </c>
      <c r="B7" s="35" t="s">
        <v>13</v>
      </c>
      <c r="C7" s="17"/>
      <c r="D7" s="47"/>
      <c r="E7" s="17"/>
      <c r="F7" s="47"/>
      <c r="G7" s="17"/>
      <c r="H7" s="17"/>
      <c r="I7" s="18">
        <f>SUM(I9:I76)</f>
        <v>76</v>
      </c>
      <c r="K7" s="15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customHeight="1" x14ac:dyDescent="0.25">
      <c r="A8" s="19">
        <v>1</v>
      </c>
      <c r="B8" s="41" t="s">
        <v>14</v>
      </c>
      <c r="C8" s="19"/>
      <c r="D8" s="37"/>
      <c r="E8" s="19"/>
      <c r="F8" s="37"/>
      <c r="G8" s="19"/>
      <c r="H8" s="19"/>
      <c r="I8" s="20"/>
      <c r="K8" s="15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54.75" customHeight="1" x14ac:dyDescent="0.25">
      <c r="A9" s="19"/>
      <c r="B9" s="37"/>
      <c r="C9" s="19" t="s">
        <v>15</v>
      </c>
      <c r="D9" s="37" t="s">
        <v>16</v>
      </c>
      <c r="E9" s="19"/>
      <c r="F9" s="37"/>
      <c r="G9" s="19"/>
      <c r="H9" s="19">
        <v>1</v>
      </c>
      <c r="I9" s="20">
        <v>0.5</v>
      </c>
      <c r="K9" s="15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5.75" customHeight="1" x14ac:dyDescent="0.25">
      <c r="A10" s="19">
        <v>2</v>
      </c>
      <c r="B10" s="37" t="s">
        <v>17</v>
      </c>
      <c r="C10" s="19"/>
      <c r="D10" s="37"/>
      <c r="E10" s="19"/>
      <c r="F10" s="37"/>
      <c r="G10" s="19"/>
      <c r="H10" s="19"/>
      <c r="I10" s="20"/>
      <c r="K10" s="15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72" customHeight="1" x14ac:dyDescent="0.25">
      <c r="A11" s="19"/>
      <c r="B11" s="37"/>
      <c r="C11" s="19" t="s">
        <v>15</v>
      </c>
      <c r="D11" s="37" t="s">
        <v>18</v>
      </c>
      <c r="E11" s="19"/>
      <c r="F11" s="37" t="s">
        <v>19</v>
      </c>
      <c r="G11" s="19"/>
      <c r="H11" s="19">
        <v>1</v>
      </c>
      <c r="I11" s="20">
        <v>1</v>
      </c>
      <c r="K11" s="1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5.75" customHeight="1" x14ac:dyDescent="0.25">
      <c r="A12" s="19">
        <v>3</v>
      </c>
      <c r="B12" s="37" t="s">
        <v>20</v>
      </c>
      <c r="C12" s="19"/>
      <c r="D12" s="37"/>
      <c r="E12" s="19"/>
      <c r="F12" s="37"/>
      <c r="G12" s="19"/>
      <c r="H12" s="19"/>
      <c r="I12" s="20"/>
      <c r="K12" s="15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39.75" customHeight="1" x14ac:dyDescent="0.25">
      <c r="A13" s="19"/>
      <c r="B13" s="37"/>
      <c r="C13" s="19" t="s">
        <v>15</v>
      </c>
      <c r="D13" s="37" t="s">
        <v>21</v>
      </c>
      <c r="E13" s="19"/>
      <c r="F13" s="37" t="s">
        <v>22</v>
      </c>
      <c r="G13" s="19"/>
      <c r="H13" s="19">
        <v>1</v>
      </c>
      <c r="I13" s="20">
        <v>1</v>
      </c>
      <c r="K13" s="15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45" customHeight="1" x14ac:dyDescent="0.25">
      <c r="A14" s="19"/>
      <c r="B14" s="37"/>
      <c r="C14" s="19" t="s">
        <v>15</v>
      </c>
      <c r="D14" s="37" t="s">
        <v>23</v>
      </c>
      <c r="E14" s="19"/>
      <c r="F14" s="37" t="s">
        <v>24</v>
      </c>
      <c r="G14" s="19"/>
      <c r="H14" s="19">
        <v>1</v>
      </c>
      <c r="I14" s="20">
        <v>1</v>
      </c>
      <c r="K14" s="1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42.75" customHeight="1" x14ac:dyDescent="0.25">
      <c r="A15" s="19">
        <v>4</v>
      </c>
      <c r="B15" s="37" t="s">
        <v>25</v>
      </c>
      <c r="C15" s="19"/>
      <c r="D15" s="37"/>
      <c r="E15" s="19"/>
      <c r="F15" s="37" t="s">
        <v>24</v>
      </c>
      <c r="G15" s="19"/>
      <c r="H15" s="19"/>
      <c r="I15" s="20"/>
      <c r="K15" s="1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5.75" customHeight="1" x14ac:dyDescent="0.25">
      <c r="A16" s="19"/>
      <c r="B16" s="37"/>
      <c r="C16" s="19" t="s">
        <v>15</v>
      </c>
      <c r="D16" s="37" t="s">
        <v>26</v>
      </c>
      <c r="E16" s="19"/>
      <c r="F16" s="49" t="s">
        <v>27</v>
      </c>
      <c r="G16" s="19"/>
      <c r="H16" s="19">
        <v>1</v>
      </c>
      <c r="I16" s="20">
        <v>1</v>
      </c>
      <c r="K16" s="1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34.5" customHeight="1" x14ac:dyDescent="0.25">
      <c r="A17" s="19"/>
      <c r="B17" s="37"/>
      <c r="C17" s="19" t="s">
        <v>15</v>
      </c>
      <c r="D17" s="37" t="s">
        <v>28</v>
      </c>
      <c r="E17" s="19"/>
      <c r="F17" s="49" t="s">
        <v>27</v>
      </c>
      <c r="G17" s="19"/>
      <c r="H17" s="19">
        <v>1</v>
      </c>
      <c r="I17" s="20">
        <v>1</v>
      </c>
      <c r="K17" s="1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5.75" customHeight="1" x14ac:dyDescent="0.25">
      <c r="A18" s="19"/>
      <c r="B18" s="37"/>
      <c r="C18" s="19" t="s">
        <v>15</v>
      </c>
      <c r="D18" s="37" t="s">
        <v>29</v>
      </c>
      <c r="E18" s="19"/>
      <c r="F18" s="49" t="s">
        <v>27</v>
      </c>
      <c r="G18" s="19"/>
      <c r="H18" s="19">
        <v>1</v>
      </c>
      <c r="I18" s="20">
        <v>1</v>
      </c>
      <c r="K18" s="15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5.75" customHeight="1" x14ac:dyDescent="0.25">
      <c r="A19" s="19"/>
      <c r="B19" s="37"/>
      <c r="C19" s="19" t="s">
        <v>15</v>
      </c>
      <c r="D19" s="37" t="s">
        <v>30</v>
      </c>
      <c r="E19" s="19"/>
      <c r="F19" s="49" t="s">
        <v>27</v>
      </c>
      <c r="G19" s="19"/>
      <c r="H19" s="19">
        <v>1</v>
      </c>
      <c r="I19" s="20">
        <v>1</v>
      </c>
      <c r="K19" s="15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58.5" customHeight="1" x14ac:dyDescent="0.25">
      <c r="A20" s="19"/>
      <c r="B20" s="37"/>
      <c r="C20" s="19" t="s">
        <v>15</v>
      </c>
      <c r="D20" s="37" t="s">
        <v>31</v>
      </c>
      <c r="E20" s="19"/>
      <c r="F20" s="37" t="s">
        <v>24</v>
      </c>
      <c r="G20" s="19"/>
      <c r="H20" s="19">
        <v>1</v>
      </c>
      <c r="I20" s="20">
        <v>1.5</v>
      </c>
      <c r="K20" s="15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.75" customHeight="1" x14ac:dyDescent="0.25">
      <c r="A21" s="19"/>
      <c r="B21" s="37"/>
      <c r="C21" s="19" t="s">
        <v>15</v>
      </c>
      <c r="D21" s="37" t="s">
        <v>32</v>
      </c>
      <c r="E21" s="19"/>
      <c r="F21" s="49" t="s">
        <v>27</v>
      </c>
      <c r="G21" s="19"/>
      <c r="H21" s="19">
        <v>1</v>
      </c>
      <c r="I21" s="20">
        <v>1</v>
      </c>
      <c r="K21" s="15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42" customHeight="1" x14ac:dyDescent="0.25">
      <c r="A22" s="19"/>
      <c r="B22" s="37"/>
      <c r="C22" s="19" t="s">
        <v>15</v>
      </c>
      <c r="D22" s="37" t="s">
        <v>33</v>
      </c>
      <c r="E22" s="19"/>
      <c r="F22" s="37" t="s">
        <v>24</v>
      </c>
      <c r="G22" s="19"/>
      <c r="H22" s="19">
        <v>1</v>
      </c>
      <c r="I22" s="20">
        <v>1</v>
      </c>
      <c r="K22" s="1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42" customHeight="1" x14ac:dyDescent="0.25">
      <c r="A23" s="19"/>
      <c r="B23" s="37"/>
      <c r="C23" s="19" t="s">
        <v>15</v>
      </c>
      <c r="D23" s="37" t="s">
        <v>34</v>
      </c>
      <c r="E23" s="19"/>
      <c r="F23" s="37" t="s">
        <v>24</v>
      </c>
      <c r="G23" s="19"/>
      <c r="H23" s="19">
        <v>1</v>
      </c>
      <c r="I23" s="20">
        <v>1</v>
      </c>
      <c r="K23" s="1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42" customHeight="1" x14ac:dyDescent="0.25">
      <c r="A24" s="19"/>
      <c r="B24" s="37"/>
      <c r="C24" s="19" t="s">
        <v>15</v>
      </c>
      <c r="D24" s="37" t="s">
        <v>35</v>
      </c>
      <c r="E24" s="19"/>
      <c r="F24" s="37" t="s">
        <v>24</v>
      </c>
      <c r="G24" s="19"/>
      <c r="H24" s="19">
        <v>1</v>
      </c>
      <c r="I24" s="20">
        <v>2</v>
      </c>
      <c r="K24" s="15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42" customHeight="1" x14ac:dyDescent="0.25">
      <c r="A25" s="19"/>
      <c r="B25" s="37"/>
      <c r="C25" s="19" t="s">
        <v>15</v>
      </c>
      <c r="D25" s="41" t="s">
        <v>36</v>
      </c>
      <c r="E25" s="19"/>
      <c r="F25" s="37" t="s">
        <v>24</v>
      </c>
      <c r="G25" s="19"/>
      <c r="H25" s="19">
        <v>1</v>
      </c>
      <c r="I25" s="20">
        <v>1</v>
      </c>
      <c r="K25" s="1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42" customHeight="1" x14ac:dyDescent="0.25">
      <c r="A26" s="19"/>
      <c r="B26" s="37"/>
      <c r="C26" s="19" t="s">
        <v>15</v>
      </c>
      <c r="D26" s="37" t="s">
        <v>37</v>
      </c>
      <c r="E26" s="19"/>
      <c r="F26" s="37" t="s">
        <v>24</v>
      </c>
      <c r="G26" s="19"/>
      <c r="H26" s="19">
        <v>1</v>
      </c>
      <c r="I26" s="20">
        <v>1</v>
      </c>
      <c r="K26" s="15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42" customHeight="1" x14ac:dyDescent="0.25">
      <c r="A27" s="19"/>
      <c r="B27" s="37"/>
      <c r="C27" s="19" t="s">
        <v>15</v>
      </c>
      <c r="D27" s="37" t="s">
        <v>38</v>
      </c>
      <c r="E27" s="19"/>
      <c r="F27" s="37" t="s">
        <v>24</v>
      </c>
      <c r="G27" s="19"/>
      <c r="H27" s="19">
        <v>1</v>
      </c>
      <c r="I27" s="20">
        <v>1</v>
      </c>
      <c r="K27" s="1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43.5" customHeight="1" x14ac:dyDescent="0.25">
      <c r="A28" s="19"/>
      <c r="B28" s="37"/>
      <c r="C28" s="19" t="s">
        <v>15</v>
      </c>
      <c r="D28" s="37" t="s">
        <v>39</v>
      </c>
      <c r="E28" s="19"/>
      <c r="F28" s="37" t="s">
        <v>24</v>
      </c>
      <c r="G28" s="19"/>
      <c r="H28" s="19">
        <v>1</v>
      </c>
      <c r="I28" s="20">
        <v>1</v>
      </c>
      <c r="K28" s="1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43.5" customHeight="1" x14ac:dyDescent="0.25">
      <c r="A29" s="19"/>
      <c r="B29" s="37"/>
      <c r="C29" s="19" t="s">
        <v>15</v>
      </c>
      <c r="D29" s="37" t="s">
        <v>40</v>
      </c>
      <c r="E29" s="19"/>
      <c r="F29" s="37" t="s">
        <v>24</v>
      </c>
      <c r="G29" s="19"/>
      <c r="H29" s="19">
        <v>1</v>
      </c>
      <c r="I29" s="20">
        <v>1.5</v>
      </c>
      <c r="K29" s="15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43.5" customHeight="1" x14ac:dyDescent="0.25">
      <c r="A30" s="19"/>
      <c r="B30" s="37"/>
      <c r="C30" s="19" t="s">
        <v>15</v>
      </c>
      <c r="D30" s="37" t="s">
        <v>41</v>
      </c>
      <c r="E30" s="19"/>
      <c r="F30" s="37" t="s">
        <v>24</v>
      </c>
      <c r="G30" s="19"/>
      <c r="H30" s="19">
        <v>1</v>
      </c>
      <c r="I30" s="20">
        <v>1.5</v>
      </c>
      <c r="K30" s="15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43.5" customHeight="1" x14ac:dyDescent="0.25">
      <c r="A31" s="19"/>
      <c r="B31" s="37"/>
      <c r="C31" s="19" t="s">
        <v>15</v>
      </c>
      <c r="D31" s="37" t="s">
        <v>42</v>
      </c>
      <c r="E31" s="19"/>
      <c r="F31" s="37" t="s">
        <v>24</v>
      </c>
      <c r="G31" s="19"/>
      <c r="H31" s="19">
        <v>1</v>
      </c>
      <c r="I31" s="20">
        <v>2</v>
      </c>
      <c r="K31" s="1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43.5" customHeight="1" x14ac:dyDescent="0.25">
      <c r="A32" s="19"/>
      <c r="B32" s="37"/>
      <c r="C32" s="19" t="s">
        <v>15</v>
      </c>
      <c r="D32" s="37" t="s">
        <v>43</v>
      </c>
      <c r="E32" s="19"/>
      <c r="F32" s="37" t="s">
        <v>24</v>
      </c>
      <c r="G32" s="19"/>
      <c r="H32" s="19">
        <v>1</v>
      </c>
      <c r="I32" s="20">
        <v>2</v>
      </c>
      <c r="K32" s="1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43.5" customHeight="1" x14ac:dyDescent="0.25">
      <c r="A33" s="19"/>
      <c r="B33" s="37"/>
      <c r="C33" s="19" t="s">
        <v>15</v>
      </c>
      <c r="D33" s="37" t="s">
        <v>44</v>
      </c>
      <c r="E33" s="19"/>
      <c r="F33" s="37" t="s">
        <v>24</v>
      </c>
      <c r="G33" s="19"/>
      <c r="H33" s="19">
        <v>1</v>
      </c>
      <c r="I33" s="20">
        <v>2</v>
      </c>
      <c r="K33" s="1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43.5" customHeight="1" x14ac:dyDescent="0.25">
      <c r="A34" s="19"/>
      <c r="B34" s="37"/>
      <c r="C34" s="19" t="s">
        <v>15</v>
      </c>
      <c r="D34" s="37" t="s">
        <v>45</v>
      </c>
      <c r="E34" s="19"/>
      <c r="F34" s="37" t="s">
        <v>24</v>
      </c>
      <c r="G34" s="19"/>
      <c r="H34" s="19">
        <v>1</v>
      </c>
      <c r="I34" s="20">
        <v>1</v>
      </c>
      <c r="K34" s="1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43.5" customHeight="1" x14ac:dyDescent="0.25">
      <c r="A35" s="19"/>
      <c r="B35" s="37"/>
      <c r="C35" s="19" t="s">
        <v>15</v>
      </c>
      <c r="D35" s="37" t="s">
        <v>46</v>
      </c>
      <c r="E35" s="19"/>
      <c r="F35" s="37" t="s">
        <v>24</v>
      </c>
      <c r="G35" s="19"/>
      <c r="H35" s="19">
        <v>1</v>
      </c>
      <c r="I35" s="20">
        <v>1</v>
      </c>
      <c r="K35" s="1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43.5" customHeight="1" x14ac:dyDescent="0.25">
      <c r="A36" s="19"/>
      <c r="B36" s="37"/>
      <c r="C36" s="19" t="s">
        <v>15</v>
      </c>
      <c r="D36" s="37" t="s">
        <v>47</v>
      </c>
      <c r="E36" s="19"/>
      <c r="F36" s="37" t="s">
        <v>24</v>
      </c>
      <c r="G36" s="19"/>
      <c r="H36" s="19">
        <v>1</v>
      </c>
      <c r="I36" s="20">
        <v>2</v>
      </c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37.5" customHeight="1" x14ac:dyDescent="0.25">
      <c r="A37" s="19">
        <v>5</v>
      </c>
      <c r="B37" s="37" t="s">
        <v>48</v>
      </c>
      <c r="C37" s="19"/>
      <c r="D37" s="37"/>
      <c r="E37" s="19"/>
      <c r="F37" s="37"/>
      <c r="G37" s="19"/>
      <c r="H37" s="19"/>
      <c r="I37" s="20"/>
      <c r="K37" s="1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24.75" customHeight="1" x14ac:dyDescent="0.25">
      <c r="A38" s="19"/>
      <c r="B38" s="37"/>
      <c r="C38" s="19" t="s">
        <v>15</v>
      </c>
      <c r="D38" s="37" t="s">
        <v>49</v>
      </c>
      <c r="E38" s="19"/>
      <c r="F38" s="49" t="s">
        <v>27</v>
      </c>
      <c r="G38" s="19"/>
      <c r="H38" s="19">
        <v>1</v>
      </c>
      <c r="I38" s="20">
        <v>1</v>
      </c>
      <c r="K38" s="1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24.75" customHeight="1" x14ac:dyDescent="0.25">
      <c r="A39" s="19"/>
      <c r="B39" s="37"/>
      <c r="C39" s="19" t="s">
        <v>15</v>
      </c>
      <c r="D39" s="37" t="s">
        <v>50</v>
      </c>
      <c r="E39" s="19"/>
      <c r="F39" s="49" t="s">
        <v>27</v>
      </c>
      <c r="G39" s="19"/>
      <c r="H39" s="19">
        <v>1</v>
      </c>
      <c r="I39" s="20">
        <v>1</v>
      </c>
      <c r="K39" s="1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84" customHeight="1" x14ac:dyDescent="0.25">
      <c r="A40" s="19"/>
      <c r="B40" s="37"/>
      <c r="C40" s="19" t="s">
        <v>15</v>
      </c>
      <c r="D40" s="37" t="s">
        <v>51</v>
      </c>
      <c r="E40" s="19"/>
      <c r="F40" s="37" t="s">
        <v>24</v>
      </c>
      <c r="G40" s="19"/>
      <c r="H40" s="19">
        <v>1</v>
      </c>
      <c r="I40" s="20">
        <v>1</v>
      </c>
      <c r="K40" s="1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24.75" customHeight="1" x14ac:dyDescent="0.25">
      <c r="A41" s="19"/>
      <c r="B41" s="37"/>
      <c r="C41" s="19" t="s">
        <v>15</v>
      </c>
      <c r="D41" s="37" t="s">
        <v>52</v>
      </c>
      <c r="E41" s="19"/>
      <c r="F41" s="49" t="s">
        <v>27</v>
      </c>
      <c r="G41" s="19"/>
      <c r="H41" s="19">
        <v>1</v>
      </c>
      <c r="I41" s="20">
        <v>1</v>
      </c>
      <c r="K41" s="1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36" customHeight="1" x14ac:dyDescent="0.25">
      <c r="A42" s="19"/>
      <c r="B42" s="37"/>
      <c r="C42" s="19" t="s">
        <v>15</v>
      </c>
      <c r="D42" s="37" t="s">
        <v>53</v>
      </c>
      <c r="E42" s="19"/>
      <c r="F42" s="49" t="s">
        <v>27</v>
      </c>
      <c r="G42" s="19"/>
      <c r="H42" s="19">
        <v>1</v>
      </c>
      <c r="I42" s="20">
        <v>1</v>
      </c>
      <c r="K42" s="1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36" customHeight="1" x14ac:dyDescent="0.25">
      <c r="A43" s="19"/>
      <c r="B43" s="37"/>
      <c r="C43" s="19" t="s">
        <v>15</v>
      </c>
      <c r="D43" s="37" t="s">
        <v>54</v>
      </c>
      <c r="E43" s="19"/>
      <c r="F43" s="37" t="s">
        <v>24</v>
      </c>
      <c r="G43" s="19"/>
      <c r="H43" s="19">
        <v>1</v>
      </c>
      <c r="I43" s="20">
        <v>1.5</v>
      </c>
      <c r="K43" s="15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36" customHeight="1" x14ac:dyDescent="0.25">
      <c r="A44" s="19"/>
      <c r="B44" s="37"/>
      <c r="C44" s="19" t="s">
        <v>15</v>
      </c>
      <c r="D44" s="37" t="s">
        <v>55</v>
      </c>
      <c r="E44" s="19"/>
      <c r="F44" s="49" t="s">
        <v>27</v>
      </c>
      <c r="G44" s="19"/>
      <c r="H44" s="19">
        <v>1</v>
      </c>
      <c r="I44" s="20">
        <v>1</v>
      </c>
      <c r="K44" s="15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36" customHeight="1" x14ac:dyDescent="0.25">
      <c r="A45" s="19"/>
      <c r="B45" s="37"/>
      <c r="C45" s="19" t="s">
        <v>15</v>
      </c>
      <c r="D45" s="37" t="s">
        <v>56</v>
      </c>
      <c r="E45" s="19"/>
      <c r="F45" s="37" t="s">
        <v>24</v>
      </c>
      <c r="G45" s="19"/>
      <c r="H45" s="19">
        <v>1</v>
      </c>
      <c r="I45" s="20">
        <v>1.5</v>
      </c>
      <c r="K45" s="15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36" customHeight="1" x14ac:dyDescent="0.25">
      <c r="A46" s="19"/>
      <c r="B46" s="37"/>
      <c r="C46" s="19" t="s">
        <v>15</v>
      </c>
      <c r="D46" s="37" t="s">
        <v>57</v>
      </c>
      <c r="E46" s="19"/>
      <c r="F46" s="49" t="s">
        <v>27</v>
      </c>
      <c r="G46" s="19"/>
      <c r="H46" s="19">
        <v>1</v>
      </c>
      <c r="I46" s="20">
        <v>1</v>
      </c>
      <c r="K46" s="15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38.25" customHeight="1" x14ac:dyDescent="0.25">
      <c r="A47" s="19"/>
      <c r="B47" s="37"/>
      <c r="C47" s="19" t="s">
        <v>15</v>
      </c>
      <c r="D47" s="37" t="s">
        <v>58</v>
      </c>
      <c r="E47" s="19"/>
      <c r="F47" s="37" t="s">
        <v>24</v>
      </c>
      <c r="G47" s="19"/>
      <c r="H47" s="19">
        <v>1</v>
      </c>
      <c r="I47" s="20">
        <v>1.5</v>
      </c>
      <c r="K47" s="15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38.25" customHeight="1" x14ac:dyDescent="0.25">
      <c r="A48" s="19"/>
      <c r="B48" s="37"/>
      <c r="C48" s="19" t="s">
        <v>15</v>
      </c>
      <c r="D48" s="37" t="s">
        <v>59</v>
      </c>
      <c r="E48" s="19"/>
      <c r="F48" s="37" t="s">
        <v>24</v>
      </c>
      <c r="G48" s="19"/>
      <c r="H48" s="19">
        <v>1</v>
      </c>
      <c r="I48" s="20">
        <v>1.5</v>
      </c>
      <c r="K48" s="15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21" customHeight="1" x14ac:dyDescent="0.25">
      <c r="A49" s="19"/>
      <c r="B49" s="37"/>
      <c r="C49" s="19" t="s">
        <v>15</v>
      </c>
      <c r="D49" s="37" t="s">
        <v>60</v>
      </c>
      <c r="E49" s="19"/>
      <c r="F49" s="49" t="s">
        <v>27</v>
      </c>
      <c r="G49" s="19"/>
      <c r="H49" s="19">
        <v>1</v>
      </c>
      <c r="I49" s="20">
        <v>1</v>
      </c>
      <c r="K49" s="15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37.5" customHeight="1" x14ac:dyDescent="0.25">
      <c r="A50" s="19"/>
      <c r="B50" s="37"/>
      <c r="C50" s="19" t="s">
        <v>15</v>
      </c>
      <c r="D50" s="37" t="s">
        <v>61</v>
      </c>
      <c r="E50" s="19"/>
      <c r="F50" s="37" t="s">
        <v>24</v>
      </c>
      <c r="G50" s="19"/>
      <c r="H50" s="19">
        <v>1</v>
      </c>
      <c r="I50" s="20">
        <v>1.5</v>
      </c>
      <c r="K50" s="15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36.75" customHeight="1" x14ac:dyDescent="0.25">
      <c r="A51" s="19"/>
      <c r="B51" s="37"/>
      <c r="C51" s="19" t="s">
        <v>15</v>
      </c>
      <c r="D51" s="37" t="s">
        <v>62</v>
      </c>
      <c r="E51" s="19"/>
      <c r="F51" s="37" t="s">
        <v>63</v>
      </c>
      <c r="G51" s="19"/>
      <c r="H51" s="19">
        <v>1</v>
      </c>
      <c r="I51" s="20">
        <v>2</v>
      </c>
      <c r="K51" s="15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35.25" customHeight="1" x14ac:dyDescent="0.25">
      <c r="A52" s="19"/>
      <c r="B52" s="37"/>
      <c r="C52" s="19" t="s">
        <v>15</v>
      </c>
      <c r="D52" s="37" t="s">
        <v>64</v>
      </c>
      <c r="E52" s="19"/>
      <c r="F52" s="37" t="s">
        <v>24</v>
      </c>
      <c r="G52" s="19"/>
      <c r="H52" s="19">
        <v>1</v>
      </c>
      <c r="I52" s="20">
        <v>2</v>
      </c>
      <c r="K52" s="15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34.5" customHeight="1" x14ac:dyDescent="0.25">
      <c r="A53" s="19">
        <v>6</v>
      </c>
      <c r="B53" s="37" t="s">
        <v>65</v>
      </c>
      <c r="C53" s="19"/>
      <c r="D53" s="37"/>
      <c r="E53" s="19"/>
      <c r="F53" s="37"/>
      <c r="G53" s="19"/>
      <c r="H53" s="19"/>
      <c r="I53" s="20"/>
      <c r="K53" s="15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customHeight="1" x14ac:dyDescent="0.25">
      <c r="A54" s="19"/>
      <c r="B54" s="37"/>
      <c r="C54" s="19" t="s">
        <v>15</v>
      </c>
      <c r="D54" s="37" t="s">
        <v>66</v>
      </c>
      <c r="E54" s="19"/>
      <c r="F54" s="49" t="s">
        <v>27</v>
      </c>
      <c r="G54" s="19"/>
      <c r="H54" s="19">
        <v>1</v>
      </c>
      <c r="I54" s="20">
        <v>1</v>
      </c>
      <c r="K54" s="15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customHeight="1" x14ac:dyDescent="0.25">
      <c r="A55" s="19"/>
      <c r="B55" s="37"/>
      <c r="C55" s="19" t="s">
        <v>15</v>
      </c>
      <c r="D55" s="37" t="s">
        <v>67</v>
      </c>
      <c r="E55" s="19"/>
      <c r="F55" s="49" t="s">
        <v>27</v>
      </c>
      <c r="G55" s="19"/>
      <c r="H55" s="19">
        <v>1</v>
      </c>
      <c r="I55" s="20">
        <v>1</v>
      </c>
      <c r="K55" s="15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.75" customHeight="1" x14ac:dyDescent="0.25">
      <c r="A56" s="19"/>
      <c r="B56" s="37"/>
      <c r="C56" s="19" t="s">
        <v>15</v>
      </c>
      <c r="D56" s="37" t="s">
        <v>68</v>
      </c>
      <c r="E56" s="19"/>
      <c r="F56" s="41" t="s">
        <v>69</v>
      </c>
      <c r="G56" s="19"/>
      <c r="H56" s="19">
        <v>1</v>
      </c>
      <c r="I56" s="20">
        <v>1</v>
      </c>
      <c r="K56" s="15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28.5" customHeight="1" x14ac:dyDescent="0.25">
      <c r="A57" s="19"/>
      <c r="B57" s="37"/>
      <c r="C57" s="19" t="s">
        <v>15</v>
      </c>
      <c r="D57" s="37" t="s">
        <v>70</v>
      </c>
      <c r="E57" s="19"/>
      <c r="F57" s="37" t="s">
        <v>24</v>
      </c>
      <c r="G57" s="19"/>
      <c r="H57" s="19">
        <v>1</v>
      </c>
      <c r="I57" s="20">
        <v>1.5</v>
      </c>
      <c r="K57" s="15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28.5" customHeight="1" x14ac:dyDescent="0.25">
      <c r="A58" s="19"/>
      <c r="B58" s="37"/>
      <c r="C58" s="19" t="s">
        <v>15</v>
      </c>
      <c r="D58" s="37" t="s">
        <v>71</v>
      </c>
      <c r="E58" s="19"/>
      <c r="F58" s="49" t="s">
        <v>72</v>
      </c>
      <c r="G58" s="19"/>
      <c r="H58" s="19">
        <v>1</v>
      </c>
      <c r="I58" s="20">
        <v>1.5</v>
      </c>
      <c r="K58" s="15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28.5" customHeight="1" x14ac:dyDescent="0.25">
      <c r="A59" s="19"/>
      <c r="B59" s="37"/>
      <c r="C59" s="19" t="s">
        <v>15</v>
      </c>
      <c r="D59" s="37" t="s">
        <v>73</v>
      </c>
      <c r="E59" s="19"/>
      <c r="F59" s="37" t="s">
        <v>24</v>
      </c>
      <c r="G59" s="19"/>
      <c r="H59" s="19">
        <v>1</v>
      </c>
      <c r="I59" s="20">
        <v>1</v>
      </c>
      <c r="K59" s="15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28.5" customHeight="1" x14ac:dyDescent="0.25">
      <c r="A60" s="19"/>
      <c r="B60" s="37"/>
      <c r="C60" s="19" t="s">
        <v>15</v>
      </c>
      <c r="D60" s="37" t="s">
        <v>74</v>
      </c>
      <c r="E60" s="19"/>
      <c r="F60" s="37" t="s">
        <v>24</v>
      </c>
      <c r="G60" s="19"/>
      <c r="H60" s="19">
        <v>1</v>
      </c>
      <c r="I60" s="20">
        <v>1</v>
      </c>
      <c r="K60" s="15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.75" customHeight="1" x14ac:dyDescent="0.25">
      <c r="A61" s="19"/>
      <c r="B61" s="37"/>
      <c r="C61" s="19" t="s">
        <v>15</v>
      </c>
      <c r="D61" s="37" t="s">
        <v>75</v>
      </c>
      <c r="E61" s="19"/>
      <c r="F61" s="49" t="s">
        <v>27</v>
      </c>
      <c r="G61" s="19"/>
      <c r="H61" s="19">
        <v>1</v>
      </c>
      <c r="I61" s="20">
        <v>1</v>
      </c>
      <c r="K61" s="15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33" customHeight="1" x14ac:dyDescent="0.25">
      <c r="A62" s="19"/>
      <c r="B62" s="37"/>
      <c r="C62" s="19" t="s">
        <v>15</v>
      </c>
      <c r="D62" s="37" t="s">
        <v>76</v>
      </c>
      <c r="E62" s="19"/>
      <c r="F62" s="49" t="s">
        <v>27</v>
      </c>
      <c r="G62" s="19"/>
      <c r="H62" s="19">
        <v>1</v>
      </c>
      <c r="I62" s="20">
        <v>1</v>
      </c>
      <c r="K62" s="15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50.25" customHeight="1" x14ac:dyDescent="0.25">
      <c r="A63" s="19"/>
      <c r="B63" s="37"/>
      <c r="C63" s="19" t="s">
        <v>15</v>
      </c>
      <c r="D63" s="37" t="s">
        <v>77</v>
      </c>
      <c r="E63" s="19"/>
      <c r="F63" s="37" t="s">
        <v>24</v>
      </c>
      <c r="G63" s="19"/>
      <c r="H63" s="19">
        <v>1</v>
      </c>
      <c r="I63" s="20">
        <v>2</v>
      </c>
      <c r="K63" s="15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33" customHeight="1" x14ac:dyDescent="0.25">
      <c r="A64" s="19"/>
      <c r="B64" s="37"/>
      <c r="C64" s="19" t="s">
        <v>15</v>
      </c>
      <c r="D64" s="37" t="s">
        <v>78</v>
      </c>
      <c r="E64" s="19"/>
      <c r="F64" s="37" t="s">
        <v>24</v>
      </c>
      <c r="G64" s="19"/>
      <c r="H64" s="19">
        <v>1</v>
      </c>
      <c r="I64" s="20">
        <v>1.5</v>
      </c>
      <c r="K64" s="15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33" customHeight="1" x14ac:dyDescent="0.25">
      <c r="A65" s="19"/>
      <c r="B65" s="37"/>
      <c r="C65" s="19" t="s">
        <v>15</v>
      </c>
      <c r="D65" s="37" t="s">
        <v>79</v>
      </c>
      <c r="E65" s="19"/>
      <c r="F65" s="37" t="s">
        <v>24</v>
      </c>
      <c r="G65" s="19"/>
      <c r="H65" s="19">
        <v>1</v>
      </c>
      <c r="I65" s="20">
        <v>1</v>
      </c>
      <c r="K65" s="15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33" customHeight="1" x14ac:dyDescent="0.25">
      <c r="A66" s="19"/>
      <c r="B66" s="37"/>
      <c r="C66" s="19" t="s">
        <v>15</v>
      </c>
      <c r="D66" s="37" t="s">
        <v>80</v>
      </c>
      <c r="E66" s="19"/>
      <c r="F66" s="49" t="s">
        <v>72</v>
      </c>
      <c r="G66" s="19"/>
      <c r="H66" s="19">
        <v>1</v>
      </c>
      <c r="I66" s="20">
        <v>1</v>
      </c>
      <c r="K66" s="15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44.25" customHeight="1" x14ac:dyDescent="0.25">
      <c r="A67" s="19"/>
      <c r="B67" s="37"/>
      <c r="C67" s="19" t="s">
        <v>15</v>
      </c>
      <c r="D67" s="37" t="s">
        <v>81</v>
      </c>
      <c r="E67" s="19"/>
      <c r="F67" s="37" t="s">
        <v>24</v>
      </c>
      <c r="G67" s="19"/>
      <c r="H67" s="19">
        <v>1</v>
      </c>
      <c r="I67" s="20">
        <v>1</v>
      </c>
      <c r="K67" s="15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44.25" customHeight="1" x14ac:dyDescent="0.25">
      <c r="A68" s="19"/>
      <c r="B68" s="37"/>
      <c r="C68" s="19" t="s">
        <v>15</v>
      </c>
      <c r="D68" s="37" t="s">
        <v>82</v>
      </c>
      <c r="E68" s="19"/>
      <c r="F68" s="37" t="s">
        <v>24</v>
      </c>
      <c r="G68" s="19"/>
      <c r="H68" s="19">
        <v>1</v>
      </c>
      <c r="I68" s="20">
        <v>1.5</v>
      </c>
      <c r="K68" s="15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5.75" customHeight="1" x14ac:dyDescent="0.25">
      <c r="A69" s="19"/>
      <c r="B69" s="37"/>
      <c r="C69" s="19" t="s">
        <v>15</v>
      </c>
      <c r="D69" s="37" t="s">
        <v>83</v>
      </c>
      <c r="E69" s="19"/>
      <c r="F69" s="49" t="s">
        <v>27</v>
      </c>
      <c r="G69" s="19"/>
      <c r="H69" s="19">
        <v>1</v>
      </c>
      <c r="I69" s="20">
        <v>1</v>
      </c>
      <c r="K69" s="15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59.25" customHeight="1" x14ac:dyDescent="0.25">
      <c r="A70" s="19"/>
      <c r="B70" s="37"/>
      <c r="C70" s="19" t="s">
        <v>15</v>
      </c>
      <c r="D70" s="37" t="s">
        <v>84</v>
      </c>
      <c r="E70" s="19"/>
      <c r="F70" s="37" t="s">
        <v>24</v>
      </c>
      <c r="G70" s="19"/>
      <c r="H70" s="19">
        <v>1</v>
      </c>
      <c r="I70" s="20">
        <v>1.5</v>
      </c>
      <c r="K70" s="15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5.75" customHeight="1" x14ac:dyDescent="0.25">
      <c r="A71" s="19"/>
      <c r="B71" s="37"/>
      <c r="C71" s="19" t="s">
        <v>15</v>
      </c>
      <c r="D71" s="37" t="s">
        <v>85</v>
      </c>
      <c r="E71" s="19"/>
      <c r="F71" s="49" t="s">
        <v>86</v>
      </c>
      <c r="G71" s="19"/>
      <c r="H71" s="19">
        <v>1</v>
      </c>
      <c r="I71" s="20">
        <v>1</v>
      </c>
      <c r="K71" s="15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5.75" customHeight="1" x14ac:dyDescent="0.25">
      <c r="A72" s="19">
        <v>7</v>
      </c>
      <c r="B72" s="37" t="s">
        <v>87</v>
      </c>
      <c r="C72" s="19"/>
      <c r="D72" s="37"/>
      <c r="E72" s="19"/>
      <c r="F72" s="37"/>
      <c r="G72" s="19"/>
      <c r="H72" s="19"/>
      <c r="I72" s="21"/>
      <c r="K72" s="15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31.5" customHeight="1" x14ac:dyDescent="0.25">
      <c r="A73" s="19"/>
      <c r="B73" s="37"/>
      <c r="C73" s="19" t="s">
        <v>15</v>
      </c>
      <c r="D73" s="37" t="s">
        <v>88</v>
      </c>
      <c r="E73" s="19"/>
      <c r="F73" s="37" t="s">
        <v>24</v>
      </c>
      <c r="G73" s="19"/>
      <c r="H73" s="19">
        <v>2</v>
      </c>
      <c r="I73" s="21">
        <v>1</v>
      </c>
      <c r="K73" s="15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31.5" customHeight="1" x14ac:dyDescent="0.25">
      <c r="A74" s="19"/>
      <c r="B74" s="37"/>
      <c r="C74" s="19" t="s">
        <v>15</v>
      </c>
      <c r="D74" s="37" t="s">
        <v>89</v>
      </c>
      <c r="E74" s="19"/>
      <c r="F74" s="37" t="s">
        <v>24</v>
      </c>
      <c r="G74" s="19"/>
      <c r="H74" s="19">
        <v>2</v>
      </c>
      <c r="I74" s="21">
        <v>1</v>
      </c>
      <c r="K74" s="15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31.5" customHeight="1" x14ac:dyDescent="0.25">
      <c r="A75" s="19"/>
      <c r="B75" s="37"/>
      <c r="C75" s="19" t="s">
        <v>15</v>
      </c>
      <c r="D75" s="37" t="s">
        <v>90</v>
      </c>
      <c r="E75" s="19"/>
      <c r="F75" s="37" t="s">
        <v>24</v>
      </c>
      <c r="G75" s="19"/>
      <c r="H75" s="19">
        <v>2</v>
      </c>
      <c r="I75" s="21">
        <v>1</v>
      </c>
      <c r="K75" s="15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31.5" customHeight="1" x14ac:dyDescent="0.25">
      <c r="A76" s="19"/>
      <c r="B76" s="37"/>
      <c r="C76" s="19" t="s">
        <v>15</v>
      </c>
      <c r="D76" s="37" t="s">
        <v>91</v>
      </c>
      <c r="E76" s="19"/>
      <c r="F76" s="37" t="s">
        <v>24</v>
      </c>
      <c r="G76" s="19"/>
      <c r="H76" s="19">
        <v>2</v>
      </c>
      <c r="I76" s="21">
        <v>1</v>
      </c>
      <c r="K76" s="15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27" customHeight="1" x14ac:dyDescent="0.25">
      <c r="A77" s="16" t="s">
        <v>92</v>
      </c>
      <c r="B77" s="42" t="s">
        <v>93</v>
      </c>
      <c r="C77" s="17"/>
      <c r="D77" s="47"/>
      <c r="E77" s="17"/>
      <c r="F77" s="47"/>
      <c r="G77" s="17"/>
      <c r="H77" s="17"/>
      <c r="I77" s="18">
        <f>SUM(I78:I94)</f>
        <v>16</v>
      </c>
      <c r="K77" s="15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.75" customHeight="1" x14ac:dyDescent="0.25">
      <c r="A78" s="22">
        <v>1</v>
      </c>
      <c r="B78" s="43" t="s">
        <v>14</v>
      </c>
      <c r="C78" s="24"/>
      <c r="D78" s="44"/>
      <c r="E78" s="24"/>
      <c r="F78" s="44"/>
      <c r="G78" s="24"/>
      <c r="H78" s="24"/>
      <c r="I78" s="25"/>
      <c r="K78" s="15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5.75" customHeight="1" x14ac:dyDescent="0.25">
      <c r="A79" s="22"/>
      <c r="B79" s="44"/>
      <c r="C79" s="24" t="s">
        <v>15</v>
      </c>
      <c r="D79" s="44" t="s">
        <v>94</v>
      </c>
      <c r="E79" s="24"/>
      <c r="F79" s="44" t="s">
        <v>24</v>
      </c>
      <c r="G79" s="24"/>
      <c r="H79" s="24">
        <v>1</v>
      </c>
      <c r="I79" s="25">
        <v>1</v>
      </c>
      <c r="K79" s="15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5.75" customHeight="1" x14ac:dyDescent="0.25">
      <c r="A80" s="22">
        <v>2</v>
      </c>
      <c r="B80" s="43" t="s">
        <v>95</v>
      </c>
      <c r="C80" s="23"/>
      <c r="D80" s="44"/>
      <c r="E80" s="24"/>
      <c r="F80" s="44"/>
      <c r="G80" s="24"/>
      <c r="H80" s="24"/>
      <c r="I80" s="25"/>
      <c r="K80" s="15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44.25" customHeight="1" x14ac:dyDescent="0.25">
      <c r="A81" s="22"/>
      <c r="B81" s="37"/>
      <c r="C81" s="19" t="s">
        <v>96</v>
      </c>
      <c r="D81" s="41" t="s">
        <v>97</v>
      </c>
      <c r="E81" s="19"/>
      <c r="F81" s="37"/>
      <c r="G81" s="19"/>
      <c r="H81" s="24">
        <v>1</v>
      </c>
      <c r="I81" s="25">
        <v>2</v>
      </c>
      <c r="K81" s="15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5.75" customHeight="1" x14ac:dyDescent="0.25">
      <c r="A82" s="22"/>
      <c r="B82" s="37"/>
      <c r="C82" s="19"/>
      <c r="D82" s="41"/>
      <c r="E82" s="19">
        <v>0</v>
      </c>
      <c r="F82" s="37" t="s">
        <v>98</v>
      </c>
      <c r="G82" s="19"/>
      <c r="H82" s="24"/>
      <c r="I82" s="25"/>
      <c r="K82" s="15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5.75" customHeight="1" x14ac:dyDescent="0.25">
      <c r="A83" s="22"/>
      <c r="B83" s="37"/>
      <c r="C83" s="19"/>
      <c r="D83" s="41"/>
      <c r="E83" s="19">
        <v>1</v>
      </c>
      <c r="F83" s="37" t="s">
        <v>99</v>
      </c>
      <c r="G83" s="19"/>
      <c r="H83" s="24"/>
      <c r="I83" s="25"/>
      <c r="K83" s="15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5.75" customHeight="1" x14ac:dyDescent="0.25">
      <c r="A84" s="22"/>
      <c r="B84" s="37"/>
      <c r="C84" s="19"/>
      <c r="D84" s="41"/>
      <c r="E84" s="19">
        <v>2</v>
      </c>
      <c r="F84" s="37" t="s">
        <v>100</v>
      </c>
      <c r="G84" s="19"/>
      <c r="H84" s="24"/>
      <c r="I84" s="25"/>
      <c r="K84" s="15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5.75" customHeight="1" x14ac:dyDescent="0.25">
      <c r="A85" s="22"/>
      <c r="B85" s="37"/>
      <c r="C85" s="19"/>
      <c r="D85" s="41"/>
      <c r="E85" s="19">
        <v>3</v>
      </c>
      <c r="F85" s="37" t="s">
        <v>101</v>
      </c>
      <c r="G85" s="19"/>
      <c r="H85" s="24"/>
      <c r="I85" s="25"/>
      <c r="K85" s="15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33" customHeight="1" x14ac:dyDescent="0.25">
      <c r="A86" s="22"/>
      <c r="B86" s="44"/>
      <c r="C86" s="24" t="s">
        <v>15</v>
      </c>
      <c r="D86" s="44" t="s">
        <v>102</v>
      </c>
      <c r="E86" s="24"/>
      <c r="F86" s="44" t="s">
        <v>24</v>
      </c>
      <c r="G86" s="24"/>
      <c r="H86" s="24">
        <v>1</v>
      </c>
      <c r="I86" s="25">
        <v>2</v>
      </c>
      <c r="K86" s="15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33" customHeight="1" x14ac:dyDescent="0.25">
      <c r="A87" s="22"/>
      <c r="B87" s="44"/>
      <c r="C87" s="24" t="s">
        <v>15</v>
      </c>
      <c r="D87" s="44" t="s">
        <v>103</v>
      </c>
      <c r="E87" s="24"/>
      <c r="F87" s="44" t="s">
        <v>24</v>
      </c>
      <c r="G87" s="24"/>
      <c r="H87" s="24">
        <v>1</v>
      </c>
      <c r="I87" s="25">
        <v>2</v>
      </c>
      <c r="K87" s="15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33" customHeight="1" x14ac:dyDescent="0.25">
      <c r="A88" s="22"/>
      <c r="B88" s="44"/>
      <c r="C88" s="24" t="s">
        <v>15</v>
      </c>
      <c r="D88" s="44" t="s">
        <v>104</v>
      </c>
      <c r="E88" s="24"/>
      <c r="F88" s="44" t="s">
        <v>24</v>
      </c>
      <c r="G88" s="24"/>
      <c r="H88" s="24">
        <v>1</v>
      </c>
      <c r="I88" s="25">
        <v>2</v>
      </c>
      <c r="K88" s="15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33" customHeight="1" x14ac:dyDescent="0.25">
      <c r="A89" s="22"/>
      <c r="B89" s="44"/>
      <c r="C89" s="24" t="s">
        <v>15</v>
      </c>
      <c r="D89" s="44" t="s">
        <v>105</v>
      </c>
      <c r="E89" s="24"/>
      <c r="F89" s="44" t="s">
        <v>24</v>
      </c>
      <c r="G89" s="24"/>
      <c r="H89" s="24">
        <v>1</v>
      </c>
      <c r="I89" s="25">
        <v>2</v>
      </c>
      <c r="K89" s="15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43.5" customHeight="1" x14ac:dyDescent="0.25">
      <c r="A90" s="22"/>
      <c r="B90" s="37"/>
      <c r="C90" s="19" t="s">
        <v>15</v>
      </c>
      <c r="D90" s="37" t="s">
        <v>106</v>
      </c>
      <c r="E90" s="19"/>
      <c r="F90" s="44" t="s">
        <v>24</v>
      </c>
      <c r="G90" s="19"/>
      <c r="H90" s="24">
        <v>1</v>
      </c>
      <c r="I90" s="25">
        <v>2</v>
      </c>
      <c r="K90" s="15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69.75" customHeight="1" x14ac:dyDescent="0.25">
      <c r="A91" s="22"/>
      <c r="B91" s="37"/>
      <c r="C91" s="19" t="s">
        <v>15</v>
      </c>
      <c r="D91" s="37" t="s">
        <v>107</v>
      </c>
      <c r="E91" s="19"/>
      <c r="F91" s="44" t="s">
        <v>24</v>
      </c>
      <c r="G91" s="19"/>
      <c r="H91" s="24">
        <v>1</v>
      </c>
      <c r="I91" s="25">
        <v>1</v>
      </c>
      <c r="K91" s="15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54.75" customHeight="1" x14ac:dyDescent="0.25">
      <c r="A92" s="22"/>
      <c r="B92" s="37"/>
      <c r="C92" s="19" t="s">
        <v>15</v>
      </c>
      <c r="D92" s="48" t="s">
        <v>108</v>
      </c>
      <c r="E92" s="19"/>
      <c r="F92" s="44" t="s">
        <v>24</v>
      </c>
      <c r="G92" s="19"/>
      <c r="H92" s="24">
        <v>1</v>
      </c>
      <c r="I92" s="25">
        <v>1</v>
      </c>
      <c r="K92" s="15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5.75" customHeight="1" x14ac:dyDescent="0.25">
      <c r="A93" s="22">
        <v>3</v>
      </c>
      <c r="B93" s="37" t="s">
        <v>87</v>
      </c>
      <c r="C93" s="19"/>
      <c r="D93" s="37"/>
      <c r="E93" s="19"/>
      <c r="F93" s="37"/>
      <c r="G93" s="19"/>
      <c r="H93" s="24"/>
      <c r="I93" s="25"/>
      <c r="K93" s="15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34.5" customHeight="1" x14ac:dyDescent="0.25">
      <c r="A94" s="22"/>
      <c r="B94" s="37"/>
      <c r="C94" s="19" t="s">
        <v>15</v>
      </c>
      <c r="D94" s="37" t="s">
        <v>109</v>
      </c>
      <c r="E94" s="19"/>
      <c r="F94" s="37" t="s">
        <v>110</v>
      </c>
      <c r="G94" s="19"/>
      <c r="H94" s="24">
        <v>2</v>
      </c>
      <c r="I94" s="25">
        <v>1</v>
      </c>
      <c r="K94" s="15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27" customHeight="1" x14ac:dyDescent="0.25">
      <c r="A95" s="16" t="s">
        <v>111</v>
      </c>
      <c r="B95" s="42" t="s">
        <v>112</v>
      </c>
      <c r="C95" s="17"/>
      <c r="D95" s="47"/>
      <c r="E95" s="17"/>
      <c r="F95" s="47"/>
      <c r="G95" s="17"/>
      <c r="H95" s="17"/>
      <c r="I95" s="57">
        <f>SUM(I96:I112)</f>
        <v>8</v>
      </c>
      <c r="K95" s="15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5.75" customHeight="1" x14ac:dyDescent="0.25">
      <c r="A96" s="22">
        <v>1</v>
      </c>
      <c r="B96" s="43" t="s">
        <v>113</v>
      </c>
      <c r="C96" s="24"/>
      <c r="D96" s="44"/>
      <c r="E96" s="24"/>
      <c r="F96" s="44"/>
      <c r="G96" s="24"/>
      <c r="H96" s="24"/>
      <c r="I96" s="26"/>
      <c r="K96" s="15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s="10" customFormat="1" ht="15.75" customHeight="1" x14ac:dyDescent="0.25">
      <c r="A97" s="27"/>
      <c r="B97" s="45"/>
      <c r="C97" s="28" t="s">
        <v>15</v>
      </c>
      <c r="D97" s="45" t="s">
        <v>114</v>
      </c>
      <c r="E97" s="28"/>
      <c r="F97" s="45" t="s">
        <v>110</v>
      </c>
      <c r="G97" s="28"/>
      <c r="H97" s="28">
        <v>3</v>
      </c>
      <c r="I97" s="29">
        <v>1</v>
      </c>
      <c r="J97" s="30"/>
      <c r="K97" s="31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spans="1:29" s="10" customFormat="1" ht="15.75" customHeight="1" x14ac:dyDescent="0.25">
      <c r="A98" s="27">
        <v>2</v>
      </c>
      <c r="B98" s="46" t="s">
        <v>115</v>
      </c>
      <c r="C98" s="32"/>
      <c r="D98" s="45"/>
      <c r="E98" s="28"/>
      <c r="F98" s="45"/>
      <c r="G98" s="28"/>
      <c r="H98" s="28"/>
      <c r="I98" s="29"/>
      <c r="J98" s="30"/>
      <c r="K98" s="31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spans="1:29" s="10" customFormat="1" ht="29.25" customHeight="1" x14ac:dyDescent="0.25">
      <c r="A99" s="27"/>
      <c r="B99" s="45"/>
      <c r="C99" s="28" t="s">
        <v>15</v>
      </c>
      <c r="D99" s="45" t="s">
        <v>116</v>
      </c>
      <c r="E99" s="28"/>
      <c r="F99" s="45" t="s">
        <v>24</v>
      </c>
      <c r="G99" s="28"/>
      <c r="H99" s="28">
        <v>2</v>
      </c>
      <c r="I99" s="29">
        <v>1</v>
      </c>
      <c r="J99" s="30"/>
      <c r="K99" s="31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1:29" s="10" customFormat="1" ht="29.25" customHeight="1" x14ac:dyDescent="0.25">
      <c r="A100" s="27">
        <v>3</v>
      </c>
      <c r="B100" s="46" t="s">
        <v>117</v>
      </c>
      <c r="C100" s="32"/>
      <c r="D100" s="45"/>
      <c r="E100" s="28"/>
      <c r="F100" s="45"/>
      <c r="G100" s="28"/>
      <c r="H100" s="28"/>
      <c r="I100" s="29"/>
      <c r="J100" s="30"/>
      <c r="K100" s="31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spans="1:29" s="10" customFormat="1" ht="21.75" customHeight="1" x14ac:dyDescent="0.25">
      <c r="A101" s="27"/>
      <c r="B101" s="45"/>
      <c r="C101" s="28" t="s">
        <v>15</v>
      </c>
      <c r="D101" s="45" t="s">
        <v>118</v>
      </c>
      <c r="E101" s="28"/>
      <c r="F101" s="45" t="s">
        <v>24</v>
      </c>
      <c r="G101" s="28"/>
      <c r="H101" s="28">
        <v>3</v>
      </c>
      <c r="I101" s="29">
        <v>2</v>
      </c>
      <c r="J101" s="30"/>
      <c r="K101" s="31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spans="1:29" s="10" customFormat="1" ht="21.75" customHeight="1" x14ac:dyDescent="0.25">
      <c r="A102" s="27"/>
      <c r="B102" s="45"/>
      <c r="C102" s="28" t="s">
        <v>96</v>
      </c>
      <c r="D102" s="45" t="s">
        <v>119</v>
      </c>
      <c r="E102" s="28"/>
      <c r="F102" s="45"/>
      <c r="G102" s="28"/>
      <c r="H102" s="28">
        <v>3</v>
      </c>
      <c r="I102" s="29">
        <v>2</v>
      </c>
      <c r="J102" s="30"/>
      <c r="K102" s="31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spans="1:29" s="10" customFormat="1" ht="15.75" customHeight="1" x14ac:dyDescent="0.25">
      <c r="A103" s="27"/>
      <c r="B103" s="45"/>
      <c r="C103" s="28"/>
      <c r="D103" s="45"/>
      <c r="E103" s="28">
        <v>0</v>
      </c>
      <c r="F103" s="45" t="s">
        <v>120</v>
      </c>
      <c r="G103" s="28"/>
      <c r="H103" s="28"/>
      <c r="I103" s="33"/>
      <c r="J103" s="30"/>
      <c r="K103" s="31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29" s="10" customFormat="1" ht="48" customHeight="1" x14ac:dyDescent="0.25">
      <c r="A104" s="27"/>
      <c r="B104" s="45"/>
      <c r="C104" s="28"/>
      <c r="D104" s="45"/>
      <c r="E104" s="28">
        <v>1</v>
      </c>
      <c r="F104" s="45" t="s">
        <v>121</v>
      </c>
      <c r="G104" s="28"/>
      <c r="H104" s="28"/>
      <c r="I104" s="33"/>
      <c r="J104" s="30"/>
      <c r="K104" s="31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spans="1:29" s="10" customFormat="1" ht="48" customHeight="1" x14ac:dyDescent="0.25">
      <c r="A105" s="27"/>
      <c r="B105" s="45"/>
      <c r="C105" s="28"/>
      <c r="D105" s="45"/>
      <c r="E105" s="28">
        <v>2</v>
      </c>
      <c r="F105" s="45" t="s">
        <v>122</v>
      </c>
      <c r="G105" s="28"/>
      <c r="H105" s="28"/>
      <c r="I105" s="33"/>
      <c r="J105" s="30"/>
      <c r="K105" s="31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spans="1:29" s="10" customFormat="1" ht="15.75" customHeight="1" x14ac:dyDescent="0.25">
      <c r="A106" s="27"/>
      <c r="B106" s="45"/>
      <c r="C106" s="28"/>
      <c r="D106" s="45"/>
      <c r="E106" s="28">
        <v>3</v>
      </c>
      <c r="F106" s="45" t="s">
        <v>123</v>
      </c>
      <c r="G106" s="28"/>
      <c r="H106" s="28"/>
      <c r="I106" s="33"/>
      <c r="J106" s="30"/>
      <c r="K106" s="31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spans="1:29" s="10" customFormat="1" ht="33.75" customHeight="1" x14ac:dyDescent="0.25">
      <c r="A107" s="27">
        <v>4</v>
      </c>
      <c r="B107" s="46" t="s">
        <v>124</v>
      </c>
      <c r="C107" s="28"/>
      <c r="D107" s="45"/>
      <c r="E107" s="28"/>
      <c r="F107" s="45"/>
      <c r="G107" s="28"/>
      <c r="H107" s="28"/>
      <c r="I107" s="33"/>
      <c r="J107" s="30"/>
      <c r="K107" s="31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spans="1:29" s="10" customFormat="1" ht="38.25" customHeight="1" x14ac:dyDescent="0.25">
      <c r="A108" s="27"/>
      <c r="B108" s="45"/>
      <c r="C108" s="28" t="s">
        <v>96</v>
      </c>
      <c r="D108" s="45" t="s">
        <v>125</v>
      </c>
      <c r="E108" s="28"/>
      <c r="F108" s="45"/>
      <c r="G108" s="28"/>
      <c r="H108" s="28">
        <v>3</v>
      </c>
      <c r="I108" s="29">
        <v>2</v>
      </c>
      <c r="J108" s="30"/>
      <c r="K108" s="31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spans="1:29" s="10" customFormat="1" ht="34.5" customHeight="1" x14ac:dyDescent="0.25">
      <c r="A109" s="27"/>
      <c r="B109" s="45"/>
      <c r="C109" s="28"/>
      <c r="D109" s="45" t="s">
        <v>126</v>
      </c>
      <c r="E109" s="28">
        <v>0</v>
      </c>
      <c r="F109" s="45" t="s">
        <v>127</v>
      </c>
      <c r="G109" s="28"/>
      <c r="H109" s="28"/>
      <c r="I109" s="33"/>
      <c r="J109" s="30"/>
      <c r="K109" s="31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spans="1:29" s="10" customFormat="1" ht="34.5" customHeight="1" x14ac:dyDescent="0.25">
      <c r="A110" s="27"/>
      <c r="B110" s="45"/>
      <c r="C110" s="28"/>
      <c r="D110" s="45"/>
      <c r="E110" s="28">
        <v>1</v>
      </c>
      <c r="F110" s="45" t="s">
        <v>128</v>
      </c>
      <c r="G110" s="28"/>
      <c r="H110" s="28"/>
      <c r="I110" s="33"/>
      <c r="J110" s="30"/>
      <c r="K110" s="31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spans="1:29" s="10" customFormat="1" ht="34.5" customHeight="1" x14ac:dyDescent="0.25">
      <c r="A111" s="27"/>
      <c r="B111" s="45"/>
      <c r="C111" s="28"/>
      <c r="D111" s="45"/>
      <c r="E111" s="28">
        <v>2</v>
      </c>
      <c r="F111" s="45" t="s">
        <v>129</v>
      </c>
      <c r="G111" s="28"/>
      <c r="H111" s="28"/>
      <c r="I111" s="29"/>
      <c r="J111" s="30"/>
      <c r="K111" s="31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spans="1:29" ht="34.5" customHeight="1" x14ac:dyDescent="0.25">
      <c r="A112" s="22"/>
      <c r="B112" s="44"/>
      <c r="C112" s="24"/>
      <c r="D112" s="44"/>
      <c r="E112" s="24">
        <v>3</v>
      </c>
      <c r="F112" s="44" t="s">
        <v>130</v>
      </c>
      <c r="G112" s="24"/>
      <c r="H112" s="24"/>
      <c r="I112" s="26"/>
      <c r="K112" s="15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s="56" customFormat="1" ht="22.5" customHeight="1" x14ac:dyDescent="0.25">
      <c r="A113" s="50"/>
      <c r="B113" s="51"/>
      <c r="C113" s="50"/>
      <c r="D113" s="51"/>
      <c r="E113" s="50"/>
      <c r="F113" s="51"/>
      <c r="G113" s="52" t="s">
        <v>131</v>
      </c>
      <c r="H113" s="52"/>
      <c r="I113" s="53">
        <f>SUM(I6:I112)-I7-I95-I77</f>
        <v>100</v>
      </c>
      <c r="J113" s="50"/>
      <c r="K113" s="54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</row>
    <row r="114" spans="1:29" ht="15.75" customHeight="1" x14ac:dyDescent="0.25">
      <c r="K114" s="15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5.75" customHeight="1" x14ac:dyDescent="0.25">
      <c r="I115" s="14"/>
      <c r="K115" s="15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5.75" customHeight="1" x14ac:dyDescent="0.25">
      <c r="I116" s="14"/>
      <c r="K116" s="15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5.75" customHeight="1" x14ac:dyDescent="0.25">
      <c r="I117" s="14"/>
      <c r="K117" s="15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5.75" customHeight="1" x14ac:dyDescent="0.25">
      <c r="I118" s="14"/>
      <c r="K118" s="15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5.75" customHeight="1" x14ac:dyDescent="0.25">
      <c r="H119" s="13" t="s">
        <v>132</v>
      </c>
      <c r="I119" s="14"/>
      <c r="K119" s="15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5.75" customHeight="1" x14ac:dyDescent="0.25">
      <c r="I120" s="14"/>
      <c r="K120" s="15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5.75" customHeight="1" x14ac:dyDescent="0.25">
      <c r="I121" s="14"/>
      <c r="K121" s="15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5.75" customHeight="1" x14ac:dyDescent="0.25">
      <c r="I122" s="14"/>
      <c r="K122" s="15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5.75" customHeight="1" x14ac:dyDescent="0.25">
      <c r="I123" s="14"/>
      <c r="K123" s="15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5.75" customHeight="1" x14ac:dyDescent="0.25">
      <c r="I124" s="14"/>
      <c r="K124" s="15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5.75" customHeight="1" x14ac:dyDescent="0.25">
      <c r="I125" s="14"/>
      <c r="K125" s="15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5.75" customHeight="1" x14ac:dyDescent="0.25">
      <c r="I126" s="14"/>
      <c r="K126" s="15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5.75" customHeight="1" x14ac:dyDescent="0.25">
      <c r="I127" s="14"/>
      <c r="K127" s="15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5.75" customHeight="1" x14ac:dyDescent="0.25">
      <c r="I128" s="14"/>
      <c r="K128" s="15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9:29" ht="15.75" customHeight="1" x14ac:dyDescent="0.25">
      <c r="I129" s="14"/>
      <c r="K129" s="15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9:29" ht="15.75" customHeight="1" x14ac:dyDescent="0.25">
      <c r="I130" s="14"/>
      <c r="K130" s="15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9:29" ht="15.75" customHeight="1" x14ac:dyDescent="0.25">
      <c r="I131" s="14"/>
      <c r="K131" s="15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9:29" ht="15.75" customHeight="1" x14ac:dyDescent="0.25">
      <c r="I132" s="14"/>
      <c r="K132" s="15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9:29" ht="15.75" customHeight="1" x14ac:dyDescent="0.25">
      <c r="I133" s="14"/>
      <c r="K133" s="15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9:29" ht="15.75" customHeight="1" x14ac:dyDescent="0.25">
      <c r="I134" s="14"/>
      <c r="K134" s="15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9:29" ht="15.75" customHeight="1" x14ac:dyDescent="0.25">
      <c r="I135" s="14"/>
      <c r="K135" s="15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9:29" ht="15.75" customHeight="1" x14ac:dyDescent="0.25">
      <c r="I136" s="14"/>
      <c r="K136" s="15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9:29" ht="15.75" customHeight="1" x14ac:dyDescent="0.25">
      <c r="I137" s="14"/>
      <c r="K137" s="15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9:29" ht="15.75" customHeight="1" x14ac:dyDescent="0.25">
      <c r="I138" s="14"/>
      <c r="K138" s="15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9:29" ht="15.75" customHeight="1" x14ac:dyDescent="0.25">
      <c r="I139" s="14"/>
      <c r="K139" s="15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9:29" ht="15.75" customHeight="1" x14ac:dyDescent="0.25">
      <c r="I140" s="14"/>
      <c r="K140" s="15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9:29" ht="15.75" customHeight="1" x14ac:dyDescent="0.25">
      <c r="I141" s="14"/>
      <c r="K141" s="15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9:29" ht="15.75" customHeight="1" x14ac:dyDescent="0.25">
      <c r="I142" s="14"/>
      <c r="K142" s="15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9:29" ht="15.75" customHeight="1" x14ac:dyDescent="0.25">
      <c r="I143" s="14"/>
      <c r="K143" s="15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9:29" ht="15.75" customHeight="1" x14ac:dyDescent="0.25">
      <c r="I144" s="14"/>
      <c r="K144" s="15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9:29" ht="15.75" customHeight="1" x14ac:dyDescent="0.25">
      <c r="I145" s="14"/>
      <c r="K145" s="15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9:29" ht="15.75" customHeight="1" x14ac:dyDescent="0.25">
      <c r="I146" s="14"/>
      <c r="K146" s="15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9:29" ht="15.75" customHeight="1" x14ac:dyDescent="0.25">
      <c r="I147" s="14"/>
      <c r="K147" s="15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9:29" ht="15.75" customHeight="1" x14ac:dyDescent="0.25">
      <c r="I148" s="14"/>
      <c r="K148" s="15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9:29" ht="15.75" customHeight="1" x14ac:dyDescent="0.25">
      <c r="I149" s="14"/>
      <c r="K149" s="15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9:29" ht="15.75" customHeight="1" x14ac:dyDescent="0.25">
      <c r="I150" s="14"/>
      <c r="K150" s="15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9:29" ht="15.75" customHeight="1" x14ac:dyDescent="0.25">
      <c r="I151" s="14"/>
      <c r="K151" s="15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9:29" ht="15.75" customHeight="1" x14ac:dyDescent="0.25">
      <c r="I152" s="14"/>
      <c r="K152" s="15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9:29" ht="15.75" customHeight="1" x14ac:dyDescent="0.25">
      <c r="I153" s="14"/>
      <c r="K153" s="15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9:29" ht="15.75" customHeight="1" x14ac:dyDescent="0.25">
      <c r="I154" s="14"/>
      <c r="K154" s="15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9:29" ht="15.75" customHeight="1" x14ac:dyDescent="0.25">
      <c r="I155" s="14"/>
      <c r="K155" s="15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9:29" ht="15.75" customHeight="1" x14ac:dyDescent="0.25">
      <c r="I156" s="14"/>
      <c r="K156" s="15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9:29" ht="15.75" customHeight="1" x14ac:dyDescent="0.25">
      <c r="I157" s="14"/>
      <c r="K157" s="15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9:29" ht="15.75" customHeight="1" x14ac:dyDescent="0.25">
      <c r="I158" s="14"/>
      <c r="K158" s="15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9:29" ht="15.75" customHeight="1" x14ac:dyDescent="0.25">
      <c r="I159" s="14"/>
      <c r="K159" s="15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9:29" ht="15.75" customHeight="1" x14ac:dyDescent="0.25">
      <c r="I160" s="14"/>
      <c r="K160" s="15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9:29" ht="15.75" customHeight="1" x14ac:dyDescent="0.25">
      <c r="I161" s="14"/>
      <c r="K161" s="15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9:29" ht="15.75" customHeight="1" x14ac:dyDescent="0.25">
      <c r="I162" s="14"/>
      <c r="K162" s="15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9:29" ht="15.75" customHeight="1" x14ac:dyDescent="0.25">
      <c r="I163" s="14"/>
      <c r="K163" s="15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9:29" ht="15.75" customHeight="1" x14ac:dyDescent="0.25">
      <c r="I164" s="14"/>
      <c r="K164" s="15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9:29" ht="15.75" customHeight="1" x14ac:dyDescent="0.25">
      <c r="I165" s="14"/>
      <c r="K165" s="15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9:29" ht="15.75" customHeight="1" x14ac:dyDescent="0.25">
      <c r="I166" s="14"/>
      <c r="K166" s="15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9:29" ht="15.75" customHeight="1" x14ac:dyDescent="0.25">
      <c r="I167" s="14"/>
      <c r="K167" s="15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9:29" ht="15.75" customHeight="1" x14ac:dyDescent="0.25">
      <c r="I168" s="14"/>
      <c r="K168" s="15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9:29" ht="15.75" customHeight="1" x14ac:dyDescent="0.25">
      <c r="I169" s="14"/>
      <c r="K169" s="15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9:29" ht="15.75" customHeight="1" x14ac:dyDescent="0.25">
      <c r="I170" s="14"/>
      <c r="K170" s="15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9:29" ht="15.75" customHeight="1" x14ac:dyDescent="0.25">
      <c r="I171" s="14"/>
      <c r="K171" s="15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9:29" ht="15.75" customHeight="1" x14ac:dyDescent="0.25">
      <c r="I172" s="14"/>
      <c r="K172" s="15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9:29" ht="15.75" customHeight="1" x14ac:dyDescent="0.25">
      <c r="I173" s="14"/>
      <c r="K173" s="15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9:29" ht="15.75" customHeight="1" x14ac:dyDescent="0.25">
      <c r="I174" s="14"/>
      <c r="K174" s="15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9:29" ht="15.75" customHeight="1" x14ac:dyDescent="0.25">
      <c r="I175" s="14"/>
      <c r="K175" s="15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9:29" ht="15.75" customHeight="1" x14ac:dyDescent="0.25">
      <c r="I176" s="14"/>
      <c r="K176" s="15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9:29" ht="15.75" customHeight="1" x14ac:dyDescent="0.25">
      <c r="I177" s="14"/>
      <c r="K177" s="15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9:29" ht="15.75" customHeight="1" x14ac:dyDescent="0.25">
      <c r="I178" s="14"/>
      <c r="K178" s="15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9:29" ht="15.75" customHeight="1" x14ac:dyDescent="0.25">
      <c r="I179" s="14"/>
      <c r="K179" s="15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9:29" ht="15.75" customHeight="1" x14ac:dyDescent="0.25">
      <c r="I180" s="14"/>
      <c r="K180" s="15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9:29" ht="15.75" customHeight="1" x14ac:dyDescent="0.25">
      <c r="I181" s="14"/>
      <c r="K181" s="15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9:29" ht="15.75" customHeight="1" x14ac:dyDescent="0.25">
      <c r="I182" s="14"/>
      <c r="K182" s="15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9:29" ht="15.75" customHeight="1" x14ac:dyDescent="0.25">
      <c r="I183" s="14"/>
      <c r="K183" s="15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9:29" ht="15.75" customHeight="1" x14ac:dyDescent="0.25">
      <c r="I184" s="14"/>
      <c r="K184" s="15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9:29" ht="15.75" customHeight="1" x14ac:dyDescent="0.25">
      <c r="I185" s="14"/>
      <c r="K185" s="15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9:29" ht="15.75" customHeight="1" x14ac:dyDescent="0.25">
      <c r="I186" s="14"/>
      <c r="K186" s="15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9:29" ht="15.75" customHeight="1" x14ac:dyDescent="0.25">
      <c r="I187" s="14"/>
      <c r="K187" s="15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9:29" ht="15.75" customHeight="1" x14ac:dyDescent="0.25">
      <c r="I188" s="14"/>
      <c r="K188" s="15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9:29" ht="15.75" customHeight="1" x14ac:dyDescent="0.25">
      <c r="I189" s="14"/>
      <c r="K189" s="15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9:29" ht="15.75" customHeight="1" x14ac:dyDescent="0.25">
      <c r="I190" s="14"/>
      <c r="K190" s="15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9:29" ht="15.75" customHeight="1" x14ac:dyDescent="0.25">
      <c r="I191" s="14"/>
      <c r="K191" s="15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9:29" ht="15.75" customHeight="1" x14ac:dyDescent="0.25">
      <c r="I192" s="14"/>
      <c r="K192" s="15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9:29" ht="15.75" customHeight="1" x14ac:dyDescent="0.25">
      <c r="I193" s="14"/>
      <c r="K193" s="15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9:29" ht="15.75" customHeight="1" x14ac:dyDescent="0.25">
      <c r="I194" s="14"/>
      <c r="K194" s="15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9:29" ht="15.75" customHeight="1" x14ac:dyDescent="0.25">
      <c r="I195" s="14"/>
      <c r="K195" s="15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9:29" ht="15.75" customHeight="1" x14ac:dyDescent="0.25">
      <c r="I196" s="14"/>
      <c r="K196" s="15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9:29" ht="15.75" customHeight="1" x14ac:dyDescent="0.25">
      <c r="I197" s="14"/>
      <c r="K197" s="15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9:29" ht="15.75" customHeight="1" x14ac:dyDescent="0.25">
      <c r="I198" s="14"/>
      <c r="K198" s="15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9:29" ht="15.75" customHeight="1" x14ac:dyDescent="0.25">
      <c r="I199" s="14"/>
      <c r="K199" s="15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9:29" ht="15.75" customHeight="1" x14ac:dyDescent="0.25">
      <c r="I200" s="14"/>
      <c r="K200" s="15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9:29" ht="15.75" customHeight="1" x14ac:dyDescent="0.25">
      <c r="I201" s="14"/>
      <c r="K201" s="15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9:29" ht="15.75" customHeight="1" x14ac:dyDescent="0.25">
      <c r="I202" s="14"/>
      <c r="K202" s="15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9:29" ht="15.75" customHeight="1" x14ac:dyDescent="0.25">
      <c r="I203" s="14"/>
      <c r="K203" s="15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9:29" ht="15.75" customHeight="1" x14ac:dyDescent="0.25">
      <c r="I204" s="14"/>
      <c r="K204" s="15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9:29" ht="15.75" customHeight="1" x14ac:dyDescent="0.25">
      <c r="I205" s="14"/>
      <c r="K205" s="15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9:29" ht="15.75" customHeight="1" x14ac:dyDescent="0.25">
      <c r="I206" s="14"/>
      <c r="K206" s="15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9:29" ht="15.75" customHeight="1" x14ac:dyDescent="0.25">
      <c r="I207" s="14"/>
      <c r="K207" s="15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9:29" ht="15.75" customHeight="1" x14ac:dyDescent="0.25">
      <c r="I208" s="14"/>
      <c r="K208" s="15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9:29" ht="15.75" customHeight="1" x14ac:dyDescent="0.25">
      <c r="I209" s="14"/>
      <c r="K209" s="15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9:29" ht="15.75" customHeight="1" x14ac:dyDescent="0.25">
      <c r="I210" s="14"/>
      <c r="K210" s="15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9:29" ht="15.75" customHeight="1" x14ac:dyDescent="0.25">
      <c r="I211" s="14"/>
      <c r="K211" s="15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9:29" ht="15.75" customHeight="1" x14ac:dyDescent="0.25">
      <c r="I212" s="14"/>
      <c r="K212" s="15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9:29" ht="15.75" customHeight="1" x14ac:dyDescent="0.25">
      <c r="I213" s="14"/>
      <c r="K213" s="15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9:29" ht="15.75" customHeight="1" x14ac:dyDescent="0.25">
      <c r="I214" s="14"/>
      <c r="K214" s="15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9:29" ht="15.75" customHeight="1" x14ac:dyDescent="0.25">
      <c r="I215" s="14"/>
      <c r="K215" s="15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9:29" ht="15.75" customHeight="1" x14ac:dyDescent="0.25">
      <c r="I216" s="14"/>
      <c r="K216" s="15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9:29" ht="15.75" customHeight="1" x14ac:dyDescent="0.25">
      <c r="I217" s="14"/>
      <c r="K217" s="15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9:29" ht="15.75" customHeight="1" x14ac:dyDescent="0.25">
      <c r="I218" s="14"/>
      <c r="K218" s="15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9:29" ht="15.75" customHeight="1" x14ac:dyDescent="0.25">
      <c r="I219" s="14"/>
      <c r="K219" s="15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9:29" ht="15.75" customHeight="1" x14ac:dyDescent="0.25">
      <c r="I220" s="14"/>
      <c r="K220" s="15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9:29" ht="15.75" customHeight="1" x14ac:dyDescent="0.25">
      <c r="I221" s="14"/>
      <c r="K221" s="15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9:29" ht="15.75" customHeight="1" x14ac:dyDescent="0.25">
      <c r="I222" s="14"/>
      <c r="K222" s="15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9:29" ht="15.75" customHeight="1" x14ac:dyDescent="0.25">
      <c r="I223" s="14"/>
      <c r="K223" s="15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9:29" ht="15.75" customHeight="1" x14ac:dyDescent="0.25">
      <c r="I224" s="14"/>
      <c r="K224" s="15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9:29" ht="15.75" customHeight="1" x14ac:dyDescent="0.25">
      <c r="I225" s="14"/>
      <c r="K225" s="15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9:29" ht="15.75" customHeight="1" x14ac:dyDescent="0.25">
      <c r="I226" s="14"/>
      <c r="K226" s="15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9:29" ht="15.75" customHeight="1" x14ac:dyDescent="0.25">
      <c r="I227" s="14"/>
      <c r="K227" s="15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9:29" ht="15.75" customHeight="1" x14ac:dyDescent="0.25">
      <c r="I228" s="14"/>
      <c r="K228" s="15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9:29" ht="15.75" customHeight="1" x14ac:dyDescent="0.25">
      <c r="I229" s="14"/>
      <c r="K229" s="15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9:29" ht="15.75" customHeight="1" x14ac:dyDescent="0.25">
      <c r="I230" s="14"/>
      <c r="K230" s="15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9:29" ht="15.75" customHeight="1" x14ac:dyDescent="0.25">
      <c r="I231" s="14"/>
      <c r="K231" s="15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9:29" ht="15.75" customHeight="1" x14ac:dyDescent="0.25">
      <c r="I232" s="14"/>
      <c r="K232" s="15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9:29" ht="15.75" customHeight="1" x14ac:dyDescent="0.25">
      <c r="I233" s="14"/>
      <c r="K233" s="15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9:29" ht="15.75" customHeight="1" x14ac:dyDescent="0.25">
      <c r="I234" s="14"/>
      <c r="K234" s="15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9:29" ht="15.75" customHeight="1" x14ac:dyDescent="0.25">
      <c r="I235" s="14"/>
      <c r="K235" s="15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9:29" ht="15.75" customHeight="1" x14ac:dyDescent="0.25">
      <c r="I236" s="14"/>
      <c r="K236" s="15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9:29" ht="15.75" customHeight="1" x14ac:dyDescent="0.25">
      <c r="I237" s="14"/>
      <c r="K237" s="15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9:29" ht="15.75" customHeight="1" x14ac:dyDescent="0.25">
      <c r="I238" s="14"/>
      <c r="K238" s="15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9:29" ht="15.75" customHeight="1" x14ac:dyDescent="0.25">
      <c r="I239" s="14"/>
      <c r="K239" s="15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9:29" ht="15.75" customHeight="1" x14ac:dyDescent="0.25">
      <c r="I240" s="14"/>
      <c r="K240" s="15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9:29" ht="15.75" customHeight="1" x14ac:dyDescent="0.25">
      <c r="I241" s="14"/>
      <c r="K241" s="15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9:29" ht="15.75" customHeight="1" x14ac:dyDescent="0.25">
      <c r="I242" s="14"/>
      <c r="K242" s="15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9:29" ht="15.75" customHeight="1" x14ac:dyDescent="0.25">
      <c r="I243" s="14"/>
      <c r="K243" s="15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9:29" ht="15.75" customHeight="1" x14ac:dyDescent="0.25">
      <c r="I244" s="14"/>
      <c r="K244" s="15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9:29" ht="15.75" customHeight="1" x14ac:dyDescent="0.25">
      <c r="I245" s="14"/>
      <c r="K245" s="15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9:29" ht="15.75" customHeight="1" x14ac:dyDescent="0.25">
      <c r="I246" s="14"/>
      <c r="K246" s="15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9:29" ht="15.75" customHeight="1" x14ac:dyDescent="0.25">
      <c r="I247" s="14"/>
      <c r="K247" s="15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9:29" ht="15.75" customHeight="1" x14ac:dyDescent="0.25">
      <c r="I248" s="14"/>
      <c r="K248" s="15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9:29" ht="15.75" customHeight="1" x14ac:dyDescent="0.25">
      <c r="I249" s="14"/>
      <c r="K249" s="15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9:29" ht="15.75" customHeight="1" x14ac:dyDescent="0.25">
      <c r="I250" s="14"/>
      <c r="K250" s="15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9:29" ht="15.75" customHeight="1" x14ac:dyDescent="0.25">
      <c r="I251" s="14"/>
      <c r="K251" s="15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9:29" ht="15.75" customHeight="1" x14ac:dyDescent="0.25">
      <c r="I252" s="14"/>
      <c r="K252" s="15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9:29" ht="15.75" customHeight="1" x14ac:dyDescent="0.25">
      <c r="I253" s="14"/>
      <c r="K253" s="15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9:29" ht="15.75" customHeight="1" x14ac:dyDescent="0.25">
      <c r="I254" s="14"/>
      <c r="K254" s="15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9:29" ht="15.75" customHeight="1" x14ac:dyDescent="0.25">
      <c r="I255" s="14"/>
      <c r="K255" s="15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9:29" ht="15.75" customHeight="1" x14ac:dyDescent="0.25">
      <c r="I256" s="14"/>
      <c r="K256" s="15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9:29" ht="15.75" customHeight="1" x14ac:dyDescent="0.25">
      <c r="I257" s="14"/>
      <c r="K257" s="15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9:29" ht="15.75" customHeight="1" x14ac:dyDescent="0.25">
      <c r="I258" s="14"/>
      <c r="K258" s="15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9:29" ht="15.75" customHeight="1" x14ac:dyDescent="0.25">
      <c r="I259" s="14"/>
      <c r="K259" s="15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9:29" ht="15.75" customHeight="1" x14ac:dyDescent="0.25">
      <c r="I260" s="14"/>
      <c r="K260" s="15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9:29" ht="15.75" customHeight="1" x14ac:dyDescent="0.25">
      <c r="I261" s="14"/>
      <c r="K261" s="15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9:29" ht="15.75" customHeight="1" x14ac:dyDescent="0.25">
      <c r="I262" s="14"/>
      <c r="K262" s="15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9:29" ht="15.75" customHeight="1" x14ac:dyDescent="0.25">
      <c r="I263" s="14"/>
      <c r="K263" s="15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9:29" ht="15.75" customHeight="1" x14ac:dyDescent="0.25">
      <c r="I264" s="14"/>
      <c r="K264" s="15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9:29" ht="15.75" customHeight="1" x14ac:dyDescent="0.25">
      <c r="I265" s="14"/>
      <c r="K265" s="15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9:29" ht="15.75" customHeight="1" x14ac:dyDescent="0.25">
      <c r="I266" s="14"/>
      <c r="K266" s="15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9:29" ht="15.75" customHeight="1" x14ac:dyDescent="0.25">
      <c r="I267" s="14"/>
      <c r="K267" s="15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9:29" ht="15.75" customHeight="1" x14ac:dyDescent="0.25">
      <c r="I268" s="14"/>
      <c r="K268" s="15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9:29" ht="15.75" customHeight="1" x14ac:dyDescent="0.25">
      <c r="I269" s="14"/>
      <c r="K269" s="15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9:29" ht="15.75" customHeight="1" x14ac:dyDescent="0.25">
      <c r="I270" s="14"/>
      <c r="K270" s="15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9:29" ht="15.75" customHeight="1" x14ac:dyDescent="0.25">
      <c r="I271" s="14"/>
      <c r="K271" s="15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9:29" ht="15.75" customHeight="1" x14ac:dyDescent="0.25">
      <c r="I272" s="14"/>
      <c r="K272" s="15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9:29" ht="15.75" customHeight="1" x14ac:dyDescent="0.25">
      <c r="I273" s="14"/>
      <c r="K273" s="15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9:29" ht="15.75" customHeight="1" x14ac:dyDescent="0.25">
      <c r="I274" s="14"/>
      <c r="K274" s="15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9:29" ht="15.75" customHeight="1" x14ac:dyDescent="0.25">
      <c r="I275" s="14"/>
      <c r="K275" s="15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9:29" ht="15.75" customHeight="1" x14ac:dyDescent="0.25">
      <c r="I276" s="14"/>
      <c r="K276" s="15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9:29" ht="15.75" customHeight="1" x14ac:dyDescent="0.25">
      <c r="I277" s="14"/>
      <c r="K277" s="15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9:29" ht="15.75" customHeight="1" x14ac:dyDescent="0.25">
      <c r="I278" s="14"/>
      <c r="K278" s="15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9:29" ht="15.75" customHeight="1" x14ac:dyDescent="0.25">
      <c r="I279" s="14"/>
      <c r="K279" s="15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9:29" ht="15.75" customHeight="1" x14ac:dyDescent="0.25">
      <c r="I280" s="14"/>
      <c r="K280" s="15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9:29" ht="15.75" customHeight="1" x14ac:dyDescent="0.25">
      <c r="I281" s="14"/>
      <c r="K281" s="15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9:29" ht="15.75" customHeight="1" x14ac:dyDescent="0.25">
      <c r="I282" s="14"/>
      <c r="K282" s="15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9:29" ht="15.75" customHeight="1" x14ac:dyDescent="0.25">
      <c r="I283" s="14"/>
      <c r="K283" s="15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9:29" ht="15.75" customHeight="1" x14ac:dyDescent="0.25">
      <c r="I284" s="14"/>
      <c r="K284" s="15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9:29" ht="15.75" customHeight="1" x14ac:dyDescent="0.25">
      <c r="I285" s="14"/>
      <c r="K285" s="15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9:29" ht="15.75" customHeight="1" x14ac:dyDescent="0.25">
      <c r="I286" s="14"/>
      <c r="K286" s="15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9:29" ht="15.75" customHeight="1" x14ac:dyDescent="0.25">
      <c r="I287" s="14"/>
      <c r="K287" s="15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9:29" ht="15.75" customHeight="1" x14ac:dyDescent="0.25">
      <c r="I288" s="14"/>
      <c r="K288" s="15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9:29" ht="15.75" customHeight="1" x14ac:dyDescent="0.25">
      <c r="I289" s="14"/>
      <c r="K289" s="15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9:29" ht="15.75" customHeight="1" x14ac:dyDescent="0.25">
      <c r="I290" s="14"/>
      <c r="K290" s="15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9:29" ht="15.75" customHeight="1" x14ac:dyDescent="0.25">
      <c r="I291" s="14"/>
      <c r="K291" s="15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9:29" ht="15.75" customHeight="1" x14ac:dyDescent="0.25">
      <c r="I292" s="14"/>
      <c r="K292" s="15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9:29" ht="15.75" customHeight="1" x14ac:dyDescent="0.25">
      <c r="I293" s="14"/>
      <c r="K293" s="15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9:29" ht="15.75" customHeight="1" x14ac:dyDescent="0.25">
      <c r="I294" s="14"/>
      <c r="K294" s="15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9:29" ht="15.75" customHeight="1" x14ac:dyDescent="0.25">
      <c r="I295" s="14"/>
      <c r="K295" s="15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9:29" ht="15.75" customHeight="1" x14ac:dyDescent="0.25">
      <c r="I296" s="14"/>
      <c r="K296" s="15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9:29" ht="15.75" customHeight="1" x14ac:dyDescent="0.25">
      <c r="I297" s="14"/>
      <c r="K297" s="15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9:29" ht="15.75" customHeight="1" x14ac:dyDescent="0.25">
      <c r="I298" s="14"/>
      <c r="K298" s="15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9:29" ht="15.75" customHeight="1" x14ac:dyDescent="0.25">
      <c r="I299" s="14"/>
      <c r="K299" s="15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9:29" ht="15.75" customHeight="1" x14ac:dyDescent="0.25">
      <c r="I300" s="14"/>
      <c r="K300" s="15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9:29" ht="15.75" customHeight="1" x14ac:dyDescent="0.25">
      <c r="I301" s="14"/>
      <c r="K301" s="15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9:29" ht="15.75" customHeight="1" x14ac:dyDescent="0.25">
      <c r="I302" s="14"/>
      <c r="K302" s="15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9:29" ht="15.75" customHeight="1" x14ac:dyDescent="0.25">
      <c r="I303" s="14"/>
      <c r="K303" s="15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9:29" ht="15.75" customHeight="1" x14ac:dyDescent="0.25">
      <c r="I304" s="14"/>
      <c r="K304" s="15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9:29" ht="15.75" customHeight="1" x14ac:dyDescent="0.25">
      <c r="I305" s="14"/>
      <c r="K305" s="15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9:29" ht="15.75" customHeight="1" x14ac:dyDescent="0.25">
      <c r="I306" s="14"/>
      <c r="K306" s="15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9:29" ht="15.75" customHeight="1" x14ac:dyDescent="0.25">
      <c r="I307" s="14"/>
      <c r="K307" s="15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9:29" ht="15.75" customHeight="1" x14ac:dyDescent="0.25">
      <c r="I308" s="14"/>
      <c r="K308" s="15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9:29" ht="15.75" customHeight="1" x14ac:dyDescent="0.25">
      <c r="I309" s="14"/>
      <c r="K309" s="15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9:29" ht="15.75" customHeight="1" x14ac:dyDescent="0.25">
      <c r="I310" s="14"/>
      <c r="K310" s="15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9:29" ht="15.75" customHeight="1" x14ac:dyDescent="0.25">
      <c r="I311" s="14"/>
      <c r="K311" s="15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9:29" ht="15.75" customHeight="1" x14ac:dyDescent="0.25">
      <c r="I312" s="14"/>
      <c r="K312" s="15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9:29" ht="15.75" customHeight="1" x14ac:dyDescent="0.25">
      <c r="I313" s="14"/>
      <c r="K313" s="15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9:29" ht="15.75" customHeight="1" x14ac:dyDescent="0.25">
      <c r="I314" s="14"/>
      <c r="K314" s="15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9:29" ht="15.75" customHeight="1" x14ac:dyDescent="0.25">
      <c r="I315" s="14"/>
      <c r="K315" s="15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9:29" ht="15.75" customHeight="1" x14ac:dyDescent="0.25">
      <c r="I316" s="14"/>
      <c r="K316" s="15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9:29" ht="15.75" customHeight="1" x14ac:dyDescent="0.25">
      <c r="I317" s="14"/>
      <c r="K317" s="15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9:29" ht="15.75" customHeight="1" x14ac:dyDescent="0.25">
      <c r="I318" s="14"/>
      <c r="K318" s="15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9:29" ht="15.75" customHeight="1" x14ac:dyDescent="0.25">
      <c r="I319" s="14"/>
      <c r="K319" s="15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9:29" ht="15.75" customHeight="1" x14ac:dyDescent="0.25">
      <c r="I320" s="14"/>
      <c r="K320" s="15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9:29" ht="15.75" customHeight="1" x14ac:dyDescent="0.25">
      <c r="I321" s="14"/>
      <c r="K321" s="15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9:29" ht="15.75" customHeight="1" x14ac:dyDescent="0.25">
      <c r="I322" s="14"/>
      <c r="K322" s="15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9:29" ht="15.75" customHeight="1" x14ac:dyDescent="0.25">
      <c r="I323" s="14"/>
      <c r="K323" s="15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9:29" ht="15.75" customHeight="1" x14ac:dyDescent="0.25">
      <c r="I324" s="14"/>
      <c r="K324" s="15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9:29" ht="15.75" customHeight="1" x14ac:dyDescent="0.25">
      <c r="I325" s="14"/>
      <c r="K325" s="15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9:29" ht="15.75" customHeight="1" x14ac:dyDescent="0.25">
      <c r="I326" s="14"/>
      <c r="K326" s="15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9:29" ht="15.75" customHeight="1" x14ac:dyDescent="0.25">
      <c r="I327" s="14"/>
      <c r="K327" s="15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9:29" ht="15.75" customHeight="1" x14ac:dyDescent="0.25">
      <c r="I328" s="14"/>
      <c r="K328" s="15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9:29" ht="15.75" customHeight="1" x14ac:dyDescent="0.25">
      <c r="I329" s="14"/>
      <c r="K329" s="15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9:29" ht="15.75" customHeight="1" x14ac:dyDescent="0.25">
      <c r="I330" s="14"/>
      <c r="K330" s="15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9:29" ht="15.75" customHeight="1" x14ac:dyDescent="0.25">
      <c r="I331" s="14"/>
      <c r="K331" s="15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9:29" ht="15.75" customHeight="1" x14ac:dyDescent="0.25">
      <c r="I332" s="14"/>
      <c r="K332" s="15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9:29" ht="15.75" customHeight="1" x14ac:dyDescent="0.25">
      <c r="I333" s="14"/>
      <c r="K333" s="15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9:29" ht="15.75" customHeight="1" x14ac:dyDescent="0.25">
      <c r="I334" s="14"/>
      <c r="K334" s="15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9:29" ht="15.75" customHeight="1" x14ac:dyDescent="0.25">
      <c r="I335" s="14"/>
      <c r="K335" s="15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9:29" ht="15.75" customHeight="1" x14ac:dyDescent="0.25">
      <c r="I336" s="14"/>
      <c r="K336" s="15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9:29" ht="15.75" customHeight="1" x14ac:dyDescent="0.25">
      <c r="I337" s="14"/>
      <c r="K337" s="15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9:29" ht="15.75" customHeight="1" x14ac:dyDescent="0.25">
      <c r="I338" s="14"/>
      <c r="K338" s="15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9:29" ht="15.75" customHeight="1" x14ac:dyDescent="0.25">
      <c r="I339" s="14"/>
      <c r="K339" s="15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9:29" ht="15.75" customHeight="1" x14ac:dyDescent="0.25">
      <c r="I340" s="14"/>
      <c r="K340" s="15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9:29" ht="15.75" customHeight="1" x14ac:dyDescent="0.25">
      <c r="I341" s="14"/>
      <c r="K341" s="15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9:29" ht="15.75" customHeight="1" x14ac:dyDescent="0.25">
      <c r="I342" s="14"/>
      <c r="K342" s="15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9:29" ht="15.75" customHeight="1" x14ac:dyDescent="0.25">
      <c r="I343" s="14"/>
      <c r="K343" s="15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9:29" ht="15.75" customHeight="1" x14ac:dyDescent="0.25">
      <c r="I344" s="14"/>
      <c r="K344" s="15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9:29" ht="15.75" customHeight="1" x14ac:dyDescent="0.25">
      <c r="I345" s="14"/>
      <c r="K345" s="15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9:29" ht="15.75" customHeight="1" x14ac:dyDescent="0.25">
      <c r="I346" s="14"/>
      <c r="K346" s="15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9:29" ht="15.75" customHeight="1" x14ac:dyDescent="0.25">
      <c r="I347" s="14"/>
      <c r="K347" s="15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9:29" ht="15.75" customHeight="1" x14ac:dyDescent="0.25">
      <c r="I348" s="14"/>
      <c r="K348" s="15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9:29" ht="15.75" customHeight="1" x14ac:dyDescent="0.25">
      <c r="I349" s="14"/>
      <c r="K349" s="15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9:29" ht="15.75" customHeight="1" x14ac:dyDescent="0.25">
      <c r="I350" s="14"/>
      <c r="K350" s="15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9:29" ht="15.75" customHeight="1" x14ac:dyDescent="0.25">
      <c r="I351" s="14"/>
      <c r="K351" s="15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9:29" ht="15.75" customHeight="1" x14ac:dyDescent="0.25">
      <c r="I352" s="14"/>
      <c r="K352" s="15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9:29" ht="15.75" customHeight="1" x14ac:dyDescent="0.25">
      <c r="I353" s="14"/>
      <c r="K353" s="15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9:29" ht="15.75" customHeight="1" x14ac:dyDescent="0.25">
      <c r="I354" s="14"/>
      <c r="K354" s="15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9:29" ht="15.75" customHeight="1" x14ac:dyDescent="0.25">
      <c r="I355" s="14"/>
      <c r="K355" s="15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9:29" ht="15.75" customHeight="1" x14ac:dyDescent="0.25">
      <c r="I356" s="14"/>
      <c r="K356" s="15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9:29" ht="15.75" customHeight="1" x14ac:dyDescent="0.25">
      <c r="I357" s="14"/>
      <c r="K357" s="15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9:29" ht="15.75" customHeight="1" x14ac:dyDescent="0.25">
      <c r="I358" s="14"/>
      <c r="K358" s="15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9:29" ht="15.75" customHeight="1" x14ac:dyDescent="0.25">
      <c r="I359" s="14"/>
      <c r="K359" s="15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9:29" ht="15.75" customHeight="1" x14ac:dyDescent="0.25">
      <c r="I360" s="14"/>
      <c r="K360" s="15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9:29" ht="15.75" customHeight="1" x14ac:dyDescent="0.25">
      <c r="I361" s="14"/>
      <c r="K361" s="15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9:29" ht="15.75" customHeight="1" x14ac:dyDescent="0.25">
      <c r="I362" s="14"/>
      <c r="K362" s="15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9:29" ht="15.75" customHeight="1" x14ac:dyDescent="0.25">
      <c r="I363" s="14"/>
      <c r="K363" s="15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9:29" ht="15.75" customHeight="1" x14ac:dyDescent="0.25">
      <c r="I364" s="14"/>
      <c r="K364" s="15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9:29" ht="15.75" customHeight="1" x14ac:dyDescent="0.25">
      <c r="I365" s="14"/>
      <c r="K365" s="15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9:29" ht="15.75" customHeight="1" x14ac:dyDescent="0.25">
      <c r="I366" s="14"/>
      <c r="K366" s="15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9:29" ht="15.75" customHeight="1" x14ac:dyDescent="0.25">
      <c r="I367" s="14"/>
      <c r="K367" s="15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9:29" ht="15.75" customHeight="1" x14ac:dyDescent="0.25">
      <c r="I368" s="14"/>
      <c r="K368" s="15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9:29" ht="15.75" customHeight="1" x14ac:dyDescent="0.25">
      <c r="I369" s="14"/>
      <c r="K369" s="15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9:29" ht="15.75" customHeight="1" x14ac:dyDescent="0.25">
      <c r="I370" s="14"/>
      <c r="K370" s="15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9:29" ht="15.75" customHeight="1" x14ac:dyDescent="0.25">
      <c r="I371" s="14"/>
      <c r="K371" s="15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9:29" ht="15.75" customHeight="1" x14ac:dyDescent="0.25">
      <c r="I372" s="14"/>
      <c r="K372" s="15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9:29" ht="15.75" customHeight="1" x14ac:dyDescent="0.25">
      <c r="I373" s="14"/>
      <c r="K373" s="15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9:29" ht="15.75" customHeight="1" x14ac:dyDescent="0.25">
      <c r="I374" s="14"/>
      <c r="K374" s="15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9:29" ht="15.75" customHeight="1" x14ac:dyDescent="0.25">
      <c r="I375" s="14"/>
      <c r="K375" s="15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9:29" ht="15.75" customHeight="1" x14ac:dyDescent="0.25">
      <c r="I376" s="14"/>
      <c r="K376" s="15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9:29" ht="15.75" customHeight="1" x14ac:dyDescent="0.25">
      <c r="I377" s="14"/>
      <c r="K377" s="15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9:29" ht="15.75" customHeight="1" x14ac:dyDescent="0.25">
      <c r="I378" s="14"/>
      <c r="K378" s="15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9:29" ht="15.75" customHeight="1" x14ac:dyDescent="0.25">
      <c r="I379" s="14"/>
      <c r="K379" s="15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9:29" ht="15.75" customHeight="1" x14ac:dyDescent="0.25">
      <c r="I380" s="14"/>
      <c r="K380" s="15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9:29" ht="15.75" customHeight="1" x14ac:dyDescent="0.25">
      <c r="I381" s="14"/>
      <c r="K381" s="15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9:29" ht="15.75" customHeight="1" x14ac:dyDescent="0.25">
      <c r="I382" s="14"/>
      <c r="K382" s="15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9:29" ht="15.75" customHeight="1" x14ac:dyDescent="0.25">
      <c r="I383" s="14"/>
      <c r="K383" s="15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9:29" ht="15.75" customHeight="1" x14ac:dyDescent="0.25">
      <c r="I384" s="14"/>
      <c r="K384" s="15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9:29" ht="15.75" customHeight="1" x14ac:dyDescent="0.25">
      <c r="I385" s="14"/>
      <c r="K385" s="15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9:29" ht="15.75" customHeight="1" x14ac:dyDescent="0.25">
      <c r="I386" s="14"/>
      <c r="K386" s="15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9:29" ht="15.75" customHeight="1" x14ac:dyDescent="0.25">
      <c r="I387" s="14"/>
      <c r="K387" s="15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9:29" ht="15.75" customHeight="1" x14ac:dyDescent="0.25">
      <c r="I388" s="14"/>
      <c r="K388" s="15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9:29" ht="15.75" customHeight="1" x14ac:dyDescent="0.25">
      <c r="I389" s="14"/>
      <c r="K389" s="15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9:29" ht="15.75" customHeight="1" x14ac:dyDescent="0.25">
      <c r="I390" s="14"/>
      <c r="K390" s="15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9:29" ht="15.75" customHeight="1" x14ac:dyDescent="0.25">
      <c r="I391" s="14"/>
      <c r="K391" s="15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9:29" ht="15.75" customHeight="1" x14ac:dyDescent="0.25">
      <c r="I392" s="14"/>
      <c r="K392" s="15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9:29" ht="15.75" customHeight="1" x14ac:dyDescent="0.25">
      <c r="I393" s="14"/>
      <c r="K393" s="15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9:29" ht="15.75" customHeight="1" x14ac:dyDescent="0.25">
      <c r="I394" s="14"/>
      <c r="K394" s="15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9:29" ht="15.75" customHeight="1" x14ac:dyDescent="0.25">
      <c r="I395" s="14"/>
      <c r="K395" s="15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9:29" ht="15.75" customHeight="1" x14ac:dyDescent="0.25">
      <c r="I396" s="14"/>
      <c r="K396" s="15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9:29" ht="15.75" customHeight="1" x14ac:dyDescent="0.25">
      <c r="I397" s="14"/>
      <c r="K397" s="15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9:29" ht="15.75" customHeight="1" x14ac:dyDescent="0.25">
      <c r="I398" s="14"/>
      <c r="K398" s="15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9:29" ht="15.75" customHeight="1" x14ac:dyDescent="0.25">
      <c r="I399" s="14"/>
      <c r="K399" s="15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9:29" ht="15.75" customHeight="1" x14ac:dyDescent="0.25">
      <c r="I400" s="14"/>
      <c r="K400" s="15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9:29" ht="15.75" customHeight="1" x14ac:dyDescent="0.25">
      <c r="I401" s="14"/>
      <c r="K401" s="15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9:29" ht="15.75" customHeight="1" x14ac:dyDescent="0.25">
      <c r="I402" s="14"/>
      <c r="K402" s="15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9:29" ht="15.75" customHeight="1" x14ac:dyDescent="0.25">
      <c r="I403" s="14"/>
      <c r="K403" s="15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9:29" ht="15.75" customHeight="1" x14ac:dyDescent="0.25">
      <c r="I404" s="14"/>
      <c r="K404" s="15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9:29" ht="15.75" customHeight="1" x14ac:dyDescent="0.25">
      <c r="I405" s="14"/>
      <c r="K405" s="15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9:29" ht="15.75" customHeight="1" x14ac:dyDescent="0.25">
      <c r="I406" s="14"/>
      <c r="K406" s="15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9:29" ht="15.75" customHeight="1" x14ac:dyDescent="0.25">
      <c r="I407" s="14"/>
      <c r="K407" s="15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9:29" ht="15.75" customHeight="1" x14ac:dyDescent="0.25">
      <c r="I408" s="14"/>
      <c r="K408" s="15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9:29" ht="15.75" customHeight="1" x14ac:dyDescent="0.25">
      <c r="I409" s="14"/>
      <c r="K409" s="15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9:29" ht="15.75" customHeight="1" x14ac:dyDescent="0.25">
      <c r="I410" s="14"/>
      <c r="K410" s="15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9:29" ht="15.75" customHeight="1" x14ac:dyDescent="0.25">
      <c r="I411" s="14"/>
      <c r="K411" s="15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9:29" ht="15.75" customHeight="1" x14ac:dyDescent="0.25">
      <c r="I412" s="14"/>
      <c r="K412" s="15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9:29" ht="15.75" customHeight="1" x14ac:dyDescent="0.25">
      <c r="I413" s="14"/>
      <c r="K413" s="15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9:29" ht="15.75" customHeight="1" x14ac:dyDescent="0.25">
      <c r="I414" s="14"/>
      <c r="K414" s="15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9:29" ht="15.75" customHeight="1" x14ac:dyDescent="0.25">
      <c r="I415" s="14"/>
      <c r="K415" s="15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9:29" ht="15.75" customHeight="1" x14ac:dyDescent="0.25">
      <c r="I416" s="14"/>
      <c r="K416" s="15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9:29" ht="15.75" customHeight="1" x14ac:dyDescent="0.25">
      <c r="I417" s="14"/>
      <c r="K417" s="15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9:29" ht="15.75" customHeight="1" x14ac:dyDescent="0.25">
      <c r="I418" s="14"/>
      <c r="K418" s="15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9:29" ht="15.75" customHeight="1" x14ac:dyDescent="0.25">
      <c r="I419" s="14"/>
      <c r="K419" s="15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9:29" ht="15.75" customHeight="1" x14ac:dyDescent="0.25">
      <c r="I420" s="14"/>
      <c r="K420" s="15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9:29" ht="15.75" customHeight="1" x14ac:dyDescent="0.25">
      <c r="I421" s="14"/>
      <c r="K421" s="15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9:29" ht="15.75" customHeight="1" x14ac:dyDescent="0.25">
      <c r="I422" s="14"/>
      <c r="K422" s="15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9:29" ht="15.75" customHeight="1" x14ac:dyDescent="0.25">
      <c r="I423" s="14"/>
      <c r="K423" s="15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9:29" ht="15.75" customHeight="1" x14ac:dyDescent="0.25">
      <c r="I424" s="14"/>
      <c r="K424" s="15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9:29" ht="15.75" customHeight="1" x14ac:dyDescent="0.25">
      <c r="I425" s="14"/>
      <c r="K425" s="15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9:29" ht="15.75" customHeight="1" x14ac:dyDescent="0.25">
      <c r="I426" s="14"/>
      <c r="K426" s="15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9:29" ht="15.75" customHeight="1" x14ac:dyDescent="0.25">
      <c r="I427" s="14"/>
      <c r="K427" s="15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9:29" ht="15.75" customHeight="1" x14ac:dyDescent="0.25">
      <c r="I428" s="14"/>
      <c r="K428" s="15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9:29" ht="15.75" customHeight="1" x14ac:dyDescent="0.25">
      <c r="I429" s="14"/>
      <c r="K429" s="15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9:29" ht="15.75" customHeight="1" x14ac:dyDescent="0.25">
      <c r="I430" s="14"/>
      <c r="K430" s="15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9:29" ht="15.75" customHeight="1" x14ac:dyDescent="0.25">
      <c r="I431" s="14"/>
      <c r="K431" s="15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9:29" ht="15.75" customHeight="1" x14ac:dyDescent="0.25">
      <c r="I432" s="14"/>
      <c r="K432" s="15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9:29" ht="15.75" customHeight="1" x14ac:dyDescent="0.25">
      <c r="I433" s="14"/>
      <c r="K433" s="15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9:29" ht="15.75" customHeight="1" x14ac:dyDescent="0.25">
      <c r="I434" s="14"/>
      <c r="K434" s="15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9:29" ht="15.75" customHeight="1" x14ac:dyDescent="0.25">
      <c r="I435" s="14"/>
      <c r="K435" s="15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9:29" ht="15.75" customHeight="1" x14ac:dyDescent="0.25">
      <c r="I436" s="14"/>
      <c r="K436" s="15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9:29" ht="15.75" customHeight="1" x14ac:dyDescent="0.25">
      <c r="I437" s="14"/>
      <c r="K437" s="15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9:29" ht="15.75" customHeight="1" x14ac:dyDescent="0.25">
      <c r="I438" s="14"/>
      <c r="K438" s="15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9:29" ht="15.75" customHeight="1" x14ac:dyDescent="0.25">
      <c r="I439" s="14"/>
      <c r="K439" s="15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9:29" ht="15.75" customHeight="1" x14ac:dyDescent="0.25">
      <c r="I440" s="14"/>
      <c r="K440" s="15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9:29" ht="15.75" customHeight="1" x14ac:dyDescent="0.25">
      <c r="I441" s="14"/>
      <c r="K441" s="15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9:29" ht="15.75" customHeight="1" x14ac:dyDescent="0.25">
      <c r="I442" s="14"/>
      <c r="K442" s="15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9:29" ht="15.75" customHeight="1" x14ac:dyDescent="0.25">
      <c r="I443" s="14"/>
      <c r="K443" s="15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9:29" ht="15.75" customHeight="1" x14ac:dyDescent="0.25">
      <c r="I444" s="14"/>
      <c r="K444" s="15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9:29" ht="15.75" customHeight="1" x14ac:dyDescent="0.25">
      <c r="I445" s="14"/>
      <c r="K445" s="15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9:29" ht="15.75" customHeight="1" x14ac:dyDescent="0.25">
      <c r="I446" s="14"/>
      <c r="K446" s="15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9:29" ht="15.75" customHeight="1" x14ac:dyDescent="0.25">
      <c r="I447" s="14"/>
      <c r="K447" s="15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9:29" ht="15.75" customHeight="1" x14ac:dyDescent="0.25">
      <c r="I448" s="14"/>
      <c r="K448" s="15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9:29" ht="15.75" customHeight="1" x14ac:dyDescent="0.25">
      <c r="I449" s="14"/>
      <c r="K449" s="15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9:29" ht="15.75" customHeight="1" x14ac:dyDescent="0.25">
      <c r="I450" s="14"/>
      <c r="K450" s="15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9:29" ht="15.75" customHeight="1" x14ac:dyDescent="0.25">
      <c r="I451" s="14"/>
      <c r="K451" s="15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9:29" ht="15.75" customHeight="1" x14ac:dyDescent="0.25">
      <c r="I452" s="14"/>
      <c r="K452" s="15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9:29" ht="15.75" customHeight="1" x14ac:dyDescent="0.25">
      <c r="I453" s="14"/>
      <c r="K453" s="15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9:29" ht="15.75" customHeight="1" x14ac:dyDescent="0.25">
      <c r="I454" s="14"/>
      <c r="K454" s="15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9:29" ht="15.75" customHeight="1" x14ac:dyDescent="0.25">
      <c r="I455" s="14"/>
      <c r="K455" s="15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9:29" ht="15.75" customHeight="1" x14ac:dyDescent="0.25">
      <c r="I456" s="14"/>
      <c r="K456" s="15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9:29" ht="15.75" customHeight="1" x14ac:dyDescent="0.25">
      <c r="I457" s="14"/>
      <c r="K457" s="15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9:29" ht="15.75" customHeight="1" x14ac:dyDescent="0.25">
      <c r="I458" s="14"/>
      <c r="K458" s="15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9:29" ht="15.75" customHeight="1" x14ac:dyDescent="0.25">
      <c r="I459" s="14"/>
      <c r="K459" s="15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9:29" ht="15.75" customHeight="1" x14ac:dyDescent="0.25">
      <c r="I460" s="14"/>
      <c r="K460" s="15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9:29" ht="15.75" customHeight="1" x14ac:dyDescent="0.25">
      <c r="I461" s="14"/>
      <c r="K461" s="15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9:29" ht="15.75" customHeight="1" x14ac:dyDescent="0.25">
      <c r="I462" s="14"/>
      <c r="K462" s="15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9:29" ht="15.75" customHeight="1" x14ac:dyDescent="0.25">
      <c r="I463" s="14"/>
      <c r="K463" s="15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9:29" ht="15.75" customHeight="1" x14ac:dyDescent="0.25">
      <c r="I464" s="14"/>
      <c r="K464" s="15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9:29" ht="15.75" customHeight="1" x14ac:dyDescent="0.25">
      <c r="I465" s="14"/>
      <c r="K465" s="15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9:29" ht="15.75" customHeight="1" x14ac:dyDescent="0.25">
      <c r="I466" s="14"/>
      <c r="K466" s="15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9:29" ht="15.75" customHeight="1" x14ac:dyDescent="0.25">
      <c r="I467" s="14"/>
      <c r="K467" s="15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9:29" ht="15.75" customHeight="1" x14ac:dyDescent="0.25">
      <c r="I468" s="14"/>
      <c r="K468" s="15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9:29" ht="15.75" customHeight="1" x14ac:dyDescent="0.25">
      <c r="I469" s="14"/>
      <c r="K469" s="15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9:29" ht="15.75" customHeight="1" x14ac:dyDescent="0.25">
      <c r="I470" s="14"/>
      <c r="K470" s="15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9:29" ht="15.75" customHeight="1" x14ac:dyDescent="0.25">
      <c r="I471" s="14"/>
      <c r="K471" s="15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9:29" ht="15.75" customHeight="1" x14ac:dyDescent="0.25">
      <c r="I472" s="14"/>
      <c r="K472" s="15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9:29" ht="15.75" customHeight="1" x14ac:dyDescent="0.25">
      <c r="I473" s="14"/>
      <c r="K473" s="15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9:29" ht="15.75" customHeight="1" x14ac:dyDescent="0.25">
      <c r="I474" s="14"/>
      <c r="K474" s="15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9:29" ht="15.75" customHeight="1" x14ac:dyDescent="0.25">
      <c r="I475" s="14"/>
      <c r="K475" s="15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9:29" ht="15.75" customHeight="1" x14ac:dyDescent="0.25">
      <c r="I476" s="14"/>
      <c r="K476" s="15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9:29" ht="15.75" customHeight="1" x14ac:dyDescent="0.25">
      <c r="I477" s="14"/>
      <c r="K477" s="15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9:29" ht="15.75" customHeight="1" x14ac:dyDescent="0.25">
      <c r="I478" s="14"/>
      <c r="K478" s="15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9:29" ht="15.75" customHeight="1" x14ac:dyDescent="0.25">
      <c r="I479" s="14"/>
      <c r="K479" s="15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9:29" ht="15.75" customHeight="1" x14ac:dyDescent="0.25">
      <c r="I480" s="14"/>
      <c r="K480" s="15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9:29" ht="15.75" customHeight="1" x14ac:dyDescent="0.25">
      <c r="I481" s="14"/>
      <c r="K481" s="15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9:29" ht="15.75" customHeight="1" x14ac:dyDescent="0.25">
      <c r="I482" s="14"/>
      <c r="K482" s="15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9:29" ht="15.75" customHeight="1" x14ac:dyDescent="0.25">
      <c r="I483" s="14"/>
      <c r="K483" s="15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9:29" ht="15.75" customHeight="1" x14ac:dyDescent="0.25">
      <c r="I484" s="14"/>
      <c r="K484" s="15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9:29" ht="15.75" customHeight="1" x14ac:dyDescent="0.25">
      <c r="I485" s="14"/>
      <c r="K485" s="15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9:29" ht="15.75" customHeight="1" x14ac:dyDescent="0.25">
      <c r="I486" s="14"/>
      <c r="K486" s="15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9:29" ht="15.75" customHeight="1" x14ac:dyDescent="0.25">
      <c r="I487" s="14"/>
      <c r="K487" s="15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9:29" ht="15.75" customHeight="1" x14ac:dyDescent="0.25">
      <c r="I488" s="14"/>
      <c r="K488" s="15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9:29" ht="15.75" customHeight="1" x14ac:dyDescent="0.25">
      <c r="I489" s="14"/>
      <c r="K489" s="15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9:29" ht="15.75" customHeight="1" x14ac:dyDescent="0.25">
      <c r="I490" s="14"/>
      <c r="K490" s="15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9:29" ht="15.75" customHeight="1" x14ac:dyDescent="0.25">
      <c r="I491" s="14"/>
      <c r="K491" s="15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9:29" ht="15.75" customHeight="1" x14ac:dyDescent="0.25">
      <c r="I492" s="14"/>
      <c r="K492" s="15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9:29" ht="15.75" customHeight="1" x14ac:dyDescent="0.25">
      <c r="I493" s="14"/>
      <c r="K493" s="15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9:29" ht="15.75" customHeight="1" x14ac:dyDescent="0.25">
      <c r="I494" s="14"/>
      <c r="K494" s="15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9:29" ht="15.75" customHeight="1" x14ac:dyDescent="0.25">
      <c r="I495" s="14"/>
      <c r="K495" s="15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9:29" ht="15.75" customHeight="1" x14ac:dyDescent="0.25">
      <c r="I496" s="14"/>
      <c r="K496" s="15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9:29" ht="15.75" customHeight="1" x14ac:dyDescent="0.25">
      <c r="I497" s="14"/>
      <c r="K497" s="15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9:29" ht="15.75" customHeight="1" x14ac:dyDescent="0.25">
      <c r="I498" s="14"/>
      <c r="K498" s="15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9:29" ht="15.75" customHeight="1" x14ac:dyDescent="0.25">
      <c r="I499" s="14"/>
      <c r="K499" s="15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9:29" ht="15.75" customHeight="1" x14ac:dyDescent="0.25">
      <c r="I500" s="14"/>
      <c r="K500" s="15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9:29" ht="15.75" customHeight="1" x14ac:dyDescent="0.25">
      <c r="I501" s="14"/>
      <c r="K501" s="15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9:29" ht="15.75" customHeight="1" x14ac:dyDescent="0.25">
      <c r="I502" s="14"/>
      <c r="K502" s="15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9:29" ht="15.75" customHeight="1" x14ac:dyDescent="0.25">
      <c r="I503" s="14"/>
      <c r="K503" s="15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9:29" ht="15.75" customHeight="1" x14ac:dyDescent="0.25">
      <c r="I504" s="14"/>
      <c r="K504" s="15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9:29" ht="15.75" customHeight="1" x14ac:dyDescent="0.25">
      <c r="I505" s="14"/>
      <c r="K505" s="15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9:29" ht="15.75" customHeight="1" x14ac:dyDescent="0.25">
      <c r="I506" s="14"/>
      <c r="K506" s="15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9:29" ht="15.75" customHeight="1" x14ac:dyDescent="0.25">
      <c r="I507" s="14"/>
      <c r="K507" s="15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9:29" ht="15.75" customHeight="1" x14ac:dyDescent="0.25">
      <c r="I508" s="14"/>
      <c r="K508" s="15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9:29" ht="15.75" customHeight="1" x14ac:dyDescent="0.25">
      <c r="I509" s="14"/>
      <c r="K509" s="15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9:29" ht="15.75" customHeight="1" x14ac:dyDescent="0.25">
      <c r="I510" s="14"/>
      <c r="K510" s="15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9:29" ht="15.75" customHeight="1" x14ac:dyDescent="0.25">
      <c r="I511" s="14"/>
      <c r="K511" s="15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9:29" ht="15.75" customHeight="1" x14ac:dyDescent="0.25">
      <c r="I512" s="14"/>
      <c r="K512" s="15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9:29" ht="15.75" customHeight="1" x14ac:dyDescent="0.25">
      <c r="I513" s="14"/>
      <c r="K513" s="15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9:29" ht="15.75" customHeight="1" x14ac:dyDescent="0.25">
      <c r="I514" s="14"/>
      <c r="K514" s="15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9:29" ht="15.75" customHeight="1" x14ac:dyDescent="0.25">
      <c r="I515" s="14"/>
      <c r="K515" s="15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9:29" ht="15.75" customHeight="1" x14ac:dyDescent="0.25">
      <c r="I516" s="14"/>
      <c r="K516" s="15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9:29" ht="15.75" customHeight="1" x14ac:dyDescent="0.25">
      <c r="I517" s="14"/>
      <c r="K517" s="15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9:29" ht="15.75" customHeight="1" x14ac:dyDescent="0.25">
      <c r="I518" s="14"/>
      <c r="K518" s="15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9:29" ht="15.75" customHeight="1" x14ac:dyDescent="0.25">
      <c r="I519" s="14"/>
      <c r="K519" s="15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9:29" ht="15.75" customHeight="1" x14ac:dyDescent="0.25">
      <c r="I520" s="14"/>
      <c r="K520" s="15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9:29" ht="15.75" customHeight="1" x14ac:dyDescent="0.25">
      <c r="I521" s="14"/>
      <c r="K521" s="15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9:29" ht="15.75" customHeight="1" x14ac:dyDescent="0.25">
      <c r="I522" s="14"/>
      <c r="K522" s="15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9:29" ht="15.75" customHeight="1" x14ac:dyDescent="0.25">
      <c r="I523" s="14"/>
      <c r="K523" s="15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9:29" ht="15.75" customHeight="1" x14ac:dyDescent="0.25">
      <c r="I524" s="14"/>
      <c r="K524" s="15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9:29" ht="15.75" customHeight="1" x14ac:dyDescent="0.25">
      <c r="I525" s="14"/>
      <c r="K525" s="15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9:29" ht="15.75" customHeight="1" x14ac:dyDescent="0.25">
      <c r="I526" s="14"/>
      <c r="K526" s="15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9:29" ht="15.75" customHeight="1" x14ac:dyDescent="0.25">
      <c r="I527" s="14"/>
      <c r="K527" s="15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9:29" ht="15.75" customHeight="1" x14ac:dyDescent="0.25">
      <c r="I528" s="14"/>
      <c r="K528" s="15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9:29" ht="15.75" customHeight="1" x14ac:dyDescent="0.25">
      <c r="I529" s="14"/>
      <c r="K529" s="15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9:29" ht="15.75" customHeight="1" x14ac:dyDescent="0.25">
      <c r="I530" s="14"/>
      <c r="K530" s="15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9:29" ht="15.75" customHeight="1" x14ac:dyDescent="0.25">
      <c r="I531" s="14"/>
      <c r="K531" s="15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9:29" ht="15.75" customHeight="1" x14ac:dyDescent="0.25">
      <c r="I532" s="14"/>
      <c r="K532" s="15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9:29" ht="15.75" customHeight="1" x14ac:dyDescent="0.25">
      <c r="I533" s="14"/>
      <c r="K533" s="15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9:29" ht="15.75" customHeight="1" x14ac:dyDescent="0.25">
      <c r="I534" s="14"/>
      <c r="K534" s="15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9:29" ht="15.75" customHeight="1" x14ac:dyDescent="0.25">
      <c r="I535" s="14"/>
      <c r="K535" s="15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9:29" ht="15.75" customHeight="1" x14ac:dyDescent="0.25">
      <c r="I536" s="14"/>
      <c r="K536" s="15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9:29" ht="15.75" customHeight="1" x14ac:dyDescent="0.25">
      <c r="I537" s="14"/>
      <c r="K537" s="15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9:29" ht="15.75" customHeight="1" x14ac:dyDescent="0.25">
      <c r="I538" s="14"/>
      <c r="K538" s="15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9:29" ht="15.75" customHeight="1" x14ac:dyDescent="0.25">
      <c r="I539" s="14"/>
      <c r="K539" s="15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9:29" ht="15.75" customHeight="1" x14ac:dyDescent="0.25">
      <c r="I540" s="14"/>
      <c r="K540" s="15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9:29" ht="15.75" customHeight="1" x14ac:dyDescent="0.25">
      <c r="I541" s="14"/>
      <c r="K541" s="15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9:29" ht="15.75" customHeight="1" x14ac:dyDescent="0.25">
      <c r="I542" s="14"/>
      <c r="K542" s="15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9:29" ht="15.75" customHeight="1" x14ac:dyDescent="0.25">
      <c r="I543" s="14"/>
      <c r="K543" s="15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9:29" ht="15.75" customHeight="1" x14ac:dyDescent="0.25">
      <c r="I544" s="14"/>
      <c r="K544" s="15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9:29" ht="15.75" customHeight="1" x14ac:dyDescent="0.25">
      <c r="I545" s="14"/>
      <c r="K545" s="15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9:29" ht="15.75" customHeight="1" x14ac:dyDescent="0.25">
      <c r="I546" s="14"/>
      <c r="K546" s="15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9:29" ht="15.75" customHeight="1" x14ac:dyDescent="0.25">
      <c r="I547" s="14"/>
      <c r="K547" s="15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9:29" ht="15.75" customHeight="1" x14ac:dyDescent="0.25">
      <c r="I548" s="14"/>
      <c r="K548" s="15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9:29" ht="15.75" customHeight="1" x14ac:dyDescent="0.25">
      <c r="I549" s="14"/>
      <c r="K549" s="15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9:29" ht="15.75" customHeight="1" x14ac:dyDescent="0.25">
      <c r="I550" s="14"/>
      <c r="K550" s="15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9:29" ht="15.75" customHeight="1" x14ac:dyDescent="0.25">
      <c r="I551" s="14"/>
      <c r="K551" s="15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9:29" ht="15.75" customHeight="1" x14ac:dyDescent="0.25">
      <c r="I552" s="14"/>
      <c r="K552" s="15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9:29" ht="15.75" customHeight="1" x14ac:dyDescent="0.25">
      <c r="I553" s="14"/>
      <c r="K553" s="15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9:29" ht="15.75" customHeight="1" x14ac:dyDescent="0.25">
      <c r="I554" s="14"/>
      <c r="K554" s="15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9:29" ht="15.75" customHeight="1" x14ac:dyDescent="0.25">
      <c r="I555" s="14"/>
      <c r="K555" s="15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9:29" ht="15.75" customHeight="1" x14ac:dyDescent="0.25">
      <c r="I556" s="14"/>
      <c r="K556" s="15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9:29" ht="15.75" customHeight="1" x14ac:dyDescent="0.25">
      <c r="I557" s="14"/>
      <c r="K557" s="15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9:29" ht="15.75" customHeight="1" x14ac:dyDescent="0.25">
      <c r="I558" s="14"/>
      <c r="K558" s="15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9:29" ht="15.75" customHeight="1" x14ac:dyDescent="0.25">
      <c r="I559" s="14"/>
      <c r="K559" s="15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9:29" ht="15.75" customHeight="1" x14ac:dyDescent="0.25">
      <c r="I560" s="14"/>
      <c r="K560" s="15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9:29" ht="15.75" customHeight="1" x14ac:dyDescent="0.25">
      <c r="I561" s="14"/>
      <c r="K561" s="15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9:29" ht="15.75" customHeight="1" x14ac:dyDescent="0.25">
      <c r="I562" s="14"/>
      <c r="K562" s="15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9:29" ht="15.75" customHeight="1" x14ac:dyDescent="0.25">
      <c r="I563" s="14"/>
      <c r="K563" s="15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9:29" ht="15.75" customHeight="1" x14ac:dyDescent="0.25">
      <c r="I564" s="14"/>
      <c r="K564" s="15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9:29" ht="15.75" customHeight="1" x14ac:dyDescent="0.25">
      <c r="I565" s="14"/>
      <c r="K565" s="15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9:29" ht="15.75" customHeight="1" x14ac:dyDescent="0.25">
      <c r="I566" s="14"/>
      <c r="K566" s="15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9:29" ht="15.75" customHeight="1" x14ac:dyDescent="0.25">
      <c r="I567" s="14"/>
      <c r="K567" s="15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9:29" ht="15.75" customHeight="1" x14ac:dyDescent="0.25">
      <c r="I568" s="14"/>
      <c r="K568" s="15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9:29" ht="15.75" customHeight="1" x14ac:dyDescent="0.25">
      <c r="I569" s="14"/>
      <c r="K569" s="15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9:29" ht="15.75" customHeight="1" x14ac:dyDescent="0.25">
      <c r="I570" s="14"/>
      <c r="K570" s="15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9:29" ht="15.75" customHeight="1" x14ac:dyDescent="0.25">
      <c r="I571" s="14"/>
      <c r="K571" s="15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9:29" ht="15.75" customHeight="1" x14ac:dyDescent="0.25">
      <c r="I572" s="14"/>
      <c r="K572" s="15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9:29" ht="15.75" customHeight="1" x14ac:dyDescent="0.25">
      <c r="I573" s="14"/>
      <c r="K573" s="15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9:29" ht="15.75" customHeight="1" x14ac:dyDescent="0.25">
      <c r="I574" s="14"/>
      <c r="K574" s="15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9:29" ht="15.75" customHeight="1" x14ac:dyDescent="0.25">
      <c r="I575" s="14"/>
      <c r="K575" s="15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9:29" ht="15.75" customHeight="1" x14ac:dyDescent="0.25">
      <c r="I576" s="14"/>
      <c r="K576" s="15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9:29" ht="15.75" customHeight="1" x14ac:dyDescent="0.25">
      <c r="I577" s="14"/>
      <c r="K577" s="15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9:29" ht="15.75" customHeight="1" x14ac:dyDescent="0.25">
      <c r="I578" s="14"/>
      <c r="K578" s="15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9:29" ht="15.75" customHeight="1" x14ac:dyDescent="0.25">
      <c r="I579" s="14"/>
      <c r="K579" s="15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9:29" ht="15.75" customHeight="1" x14ac:dyDescent="0.25">
      <c r="I580" s="14"/>
      <c r="K580" s="15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9:29" ht="15.75" customHeight="1" x14ac:dyDescent="0.25">
      <c r="I581" s="14"/>
      <c r="K581" s="15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9:29" ht="15.75" customHeight="1" x14ac:dyDescent="0.25">
      <c r="I582" s="14"/>
      <c r="K582" s="15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9:29" ht="15.75" customHeight="1" x14ac:dyDescent="0.25">
      <c r="I583" s="14"/>
      <c r="K583" s="15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9:29" ht="15.75" customHeight="1" x14ac:dyDescent="0.25">
      <c r="I584" s="14"/>
      <c r="K584" s="15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9:29" ht="15.75" customHeight="1" x14ac:dyDescent="0.25">
      <c r="I585" s="14"/>
      <c r="K585" s="15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9:29" ht="15.75" customHeight="1" x14ac:dyDescent="0.25">
      <c r="I586" s="14"/>
      <c r="K586" s="15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9:29" ht="15.75" customHeight="1" x14ac:dyDescent="0.25">
      <c r="I587" s="14"/>
      <c r="K587" s="15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9:29" ht="15.75" customHeight="1" x14ac:dyDescent="0.25">
      <c r="I588" s="14"/>
      <c r="K588" s="15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9:29" ht="15.75" customHeight="1" x14ac:dyDescent="0.25">
      <c r="I589" s="14"/>
      <c r="K589" s="15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9:29" ht="15.75" customHeight="1" x14ac:dyDescent="0.25">
      <c r="I590" s="14"/>
      <c r="K590" s="15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9:29" ht="15.75" customHeight="1" x14ac:dyDescent="0.25">
      <c r="I591" s="14"/>
      <c r="K591" s="15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9:29" ht="15.75" customHeight="1" x14ac:dyDescent="0.25">
      <c r="I592" s="14"/>
      <c r="K592" s="15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9:29" ht="15.75" customHeight="1" x14ac:dyDescent="0.25">
      <c r="I593" s="14"/>
      <c r="K593" s="15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9:29" ht="15.75" customHeight="1" x14ac:dyDescent="0.25">
      <c r="I594" s="14"/>
      <c r="K594" s="15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9:29" ht="15.75" customHeight="1" x14ac:dyDescent="0.25">
      <c r="I595" s="14"/>
      <c r="K595" s="15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9:29" ht="15.75" customHeight="1" x14ac:dyDescent="0.25">
      <c r="I596" s="14"/>
      <c r="K596" s="15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9:29" ht="15.75" customHeight="1" x14ac:dyDescent="0.25">
      <c r="I597" s="14"/>
      <c r="K597" s="15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9:29" ht="15.75" customHeight="1" x14ac:dyDescent="0.25">
      <c r="I598" s="14"/>
      <c r="K598" s="15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9:29" ht="15.75" customHeight="1" x14ac:dyDescent="0.25">
      <c r="I599" s="14"/>
      <c r="K599" s="15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9:29" ht="15.75" customHeight="1" x14ac:dyDescent="0.25">
      <c r="I600" s="14"/>
      <c r="K600" s="15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9:29" ht="15.75" customHeight="1" x14ac:dyDescent="0.25">
      <c r="I601" s="14"/>
      <c r="K601" s="15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9:29" ht="15.75" customHeight="1" x14ac:dyDescent="0.25">
      <c r="I602" s="14"/>
      <c r="K602" s="15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9:29" ht="15.75" customHeight="1" x14ac:dyDescent="0.25">
      <c r="I603" s="14"/>
      <c r="K603" s="15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9:29" ht="15.75" customHeight="1" x14ac:dyDescent="0.25">
      <c r="I604" s="14"/>
      <c r="K604" s="15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9:29" ht="15.75" customHeight="1" x14ac:dyDescent="0.25">
      <c r="I605" s="14"/>
      <c r="K605" s="15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9:29" ht="15.75" customHeight="1" x14ac:dyDescent="0.25">
      <c r="I606" s="14"/>
      <c r="K606" s="15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9:29" ht="15.75" customHeight="1" x14ac:dyDescent="0.25">
      <c r="I607" s="14"/>
      <c r="K607" s="15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9:29" ht="15.75" customHeight="1" x14ac:dyDescent="0.25">
      <c r="I608" s="14"/>
      <c r="K608" s="15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9:29" ht="15.75" customHeight="1" x14ac:dyDescent="0.25">
      <c r="I609" s="14"/>
      <c r="K609" s="15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9:29" ht="15.75" customHeight="1" x14ac:dyDescent="0.25">
      <c r="I610" s="14"/>
      <c r="K610" s="15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9:29" ht="15.75" customHeight="1" x14ac:dyDescent="0.25">
      <c r="I611" s="14"/>
      <c r="K611" s="15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9:29" ht="15.75" customHeight="1" x14ac:dyDescent="0.25">
      <c r="I612" s="14"/>
      <c r="K612" s="15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9:29" ht="15.75" customHeight="1" x14ac:dyDescent="0.25">
      <c r="I613" s="14"/>
      <c r="K613" s="15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9:29" ht="15.75" customHeight="1" x14ac:dyDescent="0.25">
      <c r="I614" s="14"/>
      <c r="K614" s="15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9:29" ht="15.75" customHeight="1" x14ac:dyDescent="0.25">
      <c r="I615" s="14"/>
      <c r="K615" s="15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9:29" ht="15.75" customHeight="1" x14ac:dyDescent="0.25">
      <c r="I616" s="14"/>
      <c r="K616" s="15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9:29" ht="15.75" customHeight="1" x14ac:dyDescent="0.25">
      <c r="I617" s="14"/>
      <c r="K617" s="15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9:29" ht="15.75" customHeight="1" x14ac:dyDescent="0.25">
      <c r="I618" s="14"/>
      <c r="K618" s="15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9:29" ht="15.75" customHeight="1" x14ac:dyDescent="0.25">
      <c r="I619" s="14"/>
      <c r="K619" s="15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9:29" ht="15.75" customHeight="1" x14ac:dyDescent="0.25">
      <c r="I620" s="14"/>
      <c r="K620" s="15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9:29" ht="15.75" customHeight="1" x14ac:dyDescent="0.25">
      <c r="I621" s="14"/>
      <c r="K621" s="15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9:29" ht="15.75" customHeight="1" x14ac:dyDescent="0.25">
      <c r="I622" s="14"/>
      <c r="K622" s="15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9:29" ht="15.75" customHeight="1" x14ac:dyDescent="0.25">
      <c r="I623" s="14"/>
      <c r="K623" s="15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9:29" ht="15.75" customHeight="1" x14ac:dyDescent="0.25">
      <c r="I624" s="14"/>
      <c r="K624" s="15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9:29" ht="15.75" customHeight="1" x14ac:dyDescent="0.25">
      <c r="I625" s="14"/>
      <c r="K625" s="15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9:29" ht="15.75" customHeight="1" x14ac:dyDescent="0.25">
      <c r="I626" s="14"/>
      <c r="K626" s="15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9:29" ht="15.75" customHeight="1" x14ac:dyDescent="0.25">
      <c r="I627" s="14"/>
      <c r="K627" s="15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9:29" ht="15.75" customHeight="1" x14ac:dyDescent="0.25">
      <c r="I628" s="14"/>
      <c r="K628" s="15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9:29" ht="15.75" customHeight="1" x14ac:dyDescent="0.25">
      <c r="I629" s="14"/>
      <c r="K629" s="15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9:29" ht="15.75" customHeight="1" x14ac:dyDescent="0.25">
      <c r="I630" s="14"/>
      <c r="K630" s="15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9:29" ht="15.75" customHeight="1" x14ac:dyDescent="0.25">
      <c r="I631" s="14"/>
      <c r="K631" s="15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9:29" ht="15.75" customHeight="1" x14ac:dyDescent="0.25">
      <c r="I632" s="14"/>
      <c r="K632" s="15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9:29" ht="15.75" customHeight="1" x14ac:dyDescent="0.25">
      <c r="I633" s="14"/>
      <c r="K633" s="15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9:29" ht="15.75" customHeight="1" x14ac:dyDescent="0.25">
      <c r="I634" s="14"/>
      <c r="K634" s="15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9:29" ht="15.75" customHeight="1" x14ac:dyDescent="0.25">
      <c r="I635" s="14"/>
      <c r="K635" s="15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9:29" ht="15.75" customHeight="1" x14ac:dyDescent="0.25">
      <c r="I636" s="14"/>
      <c r="K636" s="15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9:29" ht="15.75" customHeight="1" x14ac:dyDescent="0.25">
      <c r="I637" s="14"/>
      <c r="K637" s="15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9:29" ht="15.75" customHeight="1" x14ac:dyDescent="0.25">
      <c r="I638" s="14"/>
      <c r="K638" s="15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9:29" ht="15.75" customHeight="1" x14ac:dyDescent="0.25">
      <c r="I639" s="14"/>
      <c r="K639" s="15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9:29" ht="15.75" customHeight="1" x14ac:dyDescent="0.25">
      <c r="I640" s="14"/>
      <c r="K640" s="15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9:29" ht="15.75" customHeight="1" x14ac:dyDescent="0.25">
      <c r="I641" s="14"/>
      <c r="K641" s="15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9:29" ht="15.75" customHeight="1" x14ac:dyDescent="0.25">
      <c r="I642" s="14"/>
      <c r="K642" s="15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9:29" ht="15.75" customHeight="1" x14ac:dyDescent="0.25">
      <c r="I643" s="14"/>
      <c r="K643" s="15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9:29" ht="15.75" customHeight="1" x14ac:dyDescent="0.25">
      <c r="I644" s="14"/>
      <c r="K644" s="15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9:29" ht="15.75" customHeight="1" x14ac:dyDescent="0.25">
      <c r="I645" s="14"/>
      <c r="K645" s="15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9:29" ht="15.75" customHeight="1" x14ac:dyDescent="0.25">
      <c r="I646" s="14"/>
      <c r="K646" s="15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9:29" ht="15.75" customHeight="1" x14ac:dyDescent="0.25">
      <c r="I647" s="14"/>
      <c r="K647" s="15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9:29" ht="15.75" customHeight="1" x14ac:dyDescent="0.25">
      <c r="I648" s="14"/>
      <c r="K648" s="15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9:29" ht="15.75" customHeight="1" x14ac:dyDescent="0.25">
      <c r="I649" s="14"/>
      <c r="K649" s="15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9:29" ht="15.75" customHeight="1" x14ac:dyDescent="0.25">
      <c r="I650" s="14"/>
      <c r="K650" s="15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9:29" ht="15.75" customHeight="1" x14ac:dyDescent="0.25">
      <c r="I651" s="14"/>
      <c r="K651" s="15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9:29" ht="15.75" customHeight="1" x14ac:dyDescent="0.25">
      <c r="I652" s="14"/>
      <c r="K652" s="15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9:29" ht="15.75" customHeight="1" x14ac:dyDescent="0.25">
      <c r="I653" s="14"/>
      <c r="K653" s="15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9:29" ht="15.75" customHeight="1" x14ac:dyDescent="0.25">
      <c r="I654" s="14"/>
      <c r="K654" s="15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9:29" ht="15.75" customHeight="1" x14ac:dyDescent="0.25">
      <c r="I655" s="14"/>
      <c r="K655" s="15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9:29" ht="15.75" customHeight="1" x14ac:dyDescent="0.25">
      <c r="I656" s="14"/>
      <c r="K656" s="15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9:29" ht="15.75" customHeight="1" x14ac:dyDescent="0.25">
      <c r="I657" s="14"/>
      <c r="K657" s="15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9:29" ht="15.75" customHeight="1" x14ac:dyDescent="0.25">
      <c r="I658" s="14"/>
      <c r="K658" s="15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9:29" ht="15.75" customHeight="1" x14ac:dyDescent="0.25">
      <c r="I659" s="14"/>
      <c r="K659" s="15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9:29" ht="15.75" customHeight="1" x14ac:dyDescent="0.25">
      <c r="I660" s="14"/>
      <c r="K660" s="15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9:29" ht="15.75" customHeight="1" x14ac:dyDescent="0.25">
      <c r="I661" s="14"/>
      <c r="K661" s="15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9:29" ht="15.75" customHeight="1" x14ac:dyDescent="0.25">
      <c r="I662" s="14"/>
      <c r="K662" s="15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9:29" ht="15.75" customHeight="1" x14ac:dyDescent="0.25">
      <c r="I663" s="14"/>
      <c r="K663" s="15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9:29" ht="15.75" customHeight="1" x14ac:dyDescent="0.25">
      <c r="I664" s="14"/>
      <c r="K664" s="15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9:29" ht="15.75" customHeight="1" x14ac:dyDescent="0.25">
      <c r="I665" s="14"/>
      <c r="K665" s="15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9:29" ht="15.75" customHeight="1" x14ac:dyDescent="0.25">
      <c r="I666" s="14"/>
      <c r="K666" s="15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9:29" ht="15.75" customHeight="1" x14ac:dyDescent="0.25">
      <c r="I667" s="14"/>
      <c r="K667" s="15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9:29" ht="15.75" customHeight="1" x14ac:dyDescent="0.25">
      <c r="I668" s="14"/>
      <c r="K668" s="15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9:29" ht="15.75" customHeight="1" x14ac:dyDescent="0.25">
      <c r="I669" s="14"/>
      <c r="K669" s="15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9:29" ht="15.75" customHeight="1" x14ac:dyDescent="0.25">
      <c r="I670" s="14"/>
      <c r="K670" s="15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9:29" ht="15.75" customHeight="1" x14ac:dyDescent="0.25">
      <c r="I671" s="14"/>
      <c r="K671" s="15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9:29" ht="15.75" customHeight="1" x14ac:dyDescent="0.25">
      <c r="I672" s="14"/>
      <c r="K672" s="15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9:29" ht="15.75" customHeight="1" x14ac:dyDescent="0.25">
      <c r="I673" s="14"/>
      <c r="K673" s="15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9:29" ht="15.75" customHeight="1" x14ac:dyDescent="0.25">
      <c r="I674" s="14"/>
      <c r="K674" s="15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9:29" ht="15.75" customHeight="1" x14ac:dyDescent="0.25">
      <c r="I675" s="14"/>
      <c r="K675" s="15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9:29" ht="15.75" customHeight="1" x14ac:dyDescent="0.25">
      <c r="I676" s="14"/>
      <c r="K676" s="15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9:29" ht="15.75" customHeight="1" x14ac:dyDescent="0.25">
      <c r="I677" s="14"/>
      <c r="K677" s="15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9:29" ht="15.75" customHeight="1" x14ac:dyDescent="0.25">
      <c r="I678" s="14"/>
      <c r="K678" s="15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9:29" ht="15.75" customHeight="1" x14ac:dyDescent="0.25">
      <c r="I679" s="14"/>
      <c r="K679" s="15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9:29" ht="15.75" customHeight="1" x14ac:dyDescent="0.25">
      <c r="I680" s="14"/>
      <c r="K680" s="15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9:29" ht="15.75" customHeight="1" x14ac:dyDescent="0.25">
      <c r="I681" s="14"/>
      <c r="K681" s="15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9:29" ht="15.75" customHeight="1" x14ac:dyDescent="0.25">
      <c r="I682" s="14"/>
      <c r="K682" s="15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9:29" ht="15.75" customHeight="1" x14ac:dyDescent="0.25">
      <c r="I683" s="14"/>
      <c r="K683" s="15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9:29" ht="15.75" customHeight="1" x14ac:dyDescent="0.25">
      <c r="I684" s="14"/>
      <c r="K684" s="15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9:29" ht="15.75" customHeight="1" x14ac:dyDescent="0.25">
      <c r="I685" s="14"/>
      <c r="K685" s="15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9:29" ht="15.75" customHeight="1" x14ac:dyDescent="0.25">
      <c r="I686" s="14"/>
      <c r="K686" s="15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9:29" ht="15.75" customHeight="1" x14ac:dyDescent="0.25">
      <c r="I687" s="14"/>
      <c r="K687" s="15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9:29" ht="15.75" customHeight="1" x14ac:dyDescent="0.25">
      <c r="I688" s="14"/>
      <c r="K688" s="15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9:29" ht="15.75" customHeight="1" x14ac:dyDescent="0.25">
      <c r="I689" s="14"/>
      <c r="K689" s="15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9:29" ht="15.75" customHeight="1" x14ac:dyDescent="0.25">
      <c r="I690" s="14"/>
      <c r="K690" s="15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9:29" ht="15.75" customHeight="1" x14ac:dyDescent="0.25">
      <c r="I691" s="14"/>
      <c r="K691" s="15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9:29" ht="15.75" customHeight="1" x14ac:dyDescent="0.25">
      <c r="I692" s="14"/>
      <c r="K692" s="15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9:29" ht="15.75" customHeight="1" x14ac:dyDescent="0.25">
      <c r="I693" s="14"/>
      <c r="K693" s="15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9:29" ht="15.75" customHeight="1" x14ac:dyDescent="0.25">
      <c r="I694" s="14"/>
      <c r="K694" s="15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9:29" ht="15.75" customHeight="1" x14ac:dyDescent="0.25">
      <c r="I695" s="14"/>
      <c r="K695" s="15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9:29" ht="15.75" customHeight="1" x14ac:dyDescent="0.25">
      <c r="I696" s="14"/>
      <c r="K696" s="15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9:29" ht="15.75" customHeight="1" x14ac:dyDescent="0.25">
      <c r="I697" s="14"/>
      <c r="K697" s="15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9:29" ht="15.75" customHeight="1" x14ac:dyDescent="0.25">
      <c r="I698" s="14"/>
      <c r="K698" s="15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9:29" ht="15.75" customHeight="1" x14ac:dyDescent="0.25">
      <c r="I699" s="14"/>
      <c r="K699" s="15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9:29" ht="15.75" customHeight="1" x14ac:dyDescent="0.25">
      <c r="I700" s="14"/>
      <c r="K700" s="15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9:29" ht="15.75" customHeight="1" x14ac:dyDescent="0.25">
      <c r="I701" s="14"/>
      <c r="K701" s="15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9:29" ht="15.75" customHeight="1" x14ac:dyDescent="0.25">
      <c r="I702" s="14"/>
      <c r="K702" s="15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9:29" ht="15.75" customHeight="1" x14ac:dyDescent="0.25">
      <c r="I703" s="14"/>
      <c r="K703" s="15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9:29" ht="15.75" customHeight="1" x14ac:dyDescent="0.25">
      <c r="I704" s="14"/>
      <c r="K704" s="15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9:29" ht="15.75" customHeight="1" x14ac:dyDescent="0.25">
      <c r="I705" s="14"/>
      <c r="K705" s="15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9:29" ht="15.75" customHeight="1" x14ac:dyDescent="0.25">
      <c r="I706" s="14"/>
      <c r="K706" s="15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9:29" ht="15.75" customHeight="1" x14ac:dyDescent="0.25">
      <c r="I707" s="14"/>
      <c r="K707" s="15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9:29" ht="15.75" customHeight="1" x14ac:dyDescent="0.25">
      <c r="I708" s="14"/>
      <c r="K708" s="15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9:29" ht="15.75" customHeight="1" x14ac:dyDescent="0.25">
      <c r="I709" s="14"/>
      <c r="K709" s="15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9:29" ht="15.75" customHeight="1" x14ac:dyDescent="0.25">
      <c r="I710" s="14"/>
      <c r="K710" s="15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9:29" ht="15.75" customHeight="1" x14ac:dyDescent="0.25">
      <c r="I711" s="14"/>
      <c r="K711" s="15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9:29" ht="15.75" customHeight="1" x14ac:dyDescent="0.25">
      <c r="I712" s="14"/>
      <c r="K712" s="15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9:29" ht="15.75" customHeight="1" x14ac:dyDescent="0.25">
      <c r="I713" s="14"/>
      <c r="K713" s="15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9:29" ht="15.75" customHeight="1" x14ac:dyDescent="0.25">
      <c r="I714" s="14"/>
      <c r="K714" s="15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9:29" ht="15.75" customHeight="1" x14ac:dyDescent="0.25">
      <c r="I715" s="14"/>
      <c r="K715" s="15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9:29" ht="15.75" customHeight="1" x14ac:dyDescent="0.25">
      <c r="I716" s="14"/>
      <c r="K716" s="15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9:29" ht="15.75" customHeight="1" x14ac:dyDescent="0.25">
      <c r="I717" s="14"/>
      <c r="K717" s="15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9:29" ht="15.75" customHeight="1" x14ac:dyDescent="0.25">
      <c r="I718" s="14"/>
      <c r="K718" s="15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9:29" ht="15.75" customHeight="1" x14ac:dyDescent="0.25">
      <c r="I719" s="14"/>
      <c r="K719" s="15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9:29" ht="15.75" customHeight="1" x14ac:dyDescent="0.25">
      <c r="I720" s="14"/>
      <c r="K720" s="15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9:29" ht="15.75" customHeight="1" x14ac:dyDescent="0.25">
      <c r="I721" s="14"/>
      <c r="K721" s="15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9:29" ht="15.75" customHeight="1" x14ac:dyDescent="0.25">
      <c r="I722" s="14"/>
      <c r="K722" s="15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9:29" ht="15.75" customHeight="1" x14ac:dyDescent="0.25">
      <c r="I723" s="14"/>
      <c r="K723" s="15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9:29" ht="15.75" customHeight="1" x14ac:dyDescent="0.25">
      <c r="I724" s="14"/>
      <c r="K724" s="15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9:29" ht="15.75" customHeight="1" x14ac:dyDescent="0.25">
      <c r="I725" s="14"/>
      <c r="K725" s="15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9:29" ht="15.75" customHeight="1" x14ac:dyDescent="0.25">
      <c r="I726" s="14"/>
      <c r="K726" s="15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9:29" ht="15.75" customHeight="1" x14ac:dyDescent="0.25">
      <c r="I727" s="14"/>
      <c r="K727" s="15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9:29" ht="15.75" customHeight="1" x14ac:dyDescent="0.25">
      <c r="I728" s="14"/>
      <c r="K728" s="15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9:29" ht="15.75" customHeight="1" x14ac:dyDescent="0.25">
      <c r="I729" s="14"/>
      <c r="K729" s="15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9:29" ht="15.75" customHeight="1" x14ac:dyDescent="0.25">
      <c r="I730" s="14"/>
      <c r="K730" s="15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9:29" ht="15.75" customHeight="1" x14ac:dyDescent="0.25">
      <c r="I731" s="14"/>
      <c r="K731" s="15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9:29" ht="15.75" customHeight="1" x14ac:dyDescent="0.25">
      <c r="I732" s="14"/>
      <c r="K732" s="15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9:29" ht="15.75" customHeight="1" x14ac:dyDescent="0.25">
      <c r="I733" s="14"/>
      <c r="K733" s="15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9:29" ht="15.75" customHeight="1" x14ac:dyDescent="0.25">
      <c r="I734" s="14"/>
      <c r="K734" s="15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9:29" ht="15.75" customHeight="1" x14ac:dyDescent="0.25">
      <c r="I735" s="14"/>
      <c r="K735" s="15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9:29" ht="15.75" customHeight="1" x14ac:dyDescent="0.25">
      <c r="I736" s="14"/>
      <c r="K736" s="15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9:29" ht="15.75" customHeight="1" x14ac:dyDescent="0.25">
      <c r="I737" s="14"/>
      <c r="K737" s="15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9:29" ht="15.75" customHeight="1" x14ac:dyDescent="0.25">
      <c r="I738" s="14"/>
      <c r="K738" s="15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9:29" ht="15.75" customHeight="1" x14ac:dyDescent="0.25">
      <c r="I739" s="14"/>
      <c r="K739" s="15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9:29" ht="15.75" customHeight="1" x14ac:dyDescent="0.25">
      <c r="I740" s="14"/>
      <c r="K740" s="15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9:29" ht="15.75" customHeight="1" x14ac:dyDescent="0.25">
      <c r="I741" s="14"/>
      <c r="K741" s="15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9:29" ht="15.75" customHeight="1" x14ac:dyDescent="0.25">
      <c r="I742" s="14"/>
      <c r="K742" s="15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9:29" ht="15.75" customHeight="1" x14ac:dyDescent="0.25">
      <c r="I743" s="14"/>
      <c r="K743" s="15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9:29" ht="15.75" customHeight="1" x14ac:dyDescent="0.25">
      <c r="I744" s="14"/>
      <c r="K744" s="15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9:29" ht="15.75" customHeight="1" x14ac:dyDescent="0.25">
      <c r="I745" s="14"/>
      <c r="K745" s="15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9:29" ht="15.75" customHeight="1" x14ac:dyDescent="0.25">
      <c r="I746" s="14"/>
      <c r="K746" s="15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9:29" ht="15.75" customHeight="1" x14ac:dyDescent="0.25">
      <c r="I747" s="14"/>
      <c r="K747" s="15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9:29" ht="15.75" customHeight="1" x14ac:dyDescent="0.25">
      <c r="I748" s="14"/>
      <c r="K748" s="15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9:29" ht="15.75" customHeight="1" x14ac:dyDescent="0.25">
      <c r="I749" s="14"/>
      <c r="K749" s="15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9:29" ht="15.75" customHeight="1" x14ac:dyDescent="0.25">
      <c r="I750" s="14"/>
      <c r="K750" s="15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9:29" ht="15.75" customHeight="1" x14ac:dyDescent="0.25">
      <c r="I751" s="14"/>
      <c r="K751" s="15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9:29" ht="15.75" customHeight="1" x14ac:dyDescent="0.25">
      <c r="I752" s="14"/>
      <c r="K752" s="15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9:29" ht="15.75" customHeight="1" x14ac:dyDescent="0.25">
      <c r="I753" s="14"/>
      <c r="K753" s="15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9:29" ht="15.75" customHeight="1" x14ac:dyDescent="0.25">
      <c r="I754" s="14"/>
      <c r="K754" s="15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9:29" ht="15.75" customHeight="1" x14ac:dyDescent="0.25">
      <c r="I755" s="14"/>
      <c r="K755" s="15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9:29" ht="15.75" customHeight="1" x14ac:dyDescent="0.25">
      <c r="I756" s="14"/>
      <c r="K756" s="15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9:29" ht="15.75" customHeight="1" x14ac:dyDescent="0.25">
      <c r="I757" s="14"/>
      <c r="K757" s="15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9:29" ht="15.75" customHeight="1" x14ac:dyDescent="0.25">
      <c r="I758" s="14"/>
      <c r="K758" s="15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9:29" ht="15.75" customHeight="1" x14ac:dyDescent="0.25">
      <c r="I759" s="14"/>
      <c r="K759" s="15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9:29" ht="15.75" customHeight="1" x14ac:dyDescent="0.25">
      <c r="I760" s="14"/>
      <c r="K760" s="15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9:29" ht="15.75" customHeight="1" x14ac:dyDescent="0.25">
      <c r="I761" s="14"/>
      <c r="K761" s="15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9:29" ht="15.75" customHeight="1" x14ac:dyDescent="0.25">
      <c r="I762" s="14"/>
      <c r="K762" s="15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9:29" ht="15.75" customHeight="1" x14ac:dyDescent="0.25">
      <c r="I763" s="14"/>
      <c r="K763" s="15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9:29" ht="15.75" customHeight="1" x14ac:dyDescent="0.25">
      <c r="I764" s="14"/>
      <c r="K764" s="15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9:29" ht="15.75" customHeight="1" x14ac:dyDescent="0.25">
      <c r="I765" s="14"/>
      <c r="K765" s="15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9:29" ht="15.75" customHeight="1" x14ac:dyDescent="0.25">
      <c r="I766" s="14"/>
      <c r="K766" s="15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9:29" ht="15.75" customHeight="1" x14ac:dyDescent="0.25">
      <c r="I767" s="14"/>
      <c r="K767" s="15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9:29" ht="15.75" customHeight="1" x14ac:dyDescent="0.25">
      <c r="I768" s="14"/>
      <c r="K768" s="15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9:29" ht="15.75" customHeight="1" x14ac:dyDescent="0.25">
      <c r="I769" s="14"/>
      <c r="K769" s="15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9:29" ht="15.75" customHeight="1" x14ac:dyDescent="0.25">
      <c r="I770" s="14"/>
      <c r="K770" s="15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9:29" ht="15.75" customHeight="1" x14ac:dyDescent="0.25">
      <c r="I771" s="14"/>
      <c r="K771" s="15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9:29" ht="15.75" customHeight="1" x14ac:dyDescent="0.25">
      <c r="I772" s="14"/>
      <c r="K772" s="15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9:29" ht="15.75" customHeight="1" x14ac:dyDescent="0.25">
      <c r="I773" s="14"/>
      <c r="K773" s="15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9:29" ht="15.75" customHeight="1" x14ac:dyDescent="0.25">
      <c r="I774" s="14"/>
      <c r="K774" s="15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9:29" ht="15.75" customHeight="1" x14ac:dyDescent="0.25">
      <c r="I775" s="14"/>
      <c r="K775" s="15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9:29" ht="15.75" customHeight="1" x14ac:dyDescent="0.25">
      <c r="I776" s="14"/>
      <c r="K776" s="15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9:29" ht="15.75" customHeight="1" x14ac:dyDescent="0.25">
      <c r="I777" s="14"/>
      <c r="K777" s="15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9:29" ht="15.75" customHeight="1" x14ac:dyDescent="0.25">
      <c r="I778" s="14"/>
      <c r="K778" s="15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9:29" ht="15.75" customHeight="1" x14ac:dyDescent="0.25">
      <c r="I779" s="14"/>
      <c r="K779" s="15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9:29" ht="15.75" customHeight="1" x14ac:dyDescent="0.25">
      <c r="I780" s="14"/>
      <c r="K780" s="15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9:29" ht="15.75" customHeight="1" x14ac:dyDescent="0.25">
      <c r="I781" s="14"/>
      <c r="K781" s="15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9:29" ht="15.75" customHeight="1" x14ac:dyDescent="0.25">
      <c r="I782" s="14"/>
      <c r="K782" s="15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9:29" ht="15.75" customHeight="1" x14ac:dyDescent="0.25">
      <c r="I783" s="14"/>
      <c r="K783" s="15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9:29" ht="15.75" customHeight="1" x14ac:dyDescent="0.25">
      <c r="I784" s="14"/>
      <c r="K784" s="15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9:29" ht="15.75" customHeight="1" x14ac:dyDescent="0.25">
      <c r="I785" s="14"/>
      <c r="K785" s="15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9:29" ht="15.75" customHeight="1" x14ac:dyDescent="0.25">
      <c r="I786" s="14"/>
      <c r="K786" s="15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9:29" ht="15.75" customHeight="1" x14ac:dyDescent="0.25">
      <c r="I787" s="14"/>
      <c r="K787" s="15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9:29" ht="15.75" customHeight="1" x14ac:dyDescent="0.25">
      <c r="I788" s="14"/>
      <c r="K788" s="15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9:29" ht="15.75" customHeight="1" x14ac:dyDescent="0.25">
      <c r="I789" s="14"/>
      <c r="K789" s="15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9:29" ht="15.75" customHeight="1" x14ac:dyDescent="0.25">
      <c r="I790" s="14"/>
      <c r="K790" s="15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9:29" ht="15.75" customHeight="1" x14ac:dyDescent="0.25">
      <c r="I791" s="14"/>
      <c r="K791" s="15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9:29" ht="15.75" customHeight="1" x14ac:dyDescent="0.25">
      <c r="I792" s="14"/>
      <c r="K792" s="15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9:29" ht="15.75" customHeight="1" x14ac:dyDescent="0.25">
      <c r="I793" s="14"/>
      <c r="K793" s="15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9:29" ht="15.75" customHeight="1" x14ac:dyDescent="0.25">
      <c r="I794" s="14"/>
      <c r="K794" s="15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9:29" ht="15.75" customHeight="1" x14ac:dyDescent="0.25">
      <c r="I795" s="14"/>
      <c r="K795" s="15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9:29" ht="15.75" customHeight="1" x14ac:dyDescent="0.25">
      <c r="I796" s="14"/>
      <c r="K796" s="15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9:29" ht="15.75" customHeight="1" x14ac:dyDescent="0.25">
      <c r="I797" s="14"/>
      <c r="K797" s="15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9:29" ht="15.75" customHeight="1" x14ac:dyDescent="0.25">
      <c r="I798" s="14"/>
      <c r="K798" s="15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9:29" ht="15.75" customHeight="1" x14ac:dyDescent="0.25">
      <c r="I799" s="14"/>
      <c r="K799" s="15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9:29" ht="15.75" customHeight="1" x14ac:dyDescent="0.25">
      <c r="I800" s="14"/>
      <c r="K800" s="15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9:29" ht="15.75" customHeight="1" x14ac:dyDescent="0.25">
      <c r="I801" s="14"/>
      <c r="K801" s="15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9:29" ht="15.75" customHeight="1" x14ac:dyDescent="0.25">
      <c r="I802" s="14"/>
      <c r="K802" s="15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9:29" ht="15.75" customHeight="1" x14ac:dyDescent="0.25">
      <c r="I803" s="14"/>
      <c r="K803" s="15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9:29" ht="15.75" customHeight="1" x14ac:dyDescent="0.25">
      <c r="I804" s="14"/>
      <c r="K804" s="15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9:29" ht="15.75" customHeight="1" x14ac:dyDescent="0.25">
      <c r="I805" s="14"/>
      <c r="K805" s="15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9:29" ht="15.75" customHeight="1" x14ac:dyDescent="0.25">
      <c r="I806" s="14"/>
      <c r="K806" s="15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9:29" ht="15.75" customHeight="1" x14ac:dyDescent="0.25">
      <c r="I807" s="14"/>
      <c r="K807" s="15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9:29" ht="15.75" customHeight="1" x14ac:dyDescent="0.25">
      <c r="I808" s="14"/>
      <c r="K808" s="15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9:29" ht="15.75" customHeight="1" x14ac:dyDescent="0.25">
      <c r="I809" s="14"/>
      <c r="K809" s="15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9:29" ht="15.75" customHeight="1" x14ac:dyDescent="0.25">
      <c r="I810" s="14"/>
      <c r="K810" s="15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9:29" ht="15.75" customHeight="1" x14ac:dyDescent="0.25">
      <c r="I811" s="14"/>
      <c r="K811" s="15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9:29" ht="15.75" customHeight="1" x14ac:dyDescent="0.25">
      <c r="I812" s="14"/>
      <c r="K812" s="15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9:29" ht="15.75" customHeight="1" x14ac:dyDescent="0.25">
      <c r="I813" s="14"/>
      <c r="K813" s="15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9:29" ht="15.75" customHeight="1" x14ac:dyDescent="0.25">
      <c r="I814" s="14"/>
      <c r="K814" s="15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9:29" ht="15.75" customHeight="1" x14ac:dyDescent="0.25">
      <c r="I815" s="14"/>
      <c r="K815" s="15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9:29" ht="15.75" customHeight="1" x14ac:dyDescent="0.25">
      <c r="I816" s="14"/>
      <c r="K816" s="15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9:29" ht="15.75" customHeight="1" x14ac:dyDescent="0.25">
      <c r="I817" s="14"/>
      <c r="K817" s="15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9:29" ht="15.75" customHeight="1" x14ac:dyDescent="0.25">
      <c r="I818" s="14"/>
      <c r="K818" s="15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9:29" ht="15.75" customHeight="1" x14ac:dyDescent="0.25">
      <c r="I819" s="14"/>
      <c r="K819" s="15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9:29" ht="15.75" customHeight="1" x14ac:dyDescent="0.25">
      <c r="I820" s="14"/>
      <c r="K820" s="15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9:29" ht="15.75" customHeight="1" x14ac:dyDescent="0.25">
      <c r="I821" s="14"/>
      <c r="K821" s="15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9:29" ht="15.75" customHeight="1" x14ac:dyDescent="0.25">
      <c r="I822" s="14"/>
      <c r="K822" s="15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9:29" ht="15.75" customHeight="1" x14ac:dyDescent="0.25">
      <c r="I823" s="14"/>
      <c r="K823" s="15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9:29" ht="15.75" customHeight="1" x14ac:dyDescent="0.25"/>
    <row r="825" spans="9:29" ht="15.75" customHeight="1" x14ac:dyDescent="0.25"/>
    <row r="826" spans="9:29" ht="15.75" customHeight="1" x14ac:dyDescent="0.25"/>
    <row r="827" spans="9:29" ht="15.75" customHeight="1" x14ac:dyDescent="0.25"/>
    <row r="828" spans="9:29" ht="15.75" customHeight="1" x14ac:dyDescent="0.25"/>
    <row r="829" spans="9:29" ht="15.75" customHeight="1" x14ac:dyDescent="0.25"/>
    <row r="830" spans="9:29" ht="15.75" customHeight="1" x14ac:dyDescent="0.25"/>
    <row r="831" spans="9:29" ht="15.75" customHeight="1" x14ac:dyDescent="0.25"/>
    <row r="832" spans="9:29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99"/>
  <sheetViews>
    <sheetView workbookViewId="0">
      <selection activeCell="G25" sqref="G25"/>
    </sheetView>
  </sheetViews>
  <sheetFormatPr defaultColWidth="11.25" defaultRowHeight="15" customHeight="1" x14ac:dyDescent="0.25"/>
  <cols>
    <col min="1" max="1" width="8.625" customWidth="1"/>
    <col min="2" max="2" width="44.25" customWidth="1"/>
    <col min="3" max="26" width="8.625" customWidth="1"/>
  </cols>
  <sheetData>
    <row r="1" spans="1:2" ht="27.75" customHeight="1" x14ac:dyDescent="0.25">
      <c r="A1" s="7" t="s">
        <v>133</v>
      </c>
      <c r="B1" s="8"/>
    </row>
    <row r="2" spans="1:2" ht="15.75" customHeight="1" x14ac:dyDescent="0.25">
      <c r="A2" s="5">
        <v>1</v>
      </c>
      <c r="B2" s="6" t="s">
        <v>134</v>
      </c>
    </row>
    <row r="3" spans="1:2" ht="15.75" customHeight="1" x14ac:dyDescent="0.25">
      <c r="A3" s="5">
        <v>2</v>
      </c>
      <c r="B3" s="6" t="s">
        <v>135</v>
      </c>
    </row>
    <row r="4" spans="1:2" ht="15.75" customHeight="1" x14ac:dyDescent="0.25">
      <c r="A4" s="5">
        <v>3</v>
      </c>
      <c r="B4" s="6" t="s">
        <v>136</v>
      </c>
    </row>
    <row r="5" spans="1:2" ht="15.75" customHeight="1" x14ac:dyDescent="0.25">
      <c r="B5" s="4"/>
    </row>
    <row r="6" spans="1:2" ht="15.75" customHeight="1" x14ac:dyDescent="0.25">
      <c r="B6" s="4"/>
    </row>
    <row r="7" spans="1:2" ht="15.75" customHeight="1" x14ac:dyDescent="0.25">
      <c r="B7" s="4"/>
    </row>
    <row r="8" spans="1:2" ht="15.75" customHeight="1" x14ac:dyDescent="0.25">
      <c r="B8" s="4"/>
    </row>
    <row r="9" spans="1:2" ht="15.75" customHeight="1" x14ac:dyDescent="0.25">
      <c r="B9" s="4"/>
    </row>
    <row r="10" spans="1:2" ht="15.75" customHeight="1" x14ac:dyDescent="0.25">
      <c r="B10" s="4"/>
    </row>
    <row r="11" spans="1:2" ht="15.75" customHeight="1" x14ac:dyDescent="0.25">
      <c r="B11" s="4"/>
    </row>
    <row r="12" spans="1:2" ht="15.75" customHeight="1" x14ac:dyDescent="0.25">
      <c r="B12" s="4"/>
    </row>
    <row r="13" spans="1:2" ht="15.75" customHeight="1" x14ac:dyDescent="0.25">
      <c r="B13" s="4"/>
    </row>
    <row r="14" spans="1:2" ht="15.75" customHeight="1" x14ac:dyDescent="0.25">
      <c r="B14" s="4"/>
    </row>
    <row r="15" spans="1:2" ht="15.75" customHeight="1" x14ac:dyDescent="0.25">
      <c r="B15" s="4"/>
    </row>
    <row r="16" spans="1:2" ht="15.75" customHeight="1" x14ac:dyDescent="0.25">
      <c r="B16" s="4"/>
    </row>
    <row r="17" spans="2:2" ht="15.75" customHeight="1" x14ac:dyDescent="0.25">
      <c r="B17" s="4"/>
    </row>
    <row r="18" spans="2:2" ht="15.75" customHeight="1" x14ac:dyDescent="0.25">
      <c r="B18" s="4"/>
    </row>
    <row r="19" spans="2:2" ht="15.75" customHeight="1" x14ac:dyDescent="0.25">
      <c r="B19" s="4"/>
    </row>
    <row r="20" spans="2:2" ht="15.75" customHeight="1" x14ac:dyDescent="0.25">
      <c r="B20" s="4"/>
    </row>
    <row r="21" spans="2:2" ht="15.75" customHeight="1" x14ac:dyDescent="0.25">
      <c r="B21" s="4"/>
    </row>
    <row r="22" spans="2:2" ht="15.75" customHeight="1" x14ac:dyDescent="0.25">
      <c r="B22" s="4"/>
    </row>
    <row r="23" spans="2:2" ht="15.75" customHeight="1" x14ac:dyDescent="0.25">
      <c r="B23" s="4"/>
    </row>
    <row r="24" spans="2:2" ht="15.75" customHeight="1" x14ac:dyDescent="0.25">
      <c r="B24" s="4"/>
    </row>
    <row r="25" spans="2:2" ht="15.75" customHeight="1" x14ac:dyDescent="0.25">
      <c r="B25" s="4"/>
    </row>
    <row r="26" spans="2:2" ht="15.75" customHeight="1" x14ac:dyDescent="0.25">
      <c r="B26" s="4"/>
    </row>
    <row r="27" spans="2:2" ht="15.75" customHeight="1" x14ac:dyDescent="0.25">
      <c r="B27" s="4"/>
    </row>
    <row r="28" spans="2:2" ht="15.75" customHeight="1" x14ac:dyDescent="0.25">
      <c r="B28" s="4"/>
    </row>
    <row r="29" spans="2:2" ht="15.75" customHeight="1" x14ac:dyDescent="0.25">
      <c r="B29" s="4"/>
    </row>
    <row r="30" spans="2:2" ht="15.75" customHeight="1" x14ac:dyDescent="0.25">
      <c r="B30" s="4"/>
    </row>
    <row r="31" spans="2:2" ht="15.75" customHeight="1" x14ac:dyDescent="0.25">
      <c r="B31" s="4"/>
    </row>
    <row r="32" spans="2:2" ht="15.75" customHeight="1" x14ac:dyDescent="0.25">
      <c r="B32" s="4"/>
    </row>
    <row r="33" spans="2:2" ht="15.75" customHeight="1" x14ac:dyDescent="0.25">
      <c r="B33" s="4"/>
    </row>
    <row r="34" spans="2:2" ht="15.75" customHeight="1" x14ac:dyDescent="0.25">
      <c r="B34" s="4"/>
    </row>
    <row r="35" spans="2:2" ht="15.75" customHeight="1" x14ac:dyDescent="0.25">
      <c r="B35" s="4"/>
    </row>
    <row r="36" spans="2:2" ht="15.75" customHeight="1" x14ac:dyDescent="0.25">
      <c r="B36" s="4"/>
    </row>
    <row r="37" spans="2:2" ht="15.75" customHeight="1" x14ac:dyDescent="0.25">
      <c r="B37" s="4"/>
    </row>
    <row r="38" spans="2:2" ht="15.75" customHeight="1" x14ac:dyDescent="0.25">
      <c r="B38" s="4"/>
    </row>
    <row r="39" spans="2:2" ht="15.75" customHeight="1" x14ac:dyDescent="0.25">
      <c r="B39" s="4"/>
    </row>
    <row r="40" spans="2:2" ht="15.75" customHeight="1" x14ac:dyDescent="0.25">
      <c r="B40" s="4"/>
    </row>
    <row r="41" spans="2:2" ht="15.75" customHeight="1" x14ac:dyDescent="0.25">
      <c r="B41" s="4"/>
    </row>
    <row r="42" spans="2:2" ht="15.75" customHeight="1" x14ac:dyDescent="0.25">
      <c r="B42" s="4"/>
    </row>
    <row r="43" spans="2:2" ht="15.75" customHeight="1" x14ac:dyDescent="0.25">
      <c r="B43" s="4"/>
    </row>
    <row r="44" spans="2:2" ht="15.75" customHeight="1" x14ac:dyDescent="0.25">
      <c r="B44" s="4"/>
    </row>
    <row r="45" spans="2:2" ht="15.75" customHeight="1" x14ac:dyDescent="0.25">
      <c r="B45" s="4"/>
    </row>
    <row r="46" spans="2:2" ht="15.75" customHeight="1" x14ac:dyDescent="0.25">
      <c r="B46" s="4"/>
    </row>
    <row r="47" spans="2:2" ht="15.75" customHeight="1" x14ac:dyDescent="0.25">
      <c r="B47" s="4"/>
    </row>
    <row r="48" spans="2:2" ht="15.75" customHeight="1" x14ac:dyDescent="0.25">
      <c r="B48" s="4"/>
    </row>
    <row r="49" spans="2:2" ht="15.75" customHeight="1" x14ac:dyDescent="0.25">
      <c r="B49" s="4"/>
    </row>
    <row r="50" spans="2:2" ht="15.75" customHeight="1" x14ac:dyDescent="0.25">
      <c r="B50" s="4"/>
    </row>
    <row r="51" spans="2:2" ht="15.75" customHeight="1" x14ac:dyDescent="0.25">
      <c r="B51" s="4"/>
    </row>
    <row r="52" spans="2:2" ht="15.75" customHeight="1" x14ac:dyDescent="0.25">
      <c r="B52" s="4"/>
    </row>
    <row r="53" spans="2:2" ht="15.75" customHeight="1" x14ac:dyDescent="0.25">
      <c r="B53" s="4"/>
    </row>
    <row r="54" spans="2:2" ht="15.75" customHeight="1" x14ac:dyDescent="0.25">
      <c r="B54" s="4"/>
    </row>
    <row r="55" spans="2:2" ht="15.75" customHeight="1" x14ac:dyDescent="0.25">
      <c r="B55" s="4"/>
    </row>
    <row r="56" spans="2:2" ht="15.75" customHeight="1" x14ac:dyDescent="0.25">
      <c r="B56" s="4"/>
    </row>
    <row r="57" spans="2:2" ht="15.75" customHeight="1" x14ac:dyDescent="0.25">
      <c r="B57" s="4"/>
    </row>
    <row r="58" spans="2:2" ht="15.75" customHeight="1" x14ac:dyDescent="0.25">
      <c r="B58" s="4"/>
    </row>
    <row r="59" spans="2:2" ht="15.75" customHeight="1" x14ac:dyDescent="0.25">
      <c r="B59" s="4"/>
    </row>
    <row r="60" spans="2:2" ht="15.75" customHeight="1" x14ac:dyDescent="0.25">
      <c r="B60" s="4"/>
    </row>
    <row r="61" spans="2:2" ht="15.75" customHeight="1" x14ac:dyDescent="0.25">
      <c r="B61" s="4"/>
    </row>
    <row r="62" spans="2:2" ht="15.75" customHeight="1" x14ac:dyDescent="0.25">
      <c r="B62" s="4"/>
    </row>
    <row r="63" spans="2:2" ht="15.75" customHeight="1" x14ac:dyDescent="0.25">
      <c r="B63" s="4"/>
    </row>
    <row r="64" spans="2:2" ht="15.75" customHeight="1" x14ac:dyDescent="0.25">
      <c r="B64" s="4"/>
    </row>
    <row r="65" spans="2:2" ht="15.75" customHeight="1" x14ac:dyDescent="0.25">
      <c r="B65" s="4"/>
    </row>
    <row r="66" spans="2:2" ht="15.75" customHeight="1" x14ac:dyDescent="0.25">
      <c r="B66" s="4"/>
    </row>
    <row r="67" spans="2:2" ht="15.75" customHeight="1" x14ac:dyDescent="0.25">
      <c r="B67" s="4"/>
    </row>
    <row r="68" spans="2:2" ht="15.75" customHeight="1" x14ac:dyDescent="0.25">
      <c r="B68" s="4"/>
    </row>
    <row r="69" spans="2:2" ht="15.75" customHeight="1" x14ac:dyDescent="0.25">
      <c r="B69" s="4"/>
    </row>
    <row r="70" spans="2:2" ht="15.75" customHeight="1" x14ac:dyDescent="0.25">
      <c r="B70" s="4"/>
    </row>
    <row r="71" spans="2:2" ht="15.75" customHeight="1" x14ac:dyDescent="0.25">
      <c r="B71" s="4"/>
    </row>
    <row r="72" spans="2:2" ht="15.75" customHeight="1" x14ac:dyDescent="0.25">
      <c r="B72" s="4"/>
    </row>
    <row r="73" spans="2:2" ht="15.75" customHeight="1" x14ac:dyDescent="0.25">
      <c r="B73" s="4"/>
    </row>
    <row r="74" spans="2:2" ht="15.75" customHeight="1" x14ac:dyDescent="0.25">
      <c r="B74" s="4"/>
    </row>
    <row r="75" spans="2:2" ht="15.75" customHeight="1" x14ac:dyDescent="0.25">
      <c r="B75" s="4"/>
    </row>
    <row r="76" spans="2:2" ht="15.75" customHeight="1" x14ac:dyDescent="0.25">
      <c r="B76" s="4"/>
    </row>
    <row r="77" spans="2:2" ht="15.75" customHeight="1" x14ac:dyDescent="0.25">
      <c r="B77" s="4"/>
    </row>
    <row r="78" spans="2:2" ht="15.75" customHeight="1" x14ac:dyDescent="0.25">
      <c r="B78" s="4"/>
    </row>
    <row r="79" spans="2:2" ht="15.75" customHeight="1" x14ac:dyDescent="0.25">
      <c r="B79" s="4"/>
    </row>
    <row r="80" spans="2:2" ht="15.75" customHeight="1" x14ac:dyDescent="0.25">
      <c r="B80" s="4"/>
    </row>
    <row r="81" spans="2:2" ht="15.75" customHeight="1" x14ac:dyDescent="0.25">
      <c r="B81" s="4"/>
    </row>
    <row r="82" spans="2:2" ht="15.75" customHeight="1" x14ac:dyDescent="0.25">
      <c r="B82" s="4"/>
    </row>
    <row r="83" spans="2:2" ht="15.75" customHeight="1" x14ac:dyDescent="0.25">
      <c r="B83" s="4"/>
    </row>
    <row r="84" spans="2:2" ht="15.75" customHeight="1" x14ac:dyDescent="0.25">
      <c r="B84" s="4"/>
    </row>
    <row r="85" spans="2:2" ht="15.75" customHeight="1" x14ac:dyDescent="0.25">
      <c r="B85" s="4"/>
    </row>
    <row r="86" spans="2:2" ht="15.75" customHeight="1" x14ac:dyDescent="0.25">
      <c r="B86" s="4"/>
    </row>
    <row r="87" spans="2:2" ht="15.75" customHeight="1" x14ac:dyDescent="0.25">
      <c r="B87" s="4"/>
    </row>
    <row r="88" spans="2:2" ht="15.75" customHeight="1" x14ac:dyDescent="0.25">
      <c r="B88" s="4"/>
    </row>
    <row r="89" spans="2:2" ht="15.75" customHeight="1" x14ac:dyDescent="0.25">
      <c r="B89" s="4"/>
    </row>
    <row r="90" spans="2:2" ht="15.75" customHeight="1" x14ac:dyDescent="0.25">
      <c r="B90" s="4"/>
    </row>
    <row r="91" spans="2:2" ht="15.75" customHeight="1" x14ac:dyDescent="0.25">
      <c r="B91" s="4"/>
    </row>
    <row r="92" spans="2:2" ht="15.75" customHeight="1" x14ac:dyDescent="0.25">
      <c r="B92" s="4"/>
    </row>
    <row r="93" spans="2:2" ht="15.75" customHeight="1" x14ac:dyDescent="0.25">
      <c r="B93" s="4"/>
    </row>
    <row r="94" spans="2:2" ht="15.75" customHeight="1" x14ac:dyDescent="0.25">
      <c r="B94" s="4"/>
    </row>
    <row r="95" spans="2:2" ht="15.75" customHeight="1" x14ac:dyDescent="0.25">
      <c r="B95" s="4"/>
    </row>
    <row r="96" spans="2:2" ht="15.75" customHeight="1" x14ac:dyDescent="0.25">
      <c r="B96" s="4"/>
    </row>
    <row r="97" spans="2:2" ht="15.75" customHeight="1" x14ac:dyDescent="0.25">
      <c r="B97" s="4"/>
    </row>
    <row r="98" spans="2:2" ht="15.75" customHeight="1" x14ac:dyDescent="0.25">
      <c r="B98" s="4"/>
    </row>
    <row r="99" spans="2:2" ht="15.75" customHeight="1" x14ac:dyDescent="0.25">
      <c r="B99" s="4"/>
    </row>
    <row r="100" spans="2:2" ht="15.75" customHeight="1" x14ac:dyDescent="0.25">
      <c r="B100" s="4"/>
    </row>
    <row r="101" spans="2:2" ht="15.75" customHeight="1" x14ac:dyDescent="0.25">
      <c r="B101" s="4"/>
    </row>
    <row r="102" spans="2:2" ht="15.75" customHeight="1" x14ac:dyDescent="0.25">
      <c r="B102" s="4"/>
    </row>
    <row r="103" spans="2:2" ht="15.75" customHeight="1" x14ac:dyDescent="0.25">
      <c r="B103" s="4"/>
    </row>
    <row r="104" spans="2:2" ht="15.75" customHeight="1" x14ac:dyDescent="0.25">
      <c r="B104" s="4"/>
    </row>
    <row r="105" spans="2:2" ht="15.75" customHeight="1" x14ac:dyDescent="0.25">
      <c r="B105" s="4"/>
    </row>
    <row r="106" spans="2:2" ht="15.75" customHeight="1" x14ac:dyDescent="0.25">
      <c r="B106" s="4"/>
    </row>
    <row r="107" spans="2:2" ht="15.75" customHeight="1" x14ac:dyDescent="0.25">
      <c r="B107" s="4"/>
    </row>
    <row r="108" spans="2:2" ht="15.75" customHeight="1" x14ac:dyDescent="0.25">
      <c r="B108" s="4"/>
    </row>
    <row r="109" spans="2:2" ht="15.75" customHeight="1" x14ac:dyDescent="0.25">
      <c r="B109" s="4"/>
    </row>
    <row r="110" spans="2:2" ht="15.75" customHeight="1" x14ac:dyDescent="0.25">
      <c r="B110" s="4"/>
    </row>
    <row r="111" spans="2:2" ht="15.75" customHeight="1" x14ac:dyDescent="0.25">
      <c r="B111" s="4"/>
    </row>
    <row r="112" spans="2:2" ht="15.75" customHeight="1" x14ac:dyDescent="0.25">
      <c r="B112" s="4"/>
    </row>
    <row r="113" spans="2:2" ht="15.75" customHeight="1" x14ac:dyDescent="0.25">
      <c r="B113" s="4"/>
    </row>
    <row r="114" spans="2:2" ht="15.75" customHeight="1" x14ac:dyDescent="0.25">
      <c r="B114" s="4"/>
    </row>
    <row r="115" spans="2:2" ht="15.75" customHeight="1" x14ac:dyDescent="0.25">
      <c r="B115" s="4"/>
    </row>
    <row r="116" spans="2:2" ht="15.75" customHeight="1" x14ac:dyDescent="0.25">
      <c r="B116" s="4"/>
    </row>
    <row r="117" spans="2:2" ht="15.75" customHeight="1" x14ac:dyDescent="0.25">
      <c r="B117" s="4"/>
    </row>
    <row r="118" spans="2:2" ht="15.75" customHeight="1" x14ac:dyDescent="0.25">
      <c r="B118" s="4"/>
    </row>
    <row r="119" spans="2:2" ht="15.75" customHeight="1" x14ac:dyDescent="0.25">
      <c r="B119" s="4"/>
    </row>
    <row r="120" spans="2:2" ht="15.75" customHeight="1" x14ac:dyDescent="0.25">
      <c r="B120" s="4"/>
    </row>
    <row r="121" spans="2:2" ht="15.75" customHeight="1" x14ac:dyDescent="0.25">
      <c r="B121" s="4"/>
    </row>
    <row r="122" spans="2:2" ht="15.75" customHeight="1" x14ac:dyDescent="0.25">
      <c r="B122" s="4"/>
    </row>
    <row r="123" spans="2:2" ht="15.75" customHeight="1" x14ac:dyDescent="0.25">
      <c r="B123" s="4"/>
    </row>
    <row r="124" spans="2:2" ht="15.75" customHeight="1" x14ac:dyDescent="0.25">
      <c r="B124" s="4"/>
    </row>
    <row r="125" spans="2:2" ht="15.75" customHeight="1" x14ac:dyDescent="0.25">
      <c r="B125" s="4"/>
    </row>
    <row r="126" spans="2:2" ht="15.75" customHeight="1" x14ac:dyDescent="0.25">
      <c r="B126" s="4"/>
    </row>
    <row r="127" spans="2:2" ht="15.75" customHeight="1" x14ac:dyDescent="0.25">
      <c r="B127" s="4"/>
    </row>
    <row r="128" spans="2:2" ht="15.75" customHeight="1" x14ac:dyDescent="0.25">
      <c r="B128" s="4"/>
    </row>
    <row r="129" spans="2:2" ht="15.75" customHeight="1" x14ac:dyDescent="0.25">
      <c r="B129" s="4"/>
    </row>
    <row r="130" spans="2:2" ht="15.75" customHeight="1" x14ac:dyDescent="0.25">
      <c r="B130" s="4"/>
    </row>
    <row r="131" spans="2:2" ht="15.75" customHeight="1" x14ac:dyDescent="0.25">
      <c r="B131" s="4"/>
    </row>
    <row r="132" spans="2:2" ht="15.75" customHeight="1" x14ac:dyDescent="0.25">
      <c r="B132" s="4"/>
    </row>
    <row r="133" spans="2:2" ht="15.75" customHeight="1" x14ac:dyDescent="0.25">
      <c r="B133" s="4"/>
    </row>
    <row r="134" spans="2:2" ht="15.75" customHeight="1" x14ac:dyDescent="0.25">
      <c r="B134" s="4"/>
    </row>
    <row r="135" spans="2:2" ht="15.75" customHeight="1" x14ac:dyDescent="0.25">
      <c r="B135" s="4"/>
    </row>
    <row r="136" spans="2:2" ht="15.75" customHeight="1" x14ac:dyDescent="0.25">
      <c r="B136" s="4"/>
    </row>
    <row r="137" spans="2:2" ht="15.75" customHeight="1" x14ac:dyDescent="0.25">
      <c r="B137" s="4"/>
    </row>
    <row r="138" spans="2:2" ht="15.75" customHeight="1" x14ac:dyDescent="0.25">
      <c r="B138" s="4"/>
    </row>
    <row r="139" spans="2:2" ht="15.75" customHeight="1" x14ac:dyDescent="0.25">
      <c r="B139" s="4"/>
    </row>
    <row r="140" spans="2:2" ht="15.75" customHeight="1" x14ac:dyDescent="0.25">
      <c r="B140" s="4"/>
    </row>
    <row r="141" spans="2:2" ht="15.75" customHeight="1" x14ac:dyDescent="0.25">
      <c r="B141" s="4"/>
    </row>
    <row r="142" spans="2:2" ht="15.75" customHeight="1" x14ac:dyDescent="0.25">
      <c r="B142" s="4"/>
    </row>
    <row r="143" spans="2:2" ht="15.75" customHeight="1" x14ac:dyDescent="0.25">
      <c r="B143" s="4"/>
    </row>
    <row r="144" spans="2:2" ht="15.75" customHeight="1" x14ac:dyDescent="0.25">
      <c r="B144" s="4"/>
    </row>
    <row r="145" spans="2:2" ht="15.75" customHeight="1" x14ac:dyDescent="0.25">
      <c r="B145" s="4"/>
    </row>
    <row r="146" spans="2:2" ht="15.75" customHeight="1" x14ac:dyDescent="0.25">
      <c r="B146" s="4"/>
    </row>
    <row r="147" spans="2:2" ht="15.75" customHeight="1" x14ac:dyDescent="0.25">
      <c r="B147" s="4"/>
    </row>
    <row r="148" spans="2:2" ht="15.75" customHeight="1" x14ac:dyDescent="0.25">
      <c r="B148" s="4"/>
    </row>
    <row r="149" spans="2:2" ht="15.75" customHeight="1" x14ac:dyDescent="0.25">
      <c r="B149" s="4"/>
    </row>
    <row r="150" spans="2:2" ht="15.75" customHeight="1" x14ac:dyDescent="0.25">
      <c r="B150" s="4"/>
    </row>
    <row r="151" spans="2:2" ht="15.75" customHeight="1" x14ac:dyDescent="0.25">
      <c r="B151" s="4"/>
    </row>
    <row r="152" spans="2:2" ht="15.75" customHeight="1" x14ac:dyDescent="0.25">
      <c r="B152" s="4"/>
    </row>
    <row r="153" spans="2:2" ht="15.75" customHeight="1" x14ac:dyDescent="0.25">
      <c r="B153" s="4"/>
    </row>
    <row r="154" spans="2:2" ht="15.75" customHeight="1" x14ac:dyDescent="0.25">
      <c r="B154" s="4"/>
    </row>
    <row r="155" spans="2:2" ht="15.75" customHeight="1" x14ac:dyDescent="0.25">
      <c r="B155" s="4"/>
    </row>
    <row r="156" spans="2:2" ht="15.75" customHeight="1" x14ac:dyDescent="0.25">
      <c r="B156" s="4"/>
    </row>
    <row r="157" spans="2:2" ht="15.75" customHeight="1" x14ac:dyDescent="0.25">
      <c r="B157" s="4"/>
    </row>
    <row r="158" spans="2:2" ht="15.75" customHeight="1" x14ac:dyDescent="0.25">
      <c r="B158" s="4"/>
    </row>
    <row r="159" spans="2:2" ht="15.75" customHeight="1" x14ac:dyDescent="0.25">
      <c r="B159" s="4"/>
    </row>
    <row r="160" spans="2:2" ht="15.75" customHeight="1" x14ac:dyDescent="0.25">
      <c r="B160" s="4"/>
    </row>
    <row r="161" spans="2:2" ht="15.75" customHeight="1" x14ac:dyDescent="0.25">
      <c r="B161" s="4"/>
    </row>
    <row r="162" spans="2:2" ht="15.75" customHeight="1" x14ac:dyDescent="0.25">
      <c r="B162" s="4"/>
    </row>
    <row r="163" spans="2:2" ht="15.75" customHeight="1" x14ac:dyDescent="0.25">
      <c r="B163" s="4"/>
    </row>
    <row r="164" spans="2:2" ht="15.75" customHeight="1" x14ac:dyDescent="0.25">
      <c r="B164" s="4"/>
    </row>
    <row r="165" spans="2:2" ht="15.75" customHeight="1" x14ac:dyDescent="0.25">
      <c r="B165" s="4"/>
    </row>
    <row r="166" spans="2:2" ht="15.75" customHeight="1" x14ac:dyDescent="0.25">
      <c r="B166" s="4"/>
    </row>
    <row r="167" spans="2:2" ht="15.75" customHeight="1" x14ac:dyDescent="0.25">
      <c r="B167" s="4"/>
    </row>
    <row r="168" spans="2:2" ht="15.75" customHeight="1" x14ac:dyDescent="0.25">
      <c r="B168" s="4"/>
    </row>
    <row r="169" spans="2:2" ht="15.75" customHeight="1" x14ac:dyDescent="0.25">
      <c r="B169" s="4"/>
    </row>
    <row r="170" spans="2:2" ht="15.75" customHeight="1" x14ac:dyDescent="0.25">
      <c r="B170" s="4"/>
    </row>
    <row r="171" spans="2:2" ht="15.75" customHeight="1" x14ac:dyDescent="0.25">
      <c r="B171" s="4"/>
    </row>
    <row r="172" spans="2:2" ht="15.75" customHeight="1" x14ac:dyDescent="0.25">
      <c r="B172" s="4"/>
    </row>
    <row r="173" spans="2:2" ht="15.75" customHeight="1" x14ac:dyDescent="0.25">
      <c r="B173" s="4"/>
    </row>
    <row r="174" spans="2:2" ht="15.75" customHeight="1" x14ac:dyDescent="0.25">
      <c r="B174" s="4"/>
    </row>
    <row r="175" spans="2:2" ht="15.75" customHeight="1" x14ac:dyDescent="0.25">
      <c r="B175" s="4"/>
    </row>
    <row r="176" spans="2:2" ht="15.75" customHeight="1" x14ac:dyDescent="0.25">
      <c r="B176" s="4"/>
    </row>
    <row r="177" spans="2:2" ht="15.75" customHeight="1" x14ac:dyDescent="0.25">
      <c r="B177" s="4"/>
    </row>
    <row r="178" spans="2:2" ht="15.75" customHeight="1" x14ac:dyDescent="0.25">
      <c r="B178" s="4"/>
    </row>
    <row r="179" spans="2:2" ht="15.75" customHeight="1" x14ac:dyDescent="0.25">
      <c r="B179" s="4"/>
    </row>
    <row r="180" spans="2:2" ht="15.75" customHeight="1" x14ac:dyDescent="0.25">
      <c r="B180" s="4"/>
    </row>
    <row r="181" spans="2:2" ht="15.75" customHeight="1" x14ac:dyDescent="0.25">
      <c r="B181" s="4"/>
    </row>
    <row r="182" spans="2:2" ht="15.75" customHeight="1" x14ac:dyDescent="0.25">
      <c r="B182" s="4"/>
    </row>
    <row r="183" spans="2:2" ht="15.75" customHeight="1" x14ac:dyDescent="0.25">
      <c r="B183" s="4"/>
    </row>
    <row r="184" spans="2:2" ht="15.75" customHeight="1" x14ac:dyDescent="0.25">
      <c r="B184" s="4"/>
    </row>
    <row r="185" spans="2:2" ht="15.75" customHeight="1" x14ac:dyDescent="0.25">
      <c r="B185" s="4"/>
    </row>
    <row r="186" spans="2:2" ht="15.75" customHeight="1" x14ac:dyDescent="0.25">
      <c r="B186" s="4"/>
    </row>
    <row r="187" spans="2:2" ht="15.75" customHeight="1" x14ac:dyDescent="0.25">
      <c r="B187" s="4"/>
    </row>
    <row r="188" spans="2:2" ht="15.75" customHeight="1" x14ac:dyDescent="0.25">
      <c r="B188" s="4"/>
    </row>
    <row r="189" spans="2:2" ht="15.75" customHeight="1" x14ac:dyDescent="0.25">
      <c r="B189" s="4"/>
    </row>
    <row r="190" spans="2:2" ht="15.75" customHeight="1" x14ac:dyDescent="0.25">
      <c r="B190" s="4"/>
    </row>
    <row r="191" spans="2:2" ht="15.75" customHeight="1" x14ac:dyDescent="0.25">
      <c r="B191" s="4"/>
    </row>
    <row r="192" spans="2:2" ht="15.75" customHeight="1" x14ac:dyDescent="0.25">
      <c r="B192" s="4"/>
    </row>
    <row r="193" spans="2:2" ht="15.75" customHeight="1" x14ac:dyDescent="0.25">
      <c r="B193" s="4"/>
    </row>
    <row r="194" spans="2:2" ht="15.75" customHeight="1" x14ac:dyDescent="0.25">
      <c r="B194" s="4"/>
    </row>
    <row r="195" spans="2:2" ht="15.75" customHeight="1" x14ac:dyDescent="0.25">
      <c r="B195" s="4"/>
    </row>
    <row r="196" spans="2:2" ht="15.75" customHeight="1" x14ac:dyDescent="0.25">
      <c r="B196" s="4"/>
    </row>
    <row r="197" spans="2:2" ht="15.75" customHeight="1" x14ac:dyDescent="0.25">
      <c r="B197" s="4"/>
    </row>
    <row r="198" spans="2:2" ht="15.75" customHeight="1" x14ac:dyDescent="0.25">
      <c r="B198" s="4"/>
    </row>
    <row r="199" spans="2:2" ht="15.75" customHeight="1" x14ac:dyDescent="0.25">
      <c r="B199" s="4"/>
    </row>
    <row r="200" spans="2:2" ht="15.75" customHeight="1" x14ac:dyDescent="0.25">
      <c r="B200" s="4"/>
    </row>
    <row r="201" spans="2:2" ht="15.75" customHeight="1" x14ac:dyDescent="0.25">
      <c r="B201" s="4"/>
    </row>
    <row r="202" spans="2:2" ht="15.75" customHeight="1" x14ac:dyDescent="0.25">
      <c r="B202" s="4"/>
    </row>
    <row r="203" spans="2:2" ht="15.75" customHeight="1" x14ac:dyDescent="0.25">
      <c r="B203" s="4"/>
    </row>
    <row r="204" spans="2:2" ht="15.75" customHeight="1" x14ac:dyDescent="0.25">
      <c r="B204" s="4"/>
    </row>
    <row r="205" spans="2:2" ht="15.75" customHeight="1" x14ac:dyDescent="0.25">
      <c r="B205" s="4"/>
    </row>
    <row r="206" spans="2:2" ht="15.75" customHeight="1" x14ac:dyDescent="0.25">
      <c r="B206" s="4"/>
    </row>
    <row r="207" spans="2:2" ht="15.75" customHeight="1" x14ac:dyDescent="0.25">
      <c r="B207" s="4"/>
    </row>
    <row r="208" spans="2:2" ht="15.75" customHeight="1" x14ac:dyDescent="0.25">
      <c r="B208" s="4"/>
    </row>
    <row r="209" spans="2:2" ht="15.75" customHeight="1" x14ac:dyDescent="0.25">
      <c r="B209" s="4"/>
    </row>
    <row r="210" spans="2:2" ht="15.75" customHeight="1" x14ac:dyDescent="0.25">
      <c r="B210" s="4"/>
    </row>
    <row r="211" spans="2:2" ht="15.75" customHeight="1" x14ac:dyDescent="0.25">
      <c r="B211" s="4"/>
    </row>
    <row r="212" spans="2:2" ht="15.75" customHeight="1" x14ac:dyDescent="0.25">
      <c r="B212" s="4"/>
    </row>
    <row r="213" spans="2:2" ht="15.75" customHeight="1" x14ac:dyDescent="0.25">
      <c r="B213" s="4"/>
    </row>
    <row r="214" spans="2:2" ht="15.75" customHeight="1" x14ac:dyDescent="0.25">
      <c r="B214" s="4"/>
    </row>
    <row r="215" spans="2:2" ht="15.75" customHeight="1" x14ac:dyDescent="0.25">
      <c r="B215" s="4"/>
    </row>
    <row r="216" spans="2:2" ht="15.75" customHeight="1" x14ac:dyDescent="0.25">
      <c r="B216" s="4"/>
    </row>
    <row r="217" spans="2:2" ht="15.75" customHeight="1" x14ac:dyDescent="0.25">
      <c r="B217" s="4"/>
    </row>
    <row r="218" spans="2:2" ht="15.75" customHeight="1" x14ac:dyDescent="0.25">
      <c r="B218" s="4"/>
    </row>
    <row r="219" spans="2:2" ht="15.75" customHeight="1" x14ac:dyDescent="0.25">
      <c r="B219" s="4"/>
    </row>
    <row r="220" spans="2:2" ht="15.75" customHeight="1" x14ac:dyDescent="0.25">
      <c r="B220" s="4"/>
    </row>
    <row r="221" spans="2:2" ht="15.75" customHeight="1" x14ac:dyDescent="0.25">
      <c r="B221" s="4"/>
    </row>
    <row r="222" spans="2:2" ht="15.75" customHeight="1" x14ac:dyDescent="0.25">
      <c r="B222" s="4"/>
    </row>
    <row r="223" spans="2:2" ht="15.75" customHeight="1" x14ac:dyDescent="0.25">
      <c r="B223" s="4"/>
    </row>
    <row r="224" spans="2:2" ht="15.75" customHeight="1" x14ac:dyDescent="0.25">
      <c r="B224" s="4"/>
    </row>
    <row r="225" spans="2:2" ht="15.75" customHeight="1" x14ac:dyDescent="0.25">
      <c r="B225" s="4"/>
    </row>
    <row r="226" spans="2:2" ht="15.75" customHeight="1" x14ac:dyDescent="0.25">
      <c r="B226" s="4"/>
    </row>
    <row r="227" spans="2:2" ht="15.75" customHeight="1" x14ac:dyDescent="0.25">
      <c r="B227" s="4"/>
    </row>
    <row r="228" spans="2:2" ht="15.75" customHeight="1" x14ac:dyDescent="0.25">
      <c r="B228" s="4"/>
    </row>
    <row r="229" spans="2:2" ht="15.75" customHeight="1" x14ac:dyDescent="0.25">
      <c r="B229" s="4"/>
    </row>
    <row r="230" spans="2:2" ht="15.75" customHeight="1" x14ac:dyDescent="0.25">
      <c r="B230" s="4"/>
    </row>
    <row r="231" spans="2:2" ht="15.75" customHeight="1" x14ac:dyDescent="0.25">
      <c r="B231" s="4"/>
    </row>
    <row r="232" spans="2:2" ht="15.75" customHeight="1" x14ac:dyDescent="0.25">
      <c r="B232" s="4"/>
    </row>
    <row r="233" spans="2:2" ht="15.75" customHeight="1" x14ac:dyDescent="0.25">
      <c r="B233" s="4"/>
    </row>
    <row r="234" spans="2:2" ht="15.75" customHeight="1" x14ac:dyDescent="0.25">
      <c r="B234" s="4"/>
    </row>
    <row r="235" spans="2:2" ht="15.75" customHeight="1" x14ac:dyDescent="0.25">
      <c r="B235" s="4"/>
    </row>
    <row r="236" spans="2:2" ht="15.75" customHeight="1" x14ac:dyDescent="0.25">
      <c r="B236" s="4"/>
    </row>
    <row r="237" spans="2:2" ht="15.75" customHeight="1" x14ac:dyDescent="0.25">
      <c r="B237" s="4"/>
    </row>
    <row r="238" spans="2:2" ht="15.75" customHeight="1" x14ac:dyDescent="0.25">
      <c r="B238" s="4"/>
    </row>
    <row r="239" spans="2:2" ht="15.75" customHeight="1" x14ac:dyDescent="0.25">
      <c r="B239" s="4"/>
    </row>
    <row r="240" spans="2:2" ht="15.75" customHeight="1" x14ac:dyDescent="0.25">
      <c r="B240" s="4"/>
    </row>
    <row r="241" spans="2:2" ht="15.75" customHeight="1" x14ac:dyDescent="0.25">
      <c r="B241" s="4"/>
    </row>
    <row r="242" spans="2:2" ht="15.75" customHeight="1" x14ac:dyDescent="0.25">
      <c r="B242" s="4"/>
    </row>
    <row r="243" spans="2:2" ht="15.75" customHeight="1" x14ac:dyDescent="0.25">
      <c r="B243" s="4"/>
    </row>
    <row r="244" spans="2:2" ht="15.75" customHeight="1" x14ac:dyDescent="0.25">
      <c r="B244" s="4"/>
    </row>
    <row r="245" spans="2:2" ht="15.75" customHeight="1" x14ac:dyDescent="0.25">
      <c r="B245" s="4"/>
    </row>
    <row r="246" spans="2:2" ht="15.75" customHeight="1" x14ac:dyDescent="0.25">
      <c r="B246" s="4"/>
    </row>
    <row r="247" spans="2:2" ht="15.75" customHeight="1" x14ac:dyDescent="0.25">
      <c r="B247" s="4"/>
    </row>
    <row r="248" spans="2:2" ht="15.75" customHeight="1" x14ac:dyDescent="0.25">
      <c r="B248" s="4"/>
    </row>
    <row r="249" spans="2:2" ht="15.75" customHeight="1" x14ac:dyDescent="0.25">
      <c r="B249" s="4"/>
    </row>
    <row r="250" spans="2:2" ht="15.75" customHeight="1" x14ac:dyDescent="0.25">
      <c r="B250" s="4"/>
    </row>
    <row r="251" spans="2:2" ht="15.75" customHeight="1" x14ac:dyDescent="0.25">
      <c r="B251" s="4"/>
    </row>
    <row r="252" spans="2:2" ht="15.75" customHeight="1" x14ac:dyDescent="0.25">
      <c r="B252" s="4"/>
    </row>
    <row r="253" spans="2:2" ht="15.75" customHeight="1" x14ac:dyDescent="0.25">
      <c r="B253" s="4"/>
    </row>
    <row r="254" spans="2:2" ht="15.75" customHeight="1" x14ac:dyDescent="0.25">
      <c r="B254" s="4"/>
    </row>
    <row r="255" spans="2:2" ht="15.75" customHeight="1" x14ac:dyDescent="0.25">
      <c r="B255" s="4"/>
    </row>
    <row r="256" spans="2:2" ht="15.75" customHeight="1" x14ac:dyDescent="0.25">
      <c r="B256" s="4"/>
    </row>
    <row r="257" spans="2:2" ht="15.75" customHeight="1" x14ac:dyDescent="0.25">
      <c r="B257" s="4"/>
    </row>
    <row r="258" spans="2:2" ht="15.75" customHeight="1" x14ac:dyDescent="0.25">
      <c r="B258" s="4"/>
    </row>
    <row r="259" spans="2:2" ht="15.75" customHeight="1" x14ac:dyDescent="0.25">
      <c r="B259" s="4"/>
    </row>
    <row r="260" spans="2:2" ht="15.75" customHeight="1" x14ac:dyDescent="0.25">
      <c r="B260" s="4"/>
    </row>
    <row r="261" spans="2:2" ht="15.75" customHeight="1" x14ac:dyDescent="0.25">
      <c r="B261" s="4"/>
    </row>
    <row r="262" spans="2:2" ht="15.75" customHeight="1" x14ac:dyDescent="0.25">
      <c r="B262" s="4"/>
    </row>
    <row r="263" spans="2:2" ht="15.75" customHeight="1" x14ac:dyDescent="0.25">
      <c r="B263" s="4"/>
    </row>
    <row r="264" spans="2:2" ht="15.75" customHeight="1" x14ac:dyDescent="0.25">
      <c r="B264" s="4"/>
    </row>
    <row r="265" spans="2:2" ht="15.75" customHeight="1" x14ac:dyDescent="0.25">
      <c r="B265" s="4"/>
    </row>
    <row r="266" spans="2:2" ht="15.75" customHeight="1" x14ac:dyDescent="0.25">
      <c r="B266" s="4"/>
    </row>
    <row r="267" spans="2:2" ht="15.75" customHeight="1" x14ac:dyDescent="0.25">
      <c r="B267" s="4"/>
    </row>
    <row r="268" spans="2:2" ht="15.75" customHeight="1" x14ac:dyDescent="0.25">
      <c r="B268" s="4"/>
    </row>
    <row r="269" spans="2:2" ht="15.75" customHeight="1" x14ac:dyDescent="0.25">
      <c r="B269" s="4"/>
    </row>
    <row r="270" spans="2:2" ht="15.75" customHeight="1" x14ac:dyDescent="0.25">
      <c r="B270" s="4"/>
    </row>
    <row r="271" spans="2:2" ht="15.75" customHeight="1" x14ac:dyDescent="0.25">
      <c r="B271" s="4"/>
    </row>
    <row r="272" spans="2:2" ht="15.75" customHeight="1" x14ac:dyDescent="0.25">
      <c r="B272" s="4"/>
    </row>
    <row r="273" spans="2:2" ht="15.75" customHeight="1" x14ac:dyDescent="0.25">
      <c r="B273" s="4"/>
    </row>
    <row r="274" spans="2:2" ht="15.75" customHeight="1" x14ac:dyDescent="0.25">
      <c r="B274" s="4"/>
    </row>
    <row r="275" spans="2:2" ht="15.75" customHeight="1" x14ac:dyDescent="0.25">
      <c r="B275" s="4"/>
    </row>
    <row r="276" spans="2:2" ht="15.75" customHeight="1" x14ac:dyDescent="0.25">
      <c r="B276" s="4"/>
    </row>
    <row r="277" spans="2:2" ht="15.75" customHeight="1" x14ac:dyDescent="0.25">
      <c r="B277" s="4"/>
    </row>
    <row r="278" spans="2:2" ht="15.75" customHeight="1" x14ac:dyDescent="0.25">
      <c r="B278" s="4"/>
    </row>
    <row r="279" spans="2:2" ht="15.75" customHeight="1" x14ac:dyDescent="0.25">
      <c r="B279" s="4"/>
    </row>
    <row r="280" spans="2:2" ht="15.75" customHeight="1" x14ac:dyDescent="0.25">
      <c r="B280" s="4"/>
    </row>
    <row r="281" spans="2:2" ht="15.75" customHeight="1" x14ac:dyDescent="0.25">
      <c r="B281" s="4"/>
    </row>
    <row r="282" spans="2:2" ht="15.75" customHeight="1" x14ac:dyDescent="0.25">
      <c r="B282" s="4"/>
    </row>
    <row r="283" spans="2:2" ht="15.75" customHeight="1" x14ac:dyDescent="0.25">
      <c r="B283" s="4"/>
    </row>
    <row r="284" spans="2:2" ht="15.75" customHeight="1" x14ac:dyDescent="0.25">
      <c r="B284" s="4"/>
    </row>
    <row r="285" spans="2:2" ht="15.75" customHeight="1" x14ac:dyDescent="0.25">
      <c r="B285" s="4"/>
    </row>
    <row r="286" spans="2:2" ht="15.75" customHeight="1" x14ac:dyDescent="0.25">
      <c r="B286" s="4"/>
    </row>
    <row r="287" spans="2:2" ht="15.75" customHeight="1" x14ac:dyDescent="0.25">
      <c r="B287" s="4"/>
    </row>
    <row r="288" spans="2:2" ht="15.75" customHeight="1" x14ac:dyDescent="0.25">
      <c r="B288" s="4"/>
    </row>
    <row r="289" spans="2:2" ht="15.75" customHeight="1" x14ac:dyDescent="0.25">
      <c r="B289" s="4"/>
    </row>
    <row r="290" spans="2:2" ht="15.75" customHeight="1" x14ac:dyDescent="0.25">
      <c r="B290" s="4"/>
    </row>
    <row r="291" spans="2:2" ht="15.75" customHeight="1" x14ac:dyDescent="0.25">
      <c r="B291" s="4"/>
    </row>
    <row r="292" spans="2:2" ht="15.75" customHeight="1" x14ac:dyDescent="0.25">
      <c r="B292" s="4"/>
    </row>
    <row r="293" spans="2:2" ht="15.75" customHeight="1" x14ac:dyDescent="0.25">
      <c r="B293" s="4"/>
    </row>
    <row r="294" spans="2:2" ht="15.75" customHeight="1" x14ac:dyDescent="0.25">
      <c r="B294" s="4"/>
    </row>
    <row r="295" spans="2:2" ht="15.75" customHeight="1" x14ac:dyDescent="0.25">
      <c r="B295" s="4"/>
    </row>
    <row r="296" spans="2:2" ht="15.75" customHeight="1" x14ac:dyDescent="0.25">
      <c r="B296" s="4"/>
    </row>
    <row r="297" spans="2:2" ht="15.75" customHeight="1" x14ac:dyDescent="0.25">
      <c r="B297" s="4"/>
    </row>
    <row r="298" spans="2:2" ht="15.75" customHeight="1" x14ac:dyDescent="0.25">
      <c r="B298" s="4"/>
    </row>
    <row r="299" spans="2:2" ht="15.75" customHeight="1" x14ac:dyDescent="0.25">
      <c r="B299" s="4"/>
    </row>
    <row r="300" spans="2:2" ht="15.75" customHeight="1" x14ac:dyDescent="0.25">
      <c r="B300" s="4"/>
    </row>
    <row r="301" spans="2:2" ht="15.75" customHeight="1" x14ac:dyDescent="0.25">
      <c r="B301" s="4"/>
    </row>
    <row r="302" spans="2:2" ht="15.75" customHeight="1" x14ac:dyDescent="0.25">
      <c r="B302" s="4"/>
    </row>
    <row r="303" spans="2:2" ht="15.75" customHeight="1" x14ac:dyDescent="0.25">
      <c r="B303" s="4"/>
    </row>
    <row r="304" spans="2:2" ht="15.75" customHeight="1" x14ac:dyDescent="0.25">
      <c r="B304" s="4"/>
    </row>
    <row r="305" spans="2:2" ht="15.75" customHeight="1" x14ac:dyDescent="0.25">
      <c r="B305" s="4"/>
    </row>
    <row r="306" spans="2:2" ht="15.75" customHeight="1" x14ac:dyDescent="0.25">
      <c r="B306" s="4"/>
    </row>
    <row r="307" spans="2:2" ht="15.75" customHeight="1" x14ac:dyDescent="0.25">
      <c r="B307" s="4"/>
    </row>
    <row r="308" spans="2:2" ht="15.75" customHeight="1" x14ac:dyDescent="0.25">
      <c r="B308" s="4"/>
    </row>
    <row r="309" spans="2:2" ht="15.75" customHeight="1" x14ac:dyDescent="0.25">
      <c r="B309" s="4"/>
    </row>
    <row r="310" spans="2:2" ht="15.75" customHeight="1" x14ac:dyDescent="0.25">
      <c r="B310" s="4"/>
    </row>
    <row r="311" spans="2:2" ht="15.75" customHeight="1" x14ac:dyDescent="0.25">
      <c r="B311" s="4"/>
    </row>
    <row r="312" spans="2:2" ht="15.75" customHeight="1" x14ac:dyDescent="0.25">
      <c r="B312" s="4"/>
    </row>
    <row r="313" spans="2:2" ht="15.75" customHeight="1" x14ac:dyDescent="0.25">
      <c r="B313" s="4"/>
    </row>
    <row r="314" spans="2:2" ht="15.75" customHeight="1" x14ac:dyDescent="0.25">
      <c r="B314" s="4"/>
    </row>
    <row r="315" spans="2:2" ht="15.75" customHeight="1" x14ac:dyDescent="0.25">
      <c r="B315" s="4"/>
    </row>
    <row r="316" spans="2:2" ht="15.75" customHeight="1" x14ac:dyDescent="0.25">
      <c r="B316" s="4"/>
    </row>
    <row r="317" spans="2:2" ht="15.75" customHeight="1" x14ac:dyDescent="0.25">
      <c r="B317" s="4"/>
    </row>
    <row r="318" spans="2:2" ht="15.75" customHeight="1" x14ac:dyDescent="0.25">
      <c r="B318" s="4"/>
    </row>
    <row r="319" spans="2:2" ht="15.75" customHeight="1" x14ac:dyDescent="0.25">
      <c r="B319" s="4"/>
    </row>
    <row r="320" spans="2:2" ht="15.75" customHeight="1" x14ac:dyDescent="0.25">
      <c r="B320" s="4"/>
    </row>
    <row r="321" spans="2:2" ht="15.75" customHeight="1" x14ac:dyDescent="0.25">
      <c r="B321" s="4"/>
    </row>
    <row r="322" spans="2:2" ht="15.75" customHeight="1" x14ac:dyDescent="0.25">
      <c r="B322" s="4"/>
    </row>
    <row r="323" spans="2:2" ht="15.75" customHeight="1" x14ac:dyDescent="0.25">
      <c r="B323" s="4"/>
    </row>
    <row r="324" spans="2:2" ht="15.75" customHeight="1" x14ac:dyDescent="0.25">
      <c r="B324" s="4"/>
    </row>
    <row r="325" spans="2:2" ht="15.75" customHeight="1" x14ac:dyDescent="0.25">
      <c r="B325" s="4"/>
    </row>
    <row r="326" spans="2:2" ht="15.75" customHeight="1" x14ac:dyDescent="0.25">
      <c r="B326" s="4"/>
    </row>
    <row r="327" spans="2:2" ht="15.75" customHeight="1" x14ac:dyDescent="0.25">
      <c r="B327" s="4"/>
    </row>
    <row r="328" spans="2:2" ht="15.75" customHeight="1" x14ac:dyDescent="0.25">
      <c r="B328" s="4"/>
    </row>
    <row r="329" spans="2:2" ht="15.75" customHeight="1" x14ac:dyDescent="0.25">
      <c r="B329" s="4"/>
    </row>
    <row r="330" spans="2:2" ht="15.75" customHeight="1" x14ac:dyDescent="0.25">
      <c r="B330" s="4"/>
    </row>
    <row r="331" spans="2:2" ht="15.75" customHeight="1" x14ac:dyDescent="0.25">
      <c r="B331" s="4"/>
    </row>
    <row r="332" spans="2:2" ht="15.75" customHeight="1" x14ac:dyDescent="0.25">
      <c r="B332" s="4"/>
    </row>
    <row r="333" spans="2:2" ht="15.75" customHeight="1" x14ac:dyDescent="0.25">
      <c r="B333" s="4"/>
    </row>
    <row r="334" spans="2:2" ht="15.75" customHeight="1" x14ac:dyDescent="0.25">
      <c r="B334" s="4"/>
    </row>
    <row r="335" spans="2:2" ht="15.75" customHeight="1" x14ac:dyDescent="0.25">
      <c r="B335" s="4"/>
    </row>
    <row r="336" spans="2:2" ht="15.75" customHeight="1" x14ac:dyDescent="0.25">
      <c r="B336" s="4"/>
    </row>
    <row r="337" spans="2:2" ht="15.75" customHeight="1" x14ac:dyDescent="0.25">
      <c r="B337" s="4"/>
    </row>
    <row r="338" spans="2:2" ht="15.75" customHeight="1" x14ac:dyDescent="0.25">
      <c r="B338" s="4"/>
    </row>
    <row r="339" spans="2:2" ht="15.75" customHeight="1" x14ac:dyDescent="0.25">
      <c r="B339" s="4"/>
    </row>
    <row r="340" spans="2:2" ht="15.75" customHeight="1" x14ac:dyDescent="0.25">
      <c r="B340" s="4"/>
    </row>
    <row r="341" spans="2:2" ht="15.75" customHeight="1" x14ac:dyDescent="0.25">
      <c r="B341" s="4"/>
    </row>
    <row r="342" spans="2:2" ht="15.75" customHeight="1" x14ac:dyDescent="0.25">
      <c r="B342" s="4"/>
    </row>
    <row r="343" spans="2:2" ht="15.75" customHeight="1" x14ac:dyDescent="0.25">
      <c r="B343" s="4"/>
    </row>
    <row r="344" spans="2:2" ht="15.75" customHeight="1" x14ac:dyDescent="0.25">
      <c r="B344" s="4"/>
    </row>
    <row r="345" spans="2:2" ht="15.75" customHeight="1" x14ac:dyDescent="0.25">
      <c r="B345" s="4"/>
    </row>
    <row r="346" spans="2:2" ht="15.75" customHeight="1" x14ac:dyDescent="0.25">
      <c r="B346" s="4"/>
    </row>
    <row r="347" spans="2:2" ht="15.75" customHeight="1" x14ac:dyDescent="0.25">
      <c r="B347" s="4"/>
    </row>
    <row r="348" spans="2:2" ht="15.75" customHeight="1" x14ac:dyDescent="0.25">
      <c r="B348" s="4"/>
    </row>
    <row r="349" spans="2:2" ht="15.75" customHeight="1" x14ac:dyDescent="0.25">
      <c r="B349" s="4"/>
    </row>
    <row r="350" spans="2:2" ht="15.75" customHeight="1" x14ac:dyDescent="0.25">
      <c r="B350" s="4"/>
    </row>
    <row r="351" spans="2:2" ht="15.75" customHeight="1" x14ac:dyDescent="0.25">
      <c r="B351" s="4"/>
    </row>
    <row r="352" spans="2:2" ht="15.75" customHeight="1" x14ac:dyDescent="0.25">
      <c r="B352" s="4"/>
    </row>
    <row r="353" spans="2:2" ht="15.75" customHeight="1" x14ac:dyDescent="0.25">
      <c r="B353" s="4"/>
    </row>
    <row r="354" spans="2:2" ht="15.75" customHeight="1" x14ac:dyDescent="0.25">
      <c r="B354" s="4"/>
    </row>
    <row r="355" spans="2:2" ht="15.75" customHeight="1" x14ac:dyDescent="0.25">
      <c r="B355" s="4"/>
    </row>
    <row r="356" spans="2:2" ht="15.75" customHeight="1" x14ac:dyDescent="0.25">
      <c r="B356" s="4"/>
    </row>
    <row r="357" spans="2:2" ht="15.75" customHeight="1" x14ac:dyDescent="0.25">
      <c r="B357" s="4"/>
    </row>
    <row r="358" spans="2:2" ht="15.75" customHeight="1" x14ac:dyDescent="0.25">
      <c r="B358" s="4"/>
    </row>
    <row r="359" spans="2:2" ht="15.75" customHeight="1" x14ac:dyDescent="0.25">
      <c r="B359" s="4"/>
    </row>
    <row r="360" spans="2:2" ht="15.75" customHeight="1" x14ac:dyDescent="0.25">
      <c r="B360" s="4"/>
    </row>
    <row r="361" spans="2:2" ht="15.75" customHeight="1" x14ac:dyDescent="0.25">
      <c r="B361" s="4"/>
    </row>
    <row r="362" spans="2:2" ht="15.75" customHeight="1" x14ac:dyDescent="0.25">
      <c r="B362" s="4"/>
    </row>
    <row r="363" spans="2:2" ht="15.75" customHeight="1" x14ac:dyDescent="0.25">
      <c r="B363" s="4"/>
    </row>
    <row r="364" spans="2:2" ht="15.75" customHeight="1" x14ac:dyDescent="0.25">
      <c r="B364" s="4"/>
    </row>
    <row r="365" spans="2:2" ht="15.75" customHeight="1" x14ac:dyDescent="0.25">
      <c r="B365" s="4"/>
    </row>
    <row r="366" spans="2:2" ht="15.75" customHeight="1" x14ac:dyDescent="0.25">
      <c r="B366" s="4"/>
    </row>
    <row r="367" spans="2:2" ht="15.75" customHeight="1" x14ac:dyDescent="0.25">
      <c r="B367" s="4"/>
    </row>
    <row r="368" spans="2:2" ht="15.75" customHeight="1" x14ac:dyDescent="0.25">
      <c r="B368" s="4"/>
    </row>
    <row r="369" spans="2:2" ht="15.75" customHeight="1" x14ac:dyDescent="0.25">
      <c r="B369" s="4"/>
    </row>
    <row r="370" spans="2:2" ht="15.75" customHeight="1" x14ac:dyDescent="0.25">
      <c r="B370" s="4"/>
    </row>
    <row r="371" spans="2:2" ht="15.75" customHeight="1" x14ac:dyDescent="0.25">
      <c r="B371" s="4"/>
    </row>
    <row r="372" spans="2:2" ht="15.75" customHeight="1" x14ac:dyDescent="0.25">
      <c r="B372" s="4"/>
    </row>
    <row r="373" spans="2:2" ht="15.75" customHeight="1" x14ac:dyDescent="0.25">
      <c r="B373" s="4"/>
    </row>
    <row r="374" spans="2:2" ht="15.75" customHeight="1" x14ac:dyDescent="0.25">
      <c r="B374" s="4"/>
    </row>
    <row r="375" spans="2:2" ht="15.75" customHeight="1" x14ac:dyDescent="0.25">
      <c r="B375" s="4"/>
    </row>
    <row r="376" spans="2:2" ht="15.75" customHeight="1" x14ac:dyDescent="0.25">
      <c r="B376" s="4"/>
    </row>
    <row r="377" spans="2:2" ht="15.75" customHeight="1" x14ac:dyDescent="0.25">
      <c r="B377" s="4"/>
    </row>
    <row r="378" spans="2:2" ht="15.75" customHeight="1" x14ac:dyDescent="0.25">
      <c r="B378" s="4"/>
    </row>
    <row r="379" spans="2:2" ht="15.75" customHeight="1" x14ac:dyDescent="0.25">
      <c r="B379" s="4"/>
    </row>
    <row r="380" spans="2:2" ht="15.75" customHeight="1" x14ac:dyDescent="0.25">
      <c r="B380" s="4"/>
    </row>
    <row r="381" spans="2:2" ht="15.75" customHeight="1" x14ac:dyDescent="0.25">
      <c r="B381" s="4"/>
    </row>
    <row r="382" spans="2:2" ht="15.75" customHeight="1" x14ac:dyDescent="0.25">
      <c r="B382" s="4"/>
    </row>
    <row r="383" spans="2:2" ht="15.75" customHeight="1" x14ac:dyDescent="0.25">
      <c r="B383" s="4"/>
    </row>
    <row r="384" spans="2:2" ht="15.75" customHeight="1" x14ac:dyDescent="0.25">
      <c r="B384" s="4"/>
    </row>
    <row r="385" spans="2:2" ht="15.75" customHeight="1" x14ac:dyDescent="0.25">
      <c r="B385" s="4"/>
    </row>
    <row r="386" spans="2:2" ht="15.75" customHeight="1" x14ac:dyDescent="0.25">
      <c r="B386" s="4"/>
    </row>
    <row r="387" spans="2:2" ht="15.75" customHeight="1" x14ac:dyDescent="0.25">
      <c r="B387" s="4"/>
    </row>
    <row r="388" spans="2:2" ht="15.75" customHeight="1" x14ac:dyDescent="0.25">
      <c r="B388" s="4"/>
    </row>
    <row r="389" spans="2:2" ht="15.75" customHeight="1" x14ac:dyDescent="0.25">
      <c r="B389" s="4"/>
    </row>
    <row r="390" spans="2:2" ht="15.75" customHeight="1" x14ac:dyDescent="0.25">
      <c r="B390" s="4"/>
    </row>
    <row r="391" spans="2:2" ht="15.75" customHeight="1" x14ac:dyDescent="0.25">
      <c r="B391" s="4"/>
    </row>
    <row r="392" spans="2:2" ht="15.75" customHeight="1" x14ac:dyDescent="0.25">
      <c r="B392" s="4"/>
    </row>
    <row r="393" spans="2:2" ht="15.75" customHeight="1" x14ac:dyDescent="0.25">
      <c r="B393" s="4"/>
    </row>
    <row r="394" spans="2:2" ht="15.75" customHeight="1" x14ac:dyDescent="0.25">
      <c r="B394" s="4"/>
    </row>
    <row r="395" spans="2:2" ht="15.75" customHeight="1" x14ac:dyDescent="0.25">
      <c r="B395" s="4"/>
    </row>
    <row r="396" spans="2:2" ht="15.75" customHeight="1" x14ac:dyDescent="0.25">
      <c r="B396" s="4"/>
    </row>
    <row r="397" spans="2:2" ht="15.75" customHeight="1" x14ac:dyDescent="0.25">
      <c r="B397" s="4"/>
    </row>
    <row r="398" spans="2:2" ht="15.75" customHeight="1" x14ac:dyDescent="0.25">
      <c r="B398" s="4"/>
    </row>
    <row r="399" spans="2:2" ht="15.75" customHeight="1" x14ac:dyDescent="0.25">
      <c r="B399" s="4"/>
    </row>
    <row r="400" spans="2:2" ht="15.75" customHeight="1" x14ac:dyDescent="0.25">
      <c r="B400" s="4"/>
    </row>
    <row r="401" spans="2:2" ht="15.75" customHeight="1" x14ac:dyDescent="0.25">
      <c r="B401" s="4"/>
    </row>
    <row r="402" spans="2:2" ht="15.75" customHeight="1" x14ac:dyDescent="0.25">
      <c r="B402" s="4"/>
    </row>
    <row r="403" spans="2:2" ht="15.75" customHeight="1" x14ac:dyDescent="0.25">
      <c r="B403" s="4"/>
    </row>
    <row r="404" spans="2:2" ht="15.75" customHeight="1" x14ac:dyDescent="0.25">
      <c r="B404" s="4"/>
    </row>
    <row r="405" spans="2:2" ht="15.75" customHeight="1" x14ac:dyDescent="0.25">
      <c r="B405" s="4"/>
    </row>
    <row r="406" spans="2:2" ht="15.75" customHeight="1" x14ac:dyDescent="0.25">
      <c r="B406" s="4"/>
    </row>
    <row r="407" spans="2:2" ht="15.75" customHeight="1" x14ac:dyDescent="0.25">
      <c r="B407" s="4"/>
    </row>
    <row r="408" spans="2:2" ht="15.75" customHeight="1" x14ac:dyDescent="0.25">
      <c r="B408" s="4"/>
    </row>
    <row r="409" spans="2:2" ht="15.75" customHeight="1" x14ac:dyDescent="0.25">
      <c r="B409" s="4"/>
    </row>
    <row r="410" spans="2:2" ht="15.75" customHeight="1" x14ac:dyDescent="0.25">
      <c r="B410" s="4"/>
    </row>
    <row r="411" spans="2:2" ht="15.75" customHeight="1" x14ac:dyDescent="0.25">
      <c r="B411" s="4"/>
    </row>
    <row r="412" spans="2:2" ht="15.75" customHeight="1" x14ac:dyDescent="0.25">
      <c r="B412" s="4"/>
    </row>
    <row r="413" spans="2:2" ht="15.75" customHeight="1" x14ac:dyDescent="0.25">
      <c r="B413" s="4"/>
    </row>
    <row r="414" spans="2:2" ht="15.75" customHeight="1" x14ac:dyDescent="0.25">
      <c r="B414" s="4"/>
    </row>
    <row r="415" spans="2:2" ht="15.75" customHeight="1" x14ac:dyDescent="0.25">
      <c r="B415" s="4"/>
    </row>
    <row r="416" spans="2:2" ht="15.75" customHeight="1" x14ac:dyDescent="0.25">
      <c r="B416" s="4"/>
    </row>
    <row r="417" spans="2:2" ht="15.75" customHeight="1" x14ac:dyDescent="0.25">
      <c r="B417" s="4"/>
    </row>
    <row r="418" spans="2:2" ht="15.75" customHeight="1" x14ac:dyDescent="0.25">
      <c r="B418" s="4"/>
    </row>
    <row r="419" spans="2:2" ht="15.75" customHeight="1" x14ac:dyDescent="0.25">
      <c r="B419" s="4"/>
    </row>
    <row r="420" spans="2:2" ht="15.75" customHeight="1" x14ac:dyDescent="0.25">
      <c r="B420" s="4"/>
    </row>
    <row r="421" spans="2:2" ht="15.75" customHeight="1" x14ac:dyDescent="0.25">
      <c r="B421" s="4"/>
    </row>
    <row r="422" spans="2:2" ht="15.75" customHeight="1" x14ac:dyDescent="0.25">
      <c r="B422" s="4"/>
    </row>
    <row r="423" spans="2:2" ht="15.75" customHeight="1" x14ac:dyDescent="0.25">
      <c r="B423" s="4"/>
    </row>
    <row r="424" spans="2:2" ht="15.75" customHeight="1" x14ac:dyDescent="0.25">
      <c r="B424" s="4"/>
    </row>
    <row r="425" spans="2:2" ht="15.75" customHeight="1" x14ac:dyDescent="0.25">
      <c r="B425" s="4"/>
    </row>
    <row r="426" spans="2:2" ht="15.75" customHeight="1" x14ac:dyDescent="0.25">
      <c r="B426" s="4"/>
    </row>
    <row r="427" spans="2:2" ht="15.75" customHeight="1" x14ac:dyDescent="0.25">
      <c r="B427" s="4"/>
    </row>
    <row r="428" spans="2:2" ht="15.75" customHeight="1" x14ac:dyDescent="0.25">
      <c r="B428" s="4"/>
    </row>
    <row r="429" spans="2:2" ht="15.75" customHeight="1" x14ac:dyDescent="0.25">
      <c r="B429" s="4"/>
    </row>
    <row r="430" spans="2:2" ht="15.75" customHeight="1" x14ac:dyDescent="0.25">
      <c r="B430" s="4"/>
    </row>
    <row r="431" spans="2:2" ht="15.75" customHeight="1" x14ac:dyDescent="0.25">
      <c r="B431" s="4"/>
    </row>
    <row r="432" spans="2:2" ht="15.75" customHeight="1" x14ac:dyDescent="0.25">
      <c r="B432" s="4"/>
    </row>
    <row r="433" spans="2:2" ht="15.75" customHeight="1" x14ac:dyDescent="0.25">
      <c r="B433" s="4"/>
    </row>
    <row r="434" spans="2:2" ht="15.75" customHeight="1" x14ac:dyDescent="0.25">
      <c r="B434" s="4"/>
    </row>
    <row r="435" spans="2:2" ht="15.75" customHeight="1" x14ac:dyDescent="0.25">
      <c r="B435" s="4"/>
    </row>
    <row r="436" spans="2:2" ht="15.75" customHeight="1" x14ac:dyDescent="0.25">
      <c r="B436" s="4"/>
    </row>
    <row r="437" spans="2:2" ht="15.75" customHeight="1" x14ac:dyDescent="0.25">
      <c r="B437" s="4"/>
    </row>
    <row r="438" spans="2:2" ht="15.75" customHeight="1" x14ac:dyDescent="0.25">
      <c r="B438" s="4"/>
    </row>
    <row r="439" spans="2:2" ht="15.75" customHeight="1" x14ac:dyDescent="0.25">
      <c r="B439" s="4"/>
    </row>
    <row r="440" spans="2:2" ht="15.75" customHeight="1" x14ac:dyDescent="0.25">
      <c r="B440" s="4"/>
    </row>
    <row r="441" spans="2:2" ht="15.75" customHeight="1" x14ac:dyDescent="0.25">
      <c r="B441" s="4"/>
    </row>
    <row r="442" spans="2:2" ht="15.75" customHeight="1" x14ac:dyDescent="0.25">
      <c r="B442" s="4"/>
    </row>
    <row r="443" spans="2:2" ht="15.75" customHeight="1" x14ac:dyDescent="0.25">
      <c r="B443" s="4"/>
    </row>
    <row r="444" spans="2:2" ht="15.75" customHeight="1" x14ac:dyDescent="0.25">
      <c r="B444" s="4"/>
    </row>
    <row r="445" spans="2:2" ht="15.75" customHeight="1" x14ac:dyDescent="0.25">
      <c r="B445" s="4"/>
    </row>
    <row r="446" spans="2:2" ht="15.75" customHeight="1" x14ac:dyDescent="0.25">
      <c r="B446" s="4"/>
    </row>
    <row r="447" spans="2:2" ht="15.75" customHeight="1" x14ac:dyDescent="0.25">
      <c r="B447" s="4"/>
    </row>
    <row r="448" spans="2:2" ht="15.75" customHeight="1" x14ac:dyDescent="0.25">
      <c r="B448" s="4"/>
    </row>
    <row r="449" spans="2:2" ht="15.75" customHeight="1" x14ac:dyDescent="0.25">
      <c r="B449" s="4"/>
    </row>
    <row r="450" spans="2:2" ht="15.75" customHeight="1" x14ac:dyDescent="0.25">
      <c r="B450" s="4"/>
    </row>
    <row r="451" spans="2:2" ht="15.75" customHeight="1" x14ac:dyDescent="0.25">
      <c r="B451" s="4"/>
    </row>
    <row r="452" spans="2:2" ht="15.75" customHeight="1" x14ac:dyDescent="0.25">
      <c r="B452" s="4"/>
    </row>
    <row r="453" spans="2:2" ht="15.75" customHeight="1" x14ac:dyDescent="0.25">
      <c r="B453" s="4"/>
    </row>
    <row r="454" spans="2:2" ht="15.75" customHeight="1" x14ac:dyDescent="0.25">
      <c r="B454" s="4"/>
    </row>
    <row r="455" spans="2:2" ht="15.75" customHeight="1" x14ac:dyDescent="0.25">
      <c r="B455" s="4"/>
    </row>
    <row r="456" spans="2:2" ht="15.75" customHeight="1" x14ac:dyDescent="0.25">
      <c r="B456" s="4"/>
    </row>
    <row r="457" spans="2:2" ht="15.75" customHeight="1" x14ac:dyDescent="0.25">
      <c r="B457" s="4"/>
    </row>
    <row r="458" spans="2:2" ht="15.75" customHeight="1" x14ac:dyDescent="0.25">
      <c r="B458" s="4"/>
    </row>
    <row r="459" spans="2:2" ht="15.75" customHeight="1" x14ac:dyDescent="0.25">
      <c r="B459" s="4"/>
    </row>
    <row r="460" spans="2:2" ht="15.75" customHeight="1" x14ac:dyDescent="0.25">
      <c r="B460" s="4"/>
    </row>
    <row r="461" spans="2:2" ht="15.75" customHeight="1" x14ac:dyDescent="0.25">
      <c r="B461" s="4"/>
    </row>
    <row r="462" spans="2:2" ht="15.75" customHeight="1" x14ac:dyDescent="0.25">
      <c r="B462" s="4"/>
    </row>
    <row r="463" spans="2:2" ht="15.75" customHeight="1" x14ac:dyDescent="0.25">
      <c r="B463" s="4"/>
    </row>
    <row r="464" spans="2:2" ht="15.75" customHeight="1" x14ac:dyDescent="0.25">
      <c r="B464" s="4"/>
    </row>
    <row r="465" spans="2:2" ht="15.75" customHeight="1" x14ac:dyDescent="0.25">
      <c r="B465" s="4"/>
    </row>
    <row r="466" spans="2:2" ht="15.75" customHeight="1" x14ac:dyDescent="0.25">
      <c r="B466" s="4"/>
    </row>
    <row r="467" spans="2:2" ht="15.75" customHeight="1" x14ac:dyDescent="0.25">
      <c r="B467" s="4"/>
    </row>
    <row r="468" spans="2:2" ht="15.75" customHeight="1" x14ac:dyDescent="0.25">
      <c r="B468" s="4"/>
    </row>
    <row r="469" spans="2:2" ht="15.75" customHeight="1" x14ac:dyDescent="0.25">
      <c r="B469" s="4"/>
    </row>
    <row r="470" spans="2:2" ht="15.75" customHeight="1" x14ac:dyDescent="0.25">
      <c r="B470" s="4"/>
    </row>
    <row r="471" spans="2:2" ht="15.75" customHeight="1" x14ac:dyDescent="0.25">
      <c r="B471" s="4"/>
    </row>
    <row r="472" spans="2:2" ht="15.75" customHeight="1" x14ac:dyDescent="0.25">
      <c r="B472" s="4"/>
    </row>
    <row r="473" spans="2:2" ht="15.75" customHeight="1" x14ac:dyDescent="0.25">
      <c r="B473" s="4"/>
    </row>
    <row r="474" spans="2:2" ht="15.75" customHeight="1" x14ac:dyDescent="0.25">
      <c r="B474" s="4"/>
    </row>
    <row r="475" spans="2:2" ht="15.75" customHeight="1" x14ac:dyDescent="0.25">
      <c r="B475" s="4"/>
    </row>
    <row r="476" spans="2:2" ht="15.75" customHeight="1" x14ac:dyDescent="0.25">
      <c r="B476" s="4"/>
    </row>
    <row r="477" spans="2:2" ht="15.75" customHeight="1" x14ac:dyDescent="0.25">
      <c r="B477" s="4"/>
    </row>
    <row r="478" spans="2:2" ht="15.75" customHeight="1" x14ac:dyDescent="0.25">
      <c r="B478" s="4"/>
    </row>
    <row r="479" spans="2:2" ht="15.75" customHeight="1" x14ac:dyDescent="0.25">
      <c r="B479" s="4"/>
    </row>
    <row r="480" spans="2:2" ht="15.75" customHeight="1" x14ac:dyDescent="0.25">
      <c r="B480" s="4"/>
    </row>
    <row r="481" spans="2:2" ht="15.75" customHeight="1" x14ac:dyDescent="0.25">
      <c r="B481" s="4"/>
    </row>
    <row r="482" spans="2:2" ht="15.75" customHeight="1" x14ac:dyDescent="0.25">
      <c r="B482" s="4"/>
    </row>
    <row r="483" spans="2:2" ht="15.75" customHeight="1" x14ac:dyDescent="0.25">
      <c r="B483" s="4"/>
    </row>
    <row r="484" spans="2:2" ht="15.75" customHeight="1" x14ac:dyDescent="0.25">
      <c r="B484" s="4"/>
    </row>
    <row r="485" spans="2:2" ht="15.75" customHeight="1" x14ac:dyDescent="0.25">
      <c r="B485" s="4"/>
    </row>
    <row r="486" spans="2:2" ht="15.75" customHeight="1" x14ac:dyDescent="0.25">
      <c r="B486" s="4"/>
    </row>
    <row r="487" spans="2:2" ht="15.75" customHeight="1" x14ac:dyDescent="0.25">
      <c r="B487" s="4"/>
    </row>
    <row r="488" spans="2:2" ht="15.75" customHeight="1" x14ac:dyDescent="0.25">
      <c r="B488" s="4"/>
    </row>
    <row r="489" spans="2:2" ht="15.75" customHeight="1" x14ac:dyDescent="0.25">
      <c r="B489" s="4"/>
    </row>
    <row r="490" spans="2:2" ht="15.75" customHeight="1" x14ac:dyDescent="0.25">
      <c r="B490" s="4"/>
    </row>
    <row r="491" spans="2:2" ht="15.75" customHeight="1" x14ac:dyDescent="0.25">
      <c r="B491" s="4"/>
    </row>
    <row r="492" spans="2:2" ht="15.75" customHeight="1" x14ac:dyDescent="0.25">
      <c r="B492" s="4"/>
    </row>
    <row r="493" spans="2:2" ht="15.75" customHeight="1" x14ac:dyDescent="0.25">
      <c r="B493" s="4"/>
    </row>
    <row r="494" spans="2:2" ht="15.75" customHeight="1" x14ac:dyDescent="0.25">
      <c r="B494" s="4"/>
    </row>
    <row r="495" spans="2:2" ht="15.75" customHeight="1" x14ac:dyDescent="0.25">
      <c r="B495" s="4"/>
    </row>
    <row r="496" spans="2:2" ht="15.75" customHeight="1" x14ac:dyDescent="0.25">
      <c r="B496" s="4"/>
    </row>
    <row r="497" spans="2:2" ht="15.75" customHeight="1" x14ac:dyDescent="0.25">
      <c r="B497" s="4"/>
    </row>
    <row r="498" spans="2:2" ht="15.75" customHeight="1" x14ac:dyDescent="0.25">
      <c r="B498" s="4"/>
    </row>
    <row r="499" spans="2:2" ht="15.75" customHeight="1" x14ac:dyDescent="0.25">
      <c r="B499" s="4"/>
    </row>
    <row r="500" spans="2:2" ht="15.75" customHeight="1" x14ac:dyDescent="0.25">
      <c r="B500" s="4"/>
    </row>
    <row r="501" spans="2:2" ht="15.75" customHeight="1" x14ac:dyDescent="0.25">
      <c r="B501" s="4"/>
    </row>
    <row r="502" spans="2:2" ht="15.75" customHeight="1" x14ac:dyDescent="0.25">
      <c r="B502" s="4"/>
    </row>
    <row r="503" spans="2:2" ht="15.75" customHeight="1" x14ac:dyDescent="0.25">
      <c r="B503" s="4"/>
    </row>
    <row r="504" spans="2:2" ht="15.75" customHeight="1" x14ac:dyDescent="0.25">
      <c r="B504" s="4"/>
    </row>
    <row r="505" spans="2:2" ht="15.75" customHeight="1" x14ac:dyDescent="0.25">
      <c r="B505" s="4"/>
    </row>
    <row r="506" spans="2:2" ht="15.75" customHeight="1" x14ac:dyDescent="0.25">
      <c r="B506" s="4"/>
    </row>
    <row r="507" spans="2:2" ht="15.75" customHeight="1" x14ac:dyDescent="0.25">
      <c r="B507" s="4"/>
    </row>
    <row r="508" spans="2:2" ht="15.75" customHeight="1" x14ac:dyDescent="0.25">
      <c r="B508" s="4"/>
    </row>
    <row r="509" spans="2:2" ht="15.75" customHeight="1" x14ac:dyDescent="0.25">
      <c r="B509" s="4"/>
    </row>
    <row r="510" spans="2:2" ht="15.75" customHeight="1" x14ac:dyDescent="0.25">
      <c r="B510" s="4"/>
    </row>
    <row r="511" spans="2:2" ht="15.75" customHeight="1" x14ac:dyDescent="0.25">
      <c r="B511" s="4"/>
    </row>
    <row r="512" spans="2:2" ht="15.75" customHeight="1" x14ac:dyDescent="0.25">
      <c r="B512" s="4"/>
    </row>
    <row r="513" spans="2:2" ht="15.75" customHeight="1" x14ac:dyDescent="0.25">
      <c r="B513" s="4"/>
    </row>
    <row r="514" spans="2:2" ht="15.75" customHeight="1" x14ac:dyDescent="0.25">
      <c r="B514" s="4"/>
    </row>
    <row r="515" spans="2:2" ht="15.75" customHeight="1" x14ac:dyDescent="0.25">
      <c r="B515" s="4"/>
    </row>
    <row r="516" spans="2:2" ht="15.75" customHeight="1" x14ac:dyDescent="0.25">
      <c r="B516" s="4"/>
    </row>
    <row r="517" spans="2:2" ht="15.75" customHeight="1" x14ac:dyDescent="0.25">
      <c r="B517" s="4"/>
    </row>
    <row r="518" spans="2:2" ht="15.75" customHeight="1" x14ac:dyDescent="0.25">
      <c r="B518" s="4"/>
    </row>
    <row r="519" spans="2:2" ht="15.75" customHeight="1" x14ac:dyDescent="0.25">
      <c r="B519" s="4"/>
    </row>
    <row r="520" spans="2:2" ht="15.75" customHeight="1" x14ac:dyDescent="0.25">
      <c r="B520" s="4"/>
    </row>
    <row r="521" spans="2:2" ht="15.75" customHeight="1" x14ac:dyDescent="0.25">
      <c r="B521" s="4"/>
    </row>
    <row r="522" spans="2:2" ht="15.75" customHeight="1" x14ac:dyDescent="0.25">
      <c r="B522" s="4"/>
    </row>
    <row r="523" spans="2:2" ht="15.75" customHeight="1" x14ac:dyDescent="0.25">
      <c r="B523" s="4"/>
    </row>
    <row r="524" spans="2:2" ht="15.75" customHeight="1" x14ac:dyDescent="0.25">
      <c r="B524" s="4"/>
    </row>
    <row r="525" spans="2:2" ht="15.75" customHeight="1" x14ac:dyDescent="0.25">
      <c r="B525" s="4"/>
    </row>
    <row r="526" spans="2:2" ht="15.75" customHeight="1" x14ac:dyDescent="0.25">
      <c r="B526" s="4"/>
    </row>
    <row r="527" spans="2:2" ht="15.75" customHeight="1" x14ac:dyDescent="0.25">
      <c r="B527" s="4"/>
    </row>
    <row r="528" spans="2:2" ht="15.75" customHeight="1" x14ac:dyDescent="0.25">
      <c r="B528" s="4"/>
    </row>
    <row r="529" spans="2:2" ht="15.75" customHeight="1" x14ac:dyDescent="0.25">
      <c r="B529" s="4"/>
    </row>
    <row r="530" spans="2:2" ht="15.75" customHeight="1" x14ac:dyDescent="0.25">
      <c r="B530" s="4"/>
    </row>
    <row r="531" spans="2:2" ht="15.75" customHeight="1" x14ac:dyDescent="0.25">
      <c r="B531" s="4"/>
    </row>
    <row r="532" spans="2:2" ht="15.75" customHeight="1" x14ac:dyDescent="0.25">
      <c r="B532" s="4"/>
    </row>
    <row r="533" spans="2:2" ht="15.75" customHeight="1" x14ac:dyDescent="0.25">
      <c r="B533" s="4"/>
    </row>
    <row r="534" spans="2:2" ht="15.75" customHeight="1" x14ac:dyDescent="0.25">
      <c r="B534" s="4"/>
    </row>
    <row r="535" spans="2:2" ht="15.75" customHeight="1" x14ac:dyDescent="0.25">
      <c r="B535" s="4"/>
    </row>
    <row r="536" spans="2:2" ht="15.75" customHeight="1" x14ac:dyDescent="0.25">
      <c r="B536" s="4"/>
    </row>
    <row r="537" spans="2:2" ht="15.75" customHeight="1" x14ac:dyDescent="0.25">
      <c r="B537" s="4"/>
    </row>
    <row r="538" spans="2:2" ht="15.75" customHeight="1" x14ac:dyDescent="0.25">
      <c r="B538" s="4"/>
    </row>
    <row r="539" spans="2:2" ht="15.75" customHeight="1" x14ac:dyDescent="0.25">
      <c r="B539" s="4"/>
    </row>
    <row r="540" spans="2:2" ht="15.75" customHeight="1" x14ac:dyDescent="0.25">
      <c r="B540" s="4"/>
    </row>
    <row r="541" spans="2:2" ht="15.75" customHeight="1" x14ac:dyDescent="0.25">
      <c r="B541" s="4"/>
    </row>
    <row r="542" spans="2:2" ht="15.75" customHeight="1" x14ac:dyDescent="0.25">
      <c r="B542" s="4"/>
    </row>
    <row r="543" spans="2:2" ht="15.75" customHeight="1" x14ac:dyDescent="0.25">
      <c r="B543" s="4"/>
    </row>
    <row r="544" spans="2:2" ht="15.75" customHeight="1" x14ac:dyDescent="0.25">
      <c r="B544" s="4"/>
    </row>
    <row r="545" spans="2:2" ht="15.75" customHeight="1" x14ac:dyDescent="0.25">
      <c r="B545" s="4"/>
    </row>
    <row r="546" spans="2:2" ht="15.75" customHeight="1" x14ac:dyDescent="0.25">
      <c r="B546" s="4"/>
    </row>
    <row r="547" spans="2:2" ht="15.75" customHeight="1" x14ac:dyDescent="0.25">
      <c r="B547" s="4"/>
    </row>
    <row r="548" spans="2:2" ht="15.75" customHeight="1" x14ac:dyDescent="0.25">
      <c r="B548" s="4"/>
    </row>
    <row r="549" spans="2:2" ht="15.75" customHeight="1" x14ac:dyDescent="0.25">
      <c r="B549" s="4"/>
    </row>
    <row r="550" spans="2:2" ht="15.75" customHeight="1" x14ac:dyDescent="0.25">
      <c r="B550" s="4"/>
    </row>
    <row r="551" spans="2:2" ht="15.75" customHeight="1" x14ac:dyDescent="0.25">
      <c r="B551" s="4"/>
    </row>
    <row r="552" spans="2:2" ht="15.75" customHeight="1" x14ac:dyDescent="0.25">
      <c r="B552" s="4"/>
    </row>
    <row r="553" spans="2:2" ht="15.75" customHeight="1" x14ac:dyDescent="0.25">
      <c r="B553" s="4"/>
    </row>
    <row r="554" spans="2:2" ht="15.75" customHeight="1" x14ac:dyDescent="0.25">
      <c r="B554" s="4"/>
    </row>
    <row r="555" spans="2:2" ht="15.75" customHeight="1" x14ac:dyDescent="0.25">
      <c r="B555" s="4"/>
    </row>
    <row r="556" spans="2:2" ht="15.75" customHeight="1" x14ac:dyDescent="0.25">
      <c r="B556" s="4"/>
    </row>
    <row r="557" spans="2:2" ht="15.75" customHeight="1" x14ac:dyDescent="0.25">
      <c r="B557" s="4"/>
    </row>
    <row r="558" spans="2:2" ht="15.75" customHeight="1" x14ac:dyDescent="0.25">
      <c r="B558" s="4"/>
    </row>
    <row r="559" spans="2:2" ht="15.75" customHeight="1" x14ac:dyDescent="0.25">
      <c r="B559" s="4"/>
    </row>
    <row r="560" spans="2:2" ht="15.75" customHeight="1" x14ac:dyDescent="0.25">
      <c r="B560" s="4"/>
    </row>
    <row r="561" spans="2:2" ht="15.75" customHeight="1" x14ac:dyDescent="0.25">
      <c r="B561" s="4"/>
    </row>
    <row r="562" spans="2:2" ht="15.75" customHeight="1" x14ac:dyDescent="0.25">
      <c r="B562" s="4"/>
    </row>
    <row r="563" spans="2:2" ht="15.75" customHeight="1" x14ac:dyDescent="0.25">
      <c r="B563" s="4"/>
    </row>
    <row r="564" spans="2:2" ht="15.75" customHeight="1" x14ac:dyDescent="0.25">
      <c r="B564" s="4"/>
    </row>
    <row r="565" spans="2:2" ht="15.75" customHeight="1" x14ac:dyDescent="0.25">
      <c r="B565" s="4"/>
    </row>
    <row r="566" spans="2:2" ht="15.75" customHeight="1" x14ac:dyDescent="0.25">
      <c r="B566" s="4"/>
    </row>
    <row r="567" spans="2:2" ht="15.75" customHeight="1" x14ac:dyDescent="0.25">
      <c r="B567" s="4"/>
    </row>
    <row r="568" spans="2:2" ht="15.75" customHeight="1" x14ac:dyDescent="0.25">
      <c r="B568" s="4"/>
    </row>
    <row r="569" spans="2:2" ht="15.75" customHeight="1" x14ac:dyDescent="0.25">
      <c r="B569" s="4"/>
    </row>
    <row r="570" spans="2:2" ht="15.75" customHeight="1" x14ac:dyDescent="0.25">
      <c r="B570" s="4"/>
    </row>
    <row r="571" spans="2:2" ht="15.75" customHeight="1" x14ac:dyDescent="0.25">
      <c r="B571" s="4"/>
    </row>
    <row r="572" spans="2:2" ht="15.75" customHeight="1" x14ac:dyDescent="0.25">
      <c r="B572" s="4"/>
    </row>
    <row r="573" spans="2:2" ht="15.75" customHeight="1" x14ac:dyDescent="0.25">
      <c r="B573" s="4"/>
    </row>
    <row r="574" spans="2:2" ht="15.75" customHeight="1" x14ac:dyDescent="0.25">
      <c r="B574" s="4"/>
    </row>
    <row r="575" spans="2:2" ht="15.75" customHeight="1" x14ac:dyDescent="0.25">
      <c r="B575" s="4"/>
    </row>
    <row r="576" spans="2:2" ht="15.75" customHeight="1" x14ac:dyDescent="0.25">
      <c r="B576" s="4"/>
    </row>
    <row r="577" spans="2:2" ht="15.75" customHeight="1" x14ac:dyDescent="0.25">
      <c r="B577" s="4"/>
    </row>
    <row r="578" spans="2:2" ht="15.75" customHeight="1" x14ac:dyDescent="0.25">
      <c r="B578" s="4"/>
    </row>
    <row r="579" spans="2:2" ht="15.75" customHeight="1" x14ac:dyDescent="0.25">
      <c r="B579" s="4"/>
    </row>
    <row r="580" spans="2:2" ht="15.75" customHeight="1" x14ac:dyDescent="0.25">
      <c r="B580" s="4"/>
    </row>
    <row r="581" spans="2:2" ht="15.75" customHeight="1" x14ac:dyDescent="0.25">
      <c r="B581" s="4"/>
    </row>
    <row r="582" spans="2:2" ht="15.75" customHeight="1" x14ac:dyDescent="0.25">
      <c r="B582" s="4"/>
    </row>
    <row r="583" spans="2:2" ht="15.75" customHeight="1" x14ac:dyDescent="0.25">
      <c r="B583" s="4"/>
    </row>
    <row r="584" spans="2:2" ht="15.75" customHeight="1" x14ac:dyDescent="0.25">
      <c r="B584" s="4"/>
    </row>
    <row r="585" spans="2:2" ht="15.75" customHeight="1" x14ac:dyDescent="0.25">
      <c r="B585" s="4"/>
    </row>
    <row r="586" spans="2:2" ht="15.75" customHeight="1" x14ac:dyDescent="0.25">
      <c r="B586" s="4"/>
    </row>
    <row r="587" spans="2:2" ht="15.75" customHeight="1" x14ac:dyDescent="0.25">
      <c r="B587" s="4"/>
    </row>
    <row r="588" spans="2:2" ht="15.75" customHeight="1" x14ac:dyDescent="0.25">
      <c r="B588" s="4"/>
    </row>
    <row r="589" spans="2:2" ht="15.75" customHeight="1" x14ac:dyDescent="0.25">
      <c r="B589" s="4"/>
    </row>
    <row r="590" spans="2:2" ht="15.75" customHeight="1" x14ac:dyDescent="0.25">
      <c r="B590" s="4"/>
    </row>
    <row r="591" spans="2:2" ht="15.75" customHeight="1" x14ac:dyDescent="0.25">
      <c r="B591" s="4"/>
    </row>
    <row r="592" spans="2:2" ht="15.75" customHeight="1" x14ac:dyDescent="0.25">
      <c r="B592" s="4"/>
    </row>
    <row r="593" spans="2:2" ht="15.75" customHeight="1" x14ac:dyDescent="0.25">
      <c r="B593" s="4"/>
    </row>
    <row r="594" spans="2:2" ht="15.75" customHeight="1" x14ac:dyDescent="0.25">
      <c r="B594" s="4"/>
    </row>
    <row r="595" spans="2:2" ht="15.75" customHeight="1" x14ac:dyDescent="0.25">
      <c r="B595" s="4"/>
    </row>
    <row r="596" spans="2:2" ht="15.75" customHeight="1" x14ac:dyDescent="0.25">
      <c r="B596" s="4"/>
    </row>
    <row r="597" spans="2:2" ht="15.75" customHeight="1" x14ac:dyDescent="0.25">
      <c r="B597" s="4"/>
    </row>
    <row r="598" spans="2:2" ht="15.75" customHeight="1" x14ac:dyDescent="0.25">
      <c r="B598" s="4"/>
    </row>
    <row r="599" spans="2:2" ht="15.75" customHeight="1" x14ac:dyDescent="0.25">
      <c r="B599" s="4"/>
    </row>
    <row r="600" spans="2:2" ht="15.75" customHeight="1" x14ac:dyDescent="0.25">
      <c r="B600" s="4"/>
    </row>
    <row r="601" spans="2:2" ht="15.75" customHeight="1" x14ac:dyDescent="0.25">
      <c r="B601" s="4"/>
    </row>
    <row r="602" spans="2:2" ht="15.75" customHeight="1" x14ac:dyDescent="0.25">
      <c r="B602" s="4"/>
    </row>
    <row r="603" spans="2:2" ht="15.75" customHeight="1" x14ac:dyDescent="0.25">
      <c r="B603" s="4"/>
    </row>
    <row r="604" spans="2:2" ht="15.75" customHeight="1" x14ac:dyDescent="0.25">
      <c r="B604" s="4"/>
    </row>
    <row r="605" spans="2:2" ht="15.75" customHeight="1" x14ac:dyDescent="0.25">
      <c r="B605" s="4"/>
    </row>
    <row r="606" spans="2:2" ht="15.75" customHeight="1" x14ac:dyDescent="0.25">
      <c r="B606" s="4"/>
    </row>
    <row r="607" spans="2:2" ht="15.75" customHeight="1" x14ac:dyDescent="0.25">
      <c r="B607" s="4"/>
    </row>
    <row r="608" spans="2:2" ht="15.75" customHeight="1" x14ac:dyDescent="0.25">
      <c r="B608" s="4"/>
    </row>
    <row r="609" spans="2:2" ht="15.75" customHeight="1" x14ac:dyDescent="0.25">
      <c r="B609" s="4"/>
    </row>
    <row r="610" spans="2:2" ht="15.75" customHeight="1" x14ac:dyDescent="0.25">
      <c r="B610" s="4"/>
    </row>
    <row r="611" spans="2:2" ht="15.75" customHeight="1" x14ac:dyDescent="0.25">
      <c r="B611" s="4"/>
    </row>
    <row r="612" spans="2:2" ht="15.75" customHeight="1" x14ac:dyDescent="0.25">
      <c r="B612" s="4"/>
    </row>
    <row r="613" spans="2:2" ht="15.75" customHeight="1" x14ac:dyDescent="0.25">
      <c r="B613" s="4"/>
    </row>
    <row r="614" spans="2:2" ht="15.75" customHeight="1" x14ac:dyDescent="0.25">
      <c r="B614" s="4"/>
    </row>
    <row r="615" spans="2:2" ht="15.75" customHeight="1" x14ac:dyDescent="0.25">
      <c r="B615" s="4"/>
    </row>
    <row r="616" spans="2:2" ht="15.75" customHeight="1" x14ac:dyDescent="0.25">
      <c r="B616" s="4"/>
    </row>
    <row r="617" spans="2:2" ht="15.75" customHeight="1" x14ac:dyDescent="0.25">
      <c r="B617" s="4"/>
    </row>
    <row r="618" spans="2:2" ht="15.75" customHeight="1" x14ac:dyDescent="0.25">
      <c r="B618" s="4"/>
    </row>
    <row r="619" spans="2:2" ht="15.75" customHeight="1" x14ac:dyDescent="0.25">
      <c r="B619" s="4"/>
    </row>
    <row r="620" spans="2:2" ht="15.75" customHeight="1" x14ac:dyDescent="0.25">
      <c r="B620" s="4"/>
    </row>
    <row r="621" spans="2:2" ht="15.75" customHeight="1" x14ac:dyDescent="0.25">
      <c r="B621" s="4"/>
    </row>
    <row r="622" spans="2:2" ht="15.75" customHeight="1" x14ac:dyDescent="0.25">
      <c r="B622" s="4"/>
    </row>
    <row r="623" spans="2:2" ht="15.75" customHeight="1" x14ac:dyDescent="0.25">
      <c r="B623" s="4"/>
    </row>
    <row r="624" spans="2:2" ht="15.75" customHeight="1" x14ac:dyDescent="0.25">
      <c r="B624" s="4"/>
    </row>
    <row r="625" spans="2:2" ht="15.75" customHeight="1" x14ac:dyDescent="0.25">
      <c r="B625" s="4"/>
    </row>
    <row r="626" spans="2:2" ht="15.75" customHeight="1" x14ac:dyDescent="0.25">
      <c r="B626" s="4"/>
    </row>
    <row r="627" spans="2:2" ht="15.75" customHeight="1" x14ac:dyDescent="0.25">
      <c r="B627" s="4"/>
    </row>
    <row r="628" spans="2:2" ht="15.75" customHeight="1" x14ac:dyDescent="0.25">
      <c r="B628" s="4"/>
    </row>
    <row r="629" spans="2:2" ht="15.75" customHeight="1" x14ac:dyDescent="0.25">
      <c r="B629" s="4"/>
    </row>
    <row r="630" spans="2:2" ht="15.75" customHeight="1" x14ac:dyDescent="0.25">
      <c r="B630" s="4"/>
    </row>
    <row r="631" spans="2:2" ht="15.75" customHeight="1" x14ac:dyDescent="0.25">
      <c r="B631" s="4"/>
    </row>
    <row r="632" spans="2:2" ht="15.75" customHeight="1" x14ac:dyDescent="0.25">
      <c r="B632" s="4"/>
    </row>
    <row r="633" spans="2:2" ht="15.75" customHeight="1" x14ac:dyDescent="0.25">
      <c r="B633" s="4"/>
    </row>
    <row r="634" spans="2:2" ht="15.75" customHeight="1" x14ac:dyDescent="0.25">
      <c r="B634" s="4"/>
    </row>
    <row r="635" spans="2:2" ht="15.75" customHeight="1" x14ac:dyDescent="0.25">
      <c r="B635" s="4"/>
    </row>
    <row r="636" spans="2:2" ht="15.75" customHeight="1" x14ac:dyDescent="0.25">
      <c r="B636" s="4"/>
    </row>
    <row r="637" spans="2:2" ht="15.75" customHeight="1" x14ac:dyDescent="0.25">
      <c r="B637" s="4"/>
    </row>
    <row r="638" spans="2:2" ht="15.75" customHeight="1" x14ac:dyDescent="0.25">
      <c r="B638" s="4"/>
    </row>
    <row r="639" spans="2:2" ht="15.75" customHeight="1" x14ac:dyDescent="0.25">
      <c r="B639" s="4"/>
    </row>
    <row r="640" spans="2:2" ht="15.75" customHeight="1" x14ac:dyDescent="0.25">
      <c r="B640" s="4"/>
    </row>
    <row r="641" spans="2:2" ht="15.75" customHeight="1" x14ac:dyDescent="0.25">
      <c r="B641" s="4"/>
    </row>
    <row r="642" spans="2:2" ht="15.75" customHeight="1" x14ac:dyDescent="0.25">
      <c r="B642" s="4"/>
    </row>
    <row r="643" spans="2:2" ht="15.75" customHeight="1" x14ac:dyDescent="0.25">
      <c r="B643" s="4"/>
    </row>
    <row r="644" spans="2:2" ht="15.75" customHeight="1" x14ac:dyDescent="0.25">
      <c r="B644" s="4"/>
    </row>
    <row r="645" spans="2:2" ht="15.75" customHeight="1" x14ac:dyDescent="0.25">
      <c r="B645" s="4"/>
    </row>
    <row r="646" spans="2:2" ht="15.75" customHeight="1" x14ac:dyDescent="0.25">
      <c r="B646" s="4"/>
    </row>
    <row r="647" spans="2:2" ht="15.75" customHeight="1" x14ac:dyDescent="0.25">
      <c r="B647" s="4"/>
    </row>
    <row r="648" spans="2:2" ht="15.75" customHeight="1" x14ac:dyDescent="0.25">
      <c r="B648" s="4"/>
    </row>
    <row r="649" spans="2:2" ht="15.75" customHeight="1" x14ac:dyDescent="0.25">
      <c r="B649" s="4"/>
    </row>
    <row r="650" spans="2:2" ht="15.75" customHeight="1" x14ac:dyDescent="0.25">
      <c r="B650" s="4"/>
    </row>
    <row r="651" spans="2:2" ht="15.75" customHeight="1" x14ac:dyDescent="0.25">
      <c r="B651" s="4"/>
    </row>
    <row r="652" spans="2:2" ht="15.75" customHeight="1" x14ac:dyDescent="0.25">
      <c r="B652" s="4"/>
    </row>
    <row r="653" spans="2:2" ht="15.75" customHeight="1" x14ac:dyDescent="0.25">
      <c r="B653" s="4"/>
    </row>
    <row r="654" spans="2:2" ht="15.75" customHeight="1" x14ac:dyDescent="0.25">
      <c r="B654" s="4"/>
    </row>
    <row r="655" spans="2:2" ht="15.75" customHeight="1" x14ac:dyDescent="0.25">
      <c r="B655" s="4"/>
    </row>
    <row r="656" spans="2:2" ht="15.75" customHeight="1" x14ac:dyDescent="0.25">
      <c r="B656" s="4"/>
    </row>
    <row r="657" spans="2:2" ht="15.75" customHeight="1" x14ac:dyDescent="0.25">
      <c r="B657" s="4"/>
    </row>
    <row r="658" spans="2:2" ht="15.75" customHeight="1" x14ac:dyDescent="0.25">
      <c r="B658" s="4"/>
    </row>
    <row r="659" spans="2:2" ht="15.75" customHeight="1" x14ac:dyDescent="0.25">
      <c r="B659" s="4"/>
    </row>
    <row r="660" spans="2:2" ht="15.75" customHeight="1" x14ac:dyDescent="0.25">
      <c r="B660" s="4"/>
    </row>
    <row r="661" spans="2:2" ht="15.75" customHeight="1" x14ac:dyDescent="0.25">
      <c r="B661" s="4"/>
    </row>
    <row r="662" spans="2:2" ht="15.75" customHeight="1" x14ac:dyDescent="0.25">
      <c r="B662" s="4"/>
    </row>
    <row r="663" spans="2:2" ht="15.75" customHeight="1" x14ac:dyDescent="0.25">
      <c r="B663" s="4"/>
    </row>
    <row r="664" spans="2:2" ht="15.75" customHeight="1" x14ac:dyDescent="0.25">
      <c r="B664" s="4"/>
    </row>
    <row r="665" spans="2:2" ht="15.75" customHeight="1" x14ac:dyDescent="0.25">
      <c r="B665" s="4"/>
    </row>
    <row r="666" spans="2:2" ht="15.75" customHeight="1" x14ac:dyDescent="0.25">
      <c r="B666" s="4"/>
    </row>
    <row r="667" spans="2:2" ht="15.75" customHeight="1" x14ac:dyDescent="0.25">
      <c r="B667" s="4"/>
    </row>
    <row r="668" spans="2:2" ht="15.75" customHeight="1" x14ac:dyDescent="0.25">
      <c r="B668" s="4"/>
    </row>
    <row r="669" spans="2:2" ht="15.75" customHeight="1" x14ac:dyDescent="0.25">
      <c r="B669" s="4"/>
    </row>
    <row r="670" spans="2:2" ht="15.75" customHeight="1" x14ac:dyDescent="0.25">
      <c r="B670" s="4"/>
    </row>
    <row r="671" spans="2:2" ht="15.75" customHeight="1" x14ac:dyDescent="0.25">
      <c r="B671" s="4"/>
    </row>
    <row r="672" spans="2:2" ht="15.75" customHeight="1" x14ac:dyDescent="0.25">
      <c r="B672" s="4"/>
    </row>
    <row r="673" spans="2:2" ht="15.75" customHeight="1" x14ac:dyDescent="0.25">
      <c r="B673" s="4"/>
    </row>
    <row r="674" spans="2:2" ht="15.75" customHeight="1" x14ac:dyDescent="0.25">
      <c r="B674" s="4"/>
    </row>
    <row r="675" spans="2:2" ht="15.75" customHeight="1" x14ac:dyDescent="0.25">
      <c r="B675" s="4"/>
    </row>
    <row r="676" spans="2:2" ht="15.75" customHeight="1" x14ac:dyDescent="0.25">
      <c r="B676" s="4"/>
    </row>
    <row r="677" spans="2:2" ht="15.75" customHeight="1" x14ac:dyDescent="0.25">
      <c r="B677" s="4"/>
    </row>
    <row r="678" spans="2:2" ht="15.75" customHeight="1" x14ac:dyDescent="0.25">
      <c r="B678" s="4"/>
    </row>
    <row r="679" spans="2:2" ht="15.75" customHeight="1" x14ac:dyDescent="0.25">
      <c r="B679" s="4"/>
    </row>
    <row r="680" spans="2:2" ht="15.75" customHeight="1" x14ac:dyDescent="0.25">
      <c r="B680" s="4"/>
    </row>
    <row r="681" spans="2:2" ht="15.75" customHeight="1" x14ac:dyDescent="0.25">
      <c r="B681" s="4"/>
    </row>
    <row r="682" spans="2:2" ht="15.75" customHeight="1" x14ac:dyDescent="0.25">
      <c r="B682" s="4"/>
    </row>
    <row r="683" spans="2:2" ht="15.75" customHeight="1" x14ac:dyDescent="0.25">
      <c r="B683" s="4"/>
    </row>
    <row r="684" spans="2:2" ht="15.75" customHeight="1" x14ac:dyDescent="0.25">
      <c r="B684" s="4"/>
    </row>
    <row r="685" spans="2:2" ht="15.75" customHeight="1" x14ac:dyDescent="0.25">
      <c r="B685" s="4"/>
    </row>
    <row r="686" spans="2:2" ht="15.75" customHeight="1" x14ac:dyDescent="0.25">
      <c r="B686" s="4"/>
    </row>
    <row r="687" spans="2:2" ht="15.75" customHeight="1" x14ac:dyDescent="0.25">
      <c r="B687" s="4"/>
    </row>
    <row r="688" spans="2:2" ht="15.75" customHeight="1" x14ac:dyDescent="0.25">
      <c r="B688" s="4"/>
    </row>
    <row r="689" spans="2:2" ht="15.75" customHeight="1" x14ac:dyDescent="0.25">
      <c r="B689" s="4"/>
    </row>
    <row r="690" spans="2:2" ht="15.75" customHeight="1" x14ac:dyDescent="0.25">
      <c r="B690" s="4"/>
    </row>
    <row r="691" spans="2:2" ht="15.75" customHeight="1" x14ac:dyDescent="0.25">
      <c r="B691" s="4"/>
    </row>
    <row r="692" spans="2:2" ht="15.75" customHeight="1" x14ac:dyDescent="0.25">
      <c r="B692" s="4"/>
    </row>
    <row r="693" spans="2:2" ht="15.75" customHeight="1" x14ac:dyDescent="0.25">
      <c r="B693" s="4"/>
    </row>
    <row r="694" spans="2:2" ht="15.75" customHeight="1" x14ac:dyDescent="0.25">
      <c r="B694" s="4"/>
    </row>
    <row r="695" spans="2:2" ht="15.75" customHeight="1" x14ac:dyDescent="0.25">
      <c r="B695" s="4"/>
    </row>
    <row r="696" spans="2:2" ht="15.75" customHeight="1" x14ac:dyDescent="0.25">
      <c r="B696" s="4"/>
    </row>
    <row r="697" spans="2:2" ht="15.75" customHeight="1" x14ac:dyDescent="0.25">
      <c r="B697" s="4"/>
    </row>
    <row r="698" spans="2:2" ht="15.75" customHeight="1" x14ac:dyDescent="0.25">
      <c r="B698" s="4"/>
    </row>
    <row r="699" spans="2:2" ht="15.75" customHeight="1" x14ac:dyDescent="0.25">
      <c r="B699" s="4"/>
    </row>
    <row r="700" spans="2:2" ht="15.75" customHeight="1" x14ac:dyDescent="0.25">
      <c r="B700" s="4"/>
    </row>
    <row r="701" spans="2:2" ht="15.75" customHeight="1" x14ac:dyDescent="0.25">
      <c r="B701" s="4"/>
    </row>
    <row r="702" spans="2:2" ht="15.75" customHeight="1" x14ac:dyDescent="0.25">
      <c r="B702" s="4"/>
    </row>
    <row r="703" spans="2:2" ht="15.75" customHeight="1" x14ac:dyDescent="0.25">
      <c r="B703" s="4"/>
    </row>
    <row r="704" spans="2:2" ht="15.75" customHeight="1" x14ac:dyDescent="0.25">
      <c r="B704" s="4"/>
    </row>
    <row r="705" spans="2:2" ht="15.75" customHeight="1" x14ac:dyDescent="0.25">
      <c r="B705" s="4"/>
    </row>
    <row r="706" spans="2:2" ht="15.75" customHeight="1" x14ac:dyDescent="0.25">
      <c r="B706" s="4"/>
    </row>
    <row r="707" spans="2:2" ht="15.75" customHeight="1" x14ac:dyDescent="0.25">
      <c r="B707" s="4"/>
    </row>
    <row r="708" spans="2:2" ht="15.75" customHeight="1" x14ac:dyDescent="0.25">
      <c r="B708" s="4"/>
    </row>
    <row r="709" spans="2:2" ht="15.75" customHeight="1" x14ac:dyDescent="0.25">
      <c r="B709" s="4"/>
    </row>
    <row r="710" spans="2:2" ht="15.75" customHeight="1" x14ac:dyDescent="0.25">
      <c r="B710" s="4"/>
    </row>
    <row r="711" spans="2:2" ht="15.75" customHeight="1" x14ac:dyDescent="0.25">
      <c r="B711" s="4"/>
    </row>
    <row r="712" spans="2:2" ht="15.75" customHeight="1" x14ac:dyDescent="0.25">
      <c r="B712" s="4"/>
    </row>
    <row r="713" spans="2:2" ht="15.75" customHeight="1" x14ac:dyDescent="0.25">
      <c r="B713" s="4"/>
    </row>
    <row r="714" spans="2:2" ht="15.75" customHeight="1" x14ac:dyDescent="0.25">
      <c r="B714" s="4"/>
    </row>
    <row r="715" spans="2:2" ht="15.75" customHeight="1" x14ac:dyDescent="0.25">
      <c r="B715" s="4"/>
    </row>
    <row r="716" spans="2:2" ht="15.75" customHeight="1" x14ac:dyDescent="0.25">
      <c r="B716" s="4"/>
    </row>
    <row r="717" spans="2:2" ht="15.75" customHeight="1" x14ac:dyDescent="0.25">
      <c r="B717" s="4"/>
    </row>
    <row r="718" spans="2:2" ht="15.75" customHeight="1" x14ac:dyDescent="0.25">
      <c r="B718" s="4"/>
    </row>
    <row r="719" spans="2:2" ht="15.75" customHeight="1" x14ac:dyDescent="0.25">
      <c r="B719" s="4"/>
    </row>
    <row r="720" spans="2:2" ht="15.75" customHeight="1" x14ac:dyDescent="0.25">
      <c r="B720" s="4"/>
    </row>
    <row r="721" spans="2:2" ht="15.75" customHeight="1" x14ac:dyDescent="0.25">
      <c r="B721" s="4"/>
    </row>
    <row r="722" spans="2:2" ht="15.75" customHeight="1" x14ac:dyDescent="0.25">
      <c r="B722" s="4"/>
    </row>
    <row r="723" spans="2:2" ht="15.75" customHeight="1" x14ac:dyDescent="0.25">
      <c r="B723" s="4"/>
    </row>
    <row r="724" spans="2:2" ht="15.75" customHeight="1" x14ac:dyDescent="0.25">
      <c r="B724" s="4"/>
    </row>
    <row r="725" spans="2:2" ht="15.75" customHeight="1" x14ac:dyDescent="0.25">
      <c r="B725" s="4"/>
    </row>
    <row r="726" spans="2:2" ht="15.75" customHeight="1" x14ac:dyDescent="0.25">
      <c r="B726" s="4"/>
    </row>
    <row r="727" spans="2:2" ht="15.75" customHeight="1" x14ac:dyDescent="0.25">
      <c r="B727" s="4"/>
    </row>
    <row r="728" spans="2:2" ht="15.75" customHeight="1" x14ac:dyDescent="0.25">
      <c r="B728" s="4"/>
    </row>
    <row r="729" spans="2:2" ht="15.75" customHeight="1" x14ac:dyDescent="0.25">
      <c r="B729" s="4"/>
    </row>
    <row r="730" spans="2:2" ht="15.75" customHeight="1" x14ac:dyDescent="0.25">
      <c r="B730" s="4"/>
    </row>
    <row r="731" spans="2:2" ht="15.75" customHeight="1" x14ac:dyDescent="0.25">
      <c r="B731" s="4"/>
    </row>
    <row r="732" spans="2:2" ht="15.75" customHeight="1" x14ac:dyDescent="0.25">
      <c r="B732" s="4"/>
    </row>
    <row r="733" spans="2:2" ht="15.75" customHeight="1" x14ac:dyDescent="0.25">
      <c r="B733" s="4"/>
    </row>
    <row r="734" spans="2:2" ht="15.75" customHeight="1" x14ac:dyDescent="0.25">
      <c r="B734" s="4"/>
    </row>
    <row r="735" spans="2:2" ht="15.75" customHeight="1" x14ac:dyDescent="0.25">
      <c r="B735" s="4"/>
    </row>
    <row r="736" spans="2:2" ht="15.75" customHeight="1" x14ac:dyDescent="0.25">
      <c r="B736" s="4"/>
    </row>
    <row r="737" spans="2:2" ht="15.75" customHeight="1" x14ac:dyDescent="0.25">
      <c r="B737" s="4"/>
    </row>
    <row r="738" spans="2:2" ht="15.75" customHeight="1" x14ac:dyDescent="0.25">
      <c r="B738" s="4"/>
    </row>
    <row r="739" spans="2:2" ht="15.75" customHeight="1" x14ac:dyDescent="0.25">
      <c r="B739" s="4"/>
    </row>
    <row r="740" spans="2:2" ht="15.75" customHeight="1" x14ac:dyDescent="0.25">
      <c r="B740" s="4"/>
    </row>
    <row r="741" spans="2:2" ht="15.75" customHeight="1" x14ac:dyDescent="0.25">
      <c r="B741" s="4"/>
    </row>
    <row r="742" spans="2:2" ht="15.75" customHeight="1" x14ac:dyDescent="0.25">
      <c r="B742" s="4"/>
    </row>
    <row r="743" spans="2:2" ht="15.75" customHeight="1" x14ac:dyDescent="0.25">
      <c r="B743" s="4"/>
    </row>
    <row r="744" spans="2:2" ht="15.75" customHeight="1" x14ac:dyDescent="0.25">
      <c r="B744" s="4"/>
    </row>
    <row r="745" spans="2:2" ht="15.75" customHeight="1" x14ac:dyDescent="0.25">
      <c r="B745" s="4"/>
    </row>
    <row r="746" spans="2:2" ht="15.75" customHeight="1" x14ac:dyDescent="0.25">
      <c r="B746" s="4"/>
    </row>
    <row r="747" spans="2:2" ht="15.75" customHeight="1" x14ac:dyDescent="0.25">
      <c r="B747" s="4"/>
    </row>
    <row r="748" spans="2:2" ht="15.75" customHeight="1" x14ac:dyDescent="0.25">
      <c r="B748" s="4"/>
    </row>
    <row r="749" spans="2:2" ht="15.75" customHeight="1" x14ac:dyDescent="0.25">
      <c r="B749" s="4"/>
    </row>
    <row r="750" spans="2:2" ht="15.75" customHeight="1" x14ac:dyDescent="0.25">
      <c r="B750" s="4"/>
    </row>
    <row r="751" spans="2:2" ht="15.75" customHeight="1" x14ac:dyDescent="0.25">
      <c r="B751" s="4"/>
    </row>
    <row r="752" spans="2:2" ht="15.75" customHeight="1" x14ac:dyDescent="0.25">
      <c r="B752" s="4"/>
    </row>
    <row r="753" spans="2:2" ht="15.75" customHeight="1" x14ac:dyDescent="0.25">
      <c r="B753" s="4"/>
    </row>
    <row r="754" spans="2:2" ht="15.75" customHeight="1" x14ac:dyDescent="0.25">
      <c r="B754" s="4"/>
    </row>
    <row r="755" spans="2:2" ht="15.75" customHeight="1" x14ac:dyDescent="0.25">
      <c r="B755" s="4"/>
    </row>
    <row r="756" spans="2:2" ht="15.75" customHeight="1" x14ac:dyDescent="0.25">
      <c r="B756" s="4"/>
    </row>
    <row r="757" spans="2:2" ht="15.75" customHeight="1" x14ac:dyDescent="0.25">
      <c r="B757" s="4"/>
    </row>
    <row r="758" spans="2:2" ht="15.75" customHeight="1" x14ac:dyDescent="0.25">
      <c r="B758" s="4"/>
    </row>
    <row r="759" spans="2:2" ht="15.75" customHeight="1" x14ac:dyDescent="0.25">
      <c r="B759" s="4"/>
    </row>
    <row r="760" spans="2:2" ht="15.75" customHeight="1" x14ac:dyDescent="0.25">
      <c r="B760" s="4"/>
    </row>
    <row r="761" spans="2:2" ht="15.75" customHeight="1" x14ac:dyDescent="0.25">
      <c r="B761" s="4"/>
    </row>
    <row r="762" spans="2:2" ht="15.75" customHeight="1" x14ac:dyDescent="0.25">
      <c r="B762" s="4"/>
    </row>
    <row r="763" spans="2:2" ht="15.75" customHeight="1" x14ac:dyDescent="0.25">
      <c r="B763" s="4"/>
    </row>
    <row r="764" spans="2:2" ht="15.75" customHeight="1" x14ac:dyDescent="0.25">
      <c r="B764" s="4"/>
    </row>
    <row r="765" spans="2:2" ht="15.75" customHeight="1" x14ac:dyDescent="0.25">
      <c r="B765" s="4"/>
    </row>
    <row r="766" spans="2:2" ht="15.75" customHeight="1" x14ac:dyDescent="0.25">
      <c r="B766" s="4"/>
    </row>
    <row r="767" spans="2:2" ht="15.75" customHeight="1" x14ac:dyDescent="0.25">
      <c r="B767" s="4"/>
    </row>
    <row r="768" spans="2:2" ht="15.75" customHeight="1" x14ac:dyDescent="0.25">
      <c r="B768" s="4"/>
    </row>
    <row r="769" spans="2:2" ht="15.75" customHeight="1" x14ac:dyDescent="0.25">
      <c r="B769" s="4"/>
    </row>
    <row r="770" spans="2:2" ht="15.75" customHeight="1" x14ac:dyDescent="0.25">
      <c r="B770" s="4"/>
    </row>
    <row r="771" spans="2:2" ht="15.75" customHeight="1" x14ac:dyDescent="0.25">
      <c r="B771" s="4"/>
    </row>
    <row r="772" spans="2:2" ht="15.75" customHeight="1" x14ac:dyDescent="0.25">
      <c r="B772" s="4"/>
    </row>
    <row r="773" spans="2:2" ht="15.75" customHeight="1" x14ac:dyDescent="0.25">
      <c r="B773" s="4"/>
    </row>
    <row r="774" spans="2:2" ht="15.75" customHeight="1" x14ac:dyDescent="0.25">
      <c r="B774" s="4"/>
    </row>
    <row r="775" spans="2:2" ht="15.75" customHeight="1" x14ac:dyDescent="0.25">
      <c r="B775" s="4"/>
    </row>
    <row r="776" spans="2:2" ht="15.75" customHeight="1" x14ac:dyDescent="0.25">
      <c r="B776" s="4"/>
    </row>
    <row r="777" spans="2:2" ht="15.75" customHeight="1" x14ac:dyDescent="0.25">
      <c r="B777" s="4"/>
    </row>
    <row r="778" spans="2:2" ht="15.75" customHeight="1" x14ac:dyDescent="0.25">
      <c r="B778" s="4"/>
    </row>
    <row r="779" spans="2:2" ht="15.75" customHeight="1" x14ac:dyDescent="0.25">
      <c r="B779" s="4"/>
    </row>
    <row r="780" spans="2:2" ht="15.75" customHeight="1" x14ac:dyDescent="0.25">
      <c r="B780" s="4"/>
    </row>
    <row r="781" spans="2:2" ht="15.75" customHeight="1" x14ac:dyDescent="0.25">
      <c r="B781" s="4"/>
    </row>
    <row r="782" spans="2:2" ht="15.75" customHeight="1" x14ac:dyDescent="0.25">
      <c r="B782" s="4"/>
    </row>
    <row r="783" spans="2:2" ht="15.75" customHeight="1" x14ac:dyDescent="0.25">
      <c r="B783" s="4"/>
    </row>
    <row r="784" spans="2:2" ht="15.75" customHeight="1" x14ac:dyDescent="0.25">
      <c r="B784" s="4"/>
    </row>
    <row r="785" spans="2:2" ht="15.75" customHeight="1" x14ac:dyDescent="0.25">
      <c r="B785" s="4"/>
    </row>
    <row r="786" spans="2:2" ht="15.75" customHeight="1" x14ac:dyDescent="0.25">
      <c r="B786" s="4"/>
    </row>
    <row r="787" spans="2:2" ht="15.75" customHeight="1" x14ac:dyDescent="0.25">
      <c r="B787" s="4"/>
    </row>
    <row r="788" spans="2:2" ht="15.75" customHeight="1" x14ac:dyDescent="0.25">
      <c r="B788" s="4"/>
    </row>
    <row r="789" spans="2:2" ht="15.75" customHeight="1" x14ac:dyDescent="0.25">
      <c r="B789" s="4"/>
    </row>
    <row r="790" spans="2:2" ht="15.75" customHeight="1" x14ac:dyDescent="0.25">
      <c r="B790" s="4"/>
    </row>
    <row r="791" spans="2:2" ht="15.75" customHeight="1" x14ac:dyDescent="0.25">
      <c r="B791" s="4"/>
    </row>
    <row r="792" spans="2:2" ht="15.75" customHeight="1" x14ac:dyDescent="0.25">
      <c r="B792" s="4"/>
    </row>
    <row r="793" spans="2:2" ht="15.75" customHeight="1" x14ac:dyDescent="0.25">
      <c r="B793" s="4"/>
    </row>
    <row r="794" spans="2:2" ht="15.75" customHeight="1" x14ac:dyDescent="0.25">
      <c r="B794" s="4"/>
    </row>
    <row r="795" spans="2:2" ht="15.75" customHeight="1" x14ac:dyDescent="0.25">
      <c r="B795" s="4"/>
    </row>
    <row r="796" spans="2:2" ht="15.75" customHeight="1" x14ac:dyDescent="0.25">
      <c r="B796" s="4"/>
    </row>
    <row r="797" spans="2:2" ht="15.75" customHeight="1" x14ac:dyDescent="0.25">
      <c r="B797" s="4"/>
    </row>
    <row r="798" spans="2:2" ht="15.75" customHeight="1" x14ac:dyDescent="0.25">
      <c r="B798" s="4"/>
    </row>
    <row r="799" spans="2:2" ht="15.75" customHeight="1" x14ac:dyDescent="0.25">
      <c r="B799" s="4"/>
    </row>
    <row r="800" spans="2:2" ht="15.75" customHeight="1" x14ac:dyDescent="0.25">
      <c r="B800" s="4"/>
    </row>
    <row r="801" spans="2:2" ht="15.75" customHeight="1" x14ac:dyDescent="0.25">
      <c r="B801" s="4"/>
    </row>
    <row r="802" spans="2:2" ht="15.75" customHeight="1" x14ac:dyDescent="0.25">
      <c r="B802" s="4"/>
    </row>
    <row r="803" spans="2:2" ht="15.75" customHeight="1" x14ac:dyDescent="0.25">
      <c r="B803" s="4"/>
    </row>
    <row r="804" spans="2:2" ht="15.75" customHeight="1" x14ac:dyDescent="0.25">
      <c r="B804" s="4"/>
    </row>
    <row r="805" spans="2:2" ht="15.75" customHeight="1" x14ac:dyDescent="0.25">
      <c r="B805" s="4"/>
    </row>
    <row r="806" spans="2:2" ht="15.75" customHeight="1" x14ac:dyDescent="0.25">
      <c r="B806" s="4"/>
    </row>
    <row r="807" spans="2:2" ht="15.75" customHeight="1" x14ac:dyDescent="0.25">
      <c r="B807" s="4"/>
    </row>
    <row r="808" spans="2:2" ht="15.75" customHeight="1" x14ac:dyDescent="0.25">
      <c r="B808" s="4"/>
    </row>
    <row r="809" spans="2:2" ht="15.75" customHeight="1" x14ac:dyDescent="0.25">
      <c r="B809" s="4"/>
    </row>
    <row r="810" spans="2:2" ht="15.75" customHeight="1" x14ac:dyDescent="0.25">
      <c r="B810" s="4"/>
    </row>
    <row r="811" spans="2:2" ht="15.75" customHeight="1" x14ac:dyDescent="0.25">
      <c r="B811" s="4"/>
    </row>
    <row r="812" spans="2:2" ht="15.75" customHeight="1" x14ac:dyDescent="0.25">
      <c r="B812" s="4"/>
    </row>
    <row r="813" spans="2:2" ht="15.75" customHeight="1" x14ac:dyDescent="0.25">
      <c r="B813" s="4"/>
    </row>
    <row r="814" spans="2:2" ht="15.75" customHeight="1" x14ac:dyDescent="0.25">
      <c r="B814" s="4"/>
    </row>
    <row r="815" spans="2:2" ht="15.75" customHeight="1" x14ac:dyDescent="0.25">
      <c r="B815" s="4"/>
    </row>
    <row r="816" spans="2:2" ht="15.75" customHeight="1" x14ac:dyDescent="0.25">
      <c r="B816" s="4"/>
    </row>
    <row r="817" spans="2:2" ht="15.75" customHeight="1" x14ac:dyDescent="0.25">
      <c r="B817" s="4"/>
    </row>
    <row r="818" spans="2:2" ht="15.75" customHeight="1" x14ac:dyDescent="0.25">
      <c r="B818" s="4"/>
    </row>
    <row r="819" spans="2:2" ht="15.75" customHeight="1" x14ac:dyDescent="0.25">
      <c r="B819" s="4"/>
    </row>
    <row r="820" spans="2:2" ht="15.75" customHeight="1" x14ac:dyDescent="0.25">
      <c r="B820" s="4"/>
    </row>
    <row r="821" spans="2:2" ht="15.75" customHeight="1" x14ac:dyDescent="0.25">
      <c r="B821" s="4"/>
    </row>
    <row r="822" spans="2:2" ht="15.75" customHeight="1" x14ac:dyDescent="0.25">
      <c r="B822" s="4"/>
    </row>
    <row r="823" spans="2:2" ht="15.75" customHeight="1" x14ac:dyDescent="0.25">
      <c r="B823" s="4"/>
    </row>
    <row r="824" spans="2:2" ht="15.75" customHeight="1" x14ac:dyDescent="0.25">
      <c r="B824" s="4"/>
    </row>
    <row r="825" spans="2:2" ht="15.75" customHeight="1" x14ac:dyDescent="0.25">
      <c r="B825" s="4"/>
    </row>
    <row r="826" spans="2:2" ht="15.75" customHeight="1" x14ac:dyDescent="0.25">
      <c r="B826" s="4"/>
    </row>
    <row r="827" spans="2:2" ht="15.75" customHeight="1" x14ac:dyDescent="0.25">
      <c r="B827" s="4"/>
    </row>
    <row r="828" spans="2:2" ht="15.75" customHeight="1" x14ac:dyDescent="0.25">
      <c r="B828" s="4"/>
    </row>
    <row r="829" spans="2:2" ht="15.75" customHeight="1" x14ac:dyDescent="0.25">
      <c r="B829" s="4"/>
    </row>
    <row r="830" spans="2:2" ht="15.75" customHeight="1" x14ac:dyDescent="0.25">
      <c r="B830" s="4"/>
    </row>
    <row r="831" spans="2:2" ht="15.75" customHeight="1" x14ac:dyDescent="0.25">
      <c r="B831" s="4"/>
    </row>
    <row r="832" spans="2:2" ht="15.75" customHeight="1" x14ac:dyDescent="0.25">
      <c r="B832" s="4"/>
    </row>
    <row r="833" spans="2:2" ht="15.75" customHeight="1" x14ac:dyDescent="0.25">
      <c r="B833" s="4"/>
    </row>
    <row r="834" spans="2:2" ht="15.75" customHeight="1" x14ac:dyDescent="0.25">
      <c r="B834" s="4"/>
    </row>
    <row r="835" spans="2:2" ht="15.75" customHeight="1" x14ac:dyDescent="0.25">
      <c r="B835" s="4"/>
    </row>
    <row r="836" spans="2:2" ht="15.75" customHeight="1" x14ac:dyDescent="0.25">
      <c r="B836" s="4"/>
    </row>
    <row r="837" spans="2:2" ht="15.75" customHeight="1" x14ac:dyDescent="0.25">
      <c r="B837" s="4"/>
    </row>
    <row r="838" spans="2:2" ht="15.75" customHeight="1" x14ac:dyDescent="0.25">
      <c r="B838" s="4"/>
    </row>
    <row r="839" spans="2:2" ht="15.75" customHeight="1" x14ac:dyDescent="0.25">
      <c r="B839" s="4"/>
    </row>
    <row r="840" spans="2:2" ht="15.75" customHeight="1" x14ac:dyDescent="0.25">
      <c r="B840" s="4"/>
    </row>
    <row r="841" spans="2:2" ht="15.75" customHeight="1" x14ac:dyDescent="0.25">
      <c r="B841" s="4"/>
    </row>
    <row r="842" spans="2:2" ht="15.75" customHeight="1" x14ac:dyDescent="0.25">
      <c r="B842" s="4"/>
    </row>
    <row r="843" spans="2:2" ht="15.75" customHeight="1" x14ac:dyDescent="0.25">
      <c r="B843" s="4"/>
    </row>
    <row r="844" spans="2:2" ht="15.75" customHeight="1" x14ac:dyDescent="0.25">
      <c r="B844" s="4"/>
    </row>
    <row r="845" spans="2:2" ht="15.75" customHeight="1" x14ac:dyDescent="0.25">
      <c r="B845" s="4"/>
    </row>
    <row r="846" spans="2:2" ht="15.75" customHeight="1" x14ac:dyDescent="0.25">
      <c r="B846" s="4"/>
    </row>
    <row r="847" spans="2:2" ht="15.75" customHeight="1" x14ac:dyDescent="0.25">
      <c r="B847" s="4"/>
    </row>
    <row r="848" spans="2:2" ht="15.75" customHeight="1" x14ac:dyDescent="0.25">
      <c r="B848" s="4"/>
    </row>
    <row r="849" spans="2:2" ht="15.75" customHeight="1" x14ac:dyDescent="0.25">
      <c r="B849" s="4"/>
    </row>
    <row r="850" spans="2:2" ht="15.75" customHeight="1" x14ac:dyDescent="0.25">
      <c r="B850" s="4"/>
    </row>
    <row r="851" spans="2:2" ht="15.75" customHeight="1" x14ac:dyDescent="0.25">
      <c r="B851" s="4"/>
    </row>
    <row r="852" spans="2:2" ht="15.75" customHeight="1" x14ac:dyDescent="0.25">
      <c r="B852" s="4"/>
    </row>
    <row r="853" spans="2:2" ht="15.75" customHeight="1" x14ac:dyDescent="0.25">
      <c r="B853" s="4"/>
    </row>
    <row r="854" spans="2:2" ht="15.75" customHeight="1" x14ac:dyDescent="0.25">
      <c r="B854" s="4"/>
    </row>
    <row r="855" spans="2:2" ht="15.75" customHeight="1" x14ac:dyDescent="0.25">
      <c r="B855" s="4"/>
    </row>
    <row r="856" spans="2:2" ht="15.75" customHeight="1" x14ac:dyDescent="0.25">
      <c r="B856" s="4"/>
    </row>
    <row r="857" spans="2:2" ht="15.75" customHeight="1" x14ac:dyDescent="0.25">
      <c r="B857" s="4"/>
    </row>
    <row r="858" spans="2:2" ht="15.75" customHeight="1" x14ac:dyDescent="0.25">
      <c r="B858" s="4"/>
    </row>
    <row r="859" spans="2:2" ht="15.75" customHeight="1" x14ac:dyDescent="0.25">
      <c r="B859" s="4"/>
    </row>
    <row r="860" spans="2:2" ht="15.75" customHeight="1" x14ac:dyDescent="0.25">
      <c r="B860" s="4"/>
    </row>
    <row r="861" spans="2:2" ht="15.75" customHeight="1" x14ac:dyDescent="0.25">
      <c r="B861" s="4"/>
    </row>
    <row r="862" spans="2:2" ht="15.75" customHeight="1" x14ac:dyDescent="0.25">
      <c r="B862" s="4"/>
    </row>
    <row r="863" spans="2:2" ht="15.75" customHeight="1" x14ac:dyDescent="0.25">
      <c r="B863" s="4"/>
    </row>
    <row r="864" spans="2:2" ht="15.75" customHeight="1" x14ac:dyDescent="0.25">
      <c r="B864" s="4"/>
    </row>
    <row r="865" spans="2:2" ht="15.75" customHeight="1" x14ac:dyDescent="0.25">
      <c r="B865" s="4"/>
    </row>
    <row r="866" spans="2:2" ht="15.75" customHeight="1" x14ac:dyDescent="0.25">
      <c r="B866" s="4"/>
    </row>
    <row r="867" spans="2:2" ht="15.75" customHeight="1" x14ac:dyDescent="0.25">
      <c r="B867" s="4"/>
    </row>
    <row r="868" spans="2:2" ht="15.75" customHeight="1" x14ac:dyDescent="0.25">
      <c r="B868" s="4"/>
    </row>
    <row r="869" spans="2:2" ht="15.75" customHeight="1" x14ac:dyDescent="0.25">
      <c r="B869" s="4"/>
    </row>
    <row r="870" spans="2:2" ht="15.75" customHeight="1" x14ac:dyDescent="0.25">
      <c r="B870" s="4"/>
    </row>
    <row r="871" spans="2:2" ht="15.75" customHeight="1" x14ac:dyDescent="0.25">
      <c r="B871" s="4"/>
    </row>
    <row r="872" spans="2:2" ht="15.75" customHeight="1" x14ac:dyDescent="0.25">
      <c r="B872" s="4"/>
    </row>
    <row r="873" spans="2:2" ht="15.75" customHeight="1" x14ac:dyDescent="0.25">
      <c r="B873" s="4"/>
    </row>
    <row r="874" spans="2:2" ht="15.75" customHeight="1" x14ac:dyDescent="0.25">
      <c r="B874" s="4"/>
    </row>
    <row r="875" spans="2:2" ht="15.75" customHeight="1" x14ac:dyDescent="0.25">
      <c r="B875" s="4"/>
    </row>
    <row r="876" spans="2:2" ht="15.75" customHeight="1" x14ac:dyDescent="0.25">
      <c r="B876" s="4"/>
    </row>
    <row r="877" spans="2:2" ht="15.75" customHeight="1" x14ac:dyDescent="0.25">
      <c r="B877" s="4"/>
    </row>
    <row r="878" spans="2:2" ht="15.75" customHeight="1" x14ac:dyDescent="0.25">
      <c r="B878" s="4"/>
    </row>
    <row r="879" spans="2:2" ht="15.75" customHeight="1" x14ac:dyDescent="0.25">
      <c r="B879" s="4"/>
    </row>
    <row r="880" spans="2:2" ht="15.75" customHeight="1" x14ac:dyDescent="0.25">
      <c r="B880" s="4"/>
    </row>
    <row r="881" spans="2:2" ht="15.75" customHeight="1" x14ac:dyDescent="0.25">
      <c r="B881" s="4"/>
    </row>
    <row r="882" spans="2:2" ht="15.75" customHeight="1" x14ac:dyDescent="0.25">
      <c r="B882" s="4"/>
    </row>
    <row r="883" spans="2:2" ht="15.75" customHeight="1" x14ac:dyDescent="0.25">
      <c r="B883" s="4"/>
    </row>
    <row r="884" spans="2:2" ht="15.75" customHeight="1" x14ac:dyDescent="0.25">
      <c r="B884" s="4"/>
    </row>
    <row r="885" spans="2:2" ht="15.75" customHeight="1" x14ac:dyDescent="0.25">
      <c r="B885" s="4"/>
    </row>
    <row r="886" spans="2:2" ht="15.75" customHeight="1" x14ac:dyDescent="0.25">
      <c r="B886" s="4"/>
    </row>
    <row r="887" spans="2:2" ht="15.75" customHeight="1" x14ac:dyDescent="0.25">
      <c r="B887" s="4"/>
    </row>
    <row r="888" spans="2:2" ht="15.75" customHeight="1" x14ac:dyDescent="0.25">
      <c r="B888" s="4"/>
    </row>
    <row r="889" spans="2:2" ht="15.75" customHeight="1" x14ac:dyDescent="0.25">
      <c r="B889" s="4"/>
    </row>
    <row r="890" spans="2:2" ht="15.75" customHeight="1" x14ac:dyDescent="0.25">
      <c r="B890" s="4"/>
    </row>
    <row r="891" spans="2:2" ht="15.75" customHeight="1" x14ac:dyDescent="0.25">
      <c r="B891" s="4"/>
    </row>
    <row r="892" spans="2:2" ht="15.75" customHeight="1" x14ac:dyDescent="0.25">
      <c r="B892" s="4"/>
    </row>
    <row r="893" spans="2:2" ht="15.75" customHeight="1" x14ac:dyDescent="0.25">
      <c r="B893" s="4"/>
    </row>
    <row r="894" spans="2:2" ht="15.75" customHeight="1" x14ac:dyDescent="0.25">
      <c r="B894" s="4"/>
    </row>
    <row r="895" spans="2:2" ht="15.75" customHeight="1" x14ac:dyDescent="0.25">
      <c r="B895" s="4"/>
    </row>
    <row r="896" spans="2:2" ht="15.75" customHeight="1" x14ac:dyDescent="0.25">
      <c r="B896" s="4"/>
    </row>
    <row r="897" spans="2:2" ht="15.75" customHeight="1" x14ac:dyDescent="0.25">
      <c r="B897" s="4"/>
    </row>
    <row r="898" spans="2:2" ht="15.75" customHeight="1" x14ac:dyDescent="0.25">
      <c r="B898" s="4"/>
    </row>
    <row r="899" spans="2:2" ht="15.75" customHeight="1" x14ac:dyDescent="0.25">
      <c r="B899" s="4"/>
    </row>
    <row r="900" spans="2:2" ht="15.75" customHeight="1" x14ac:dyDescent="0.25">
      <c r="B900" s="4"/>
    </row>
    <row r="901" spans="2:2" ht="15.75" customHeight="1" x14ac:dyDescent="0.25">
      <c r="B901" s="4"/>
    </row>
    <row r="902" spans="2:2" ht="15.75" customHeight="1" x14ac:dyDescent="0.25">
      <c r="B902" s="4"/>
    </row>
    <row r="903" spans="2:2" ht="15.75" customHeight="1" x14ac:dyDescent="0.25">
      <c r="B903" s="4"/>
    </row>
    <row r="904" spans="2:2" ht="15.75" customHeight="1" x14ac:dyDescent="0.25">
      <c r="B904" s="4"/>
    </row>
    <row r="905" spans="2:2" ht="15.75" customHeight="1" x14ac:dyDescent="0.25">
      <c r="B905" s="4"/>
    </row>
    <row r="906" spans="2:2" ht="15.75" customHeight="1" x14ac:dyDescent="0.25">
      <c r="B906" s="4"/>
    </row>
    <row r="907" spans="2:2" ht="15.75" customHeight="1" x14ac:dyDescent="0.25">
      <c r="B907" s="4"/>
    </row>
    <row r="908" spans="2:2" ht="15.75" customHeight="1" x14ac:dyDescent="0.25">
      <c r="B908" s="4"/>
    </row>
    <row r="909" spans="2:2" ht="15.75" customHeight="1" x14ac:dyDescent="0.25">
      <c r="B909" s="4"/>
    </row>
    <row r="910" spans="2:2" ht="15.75" customHeight="1" x14ac:dyDescent="0.25">
      <c r="B910" s="4"/>
    </row>
    <row r="911" spans="2:2" ht="15.75" customHeight="1" x14ac:dyDescent="0.25">
      <c r="B911" s="4"/>
    </row>
    <row r="912" spans="2:2" ht="15.75" customHeight="1" x14ac:dyDescent="0.25">
      <c r="B912" s="4"/>
    </row>
    <row r="913" spans="2:2" ht="15.75" customHeight="1" x14ac:dyDescent="0.25">
      <c r="B913" s="4"/>
    </row>
    <row r="914" spans="2:2" ht="15.75" customHeight="1" x14ac:dyDescent="0.25">
      <c r="B914" s="4"/>
    </row>
    <row r="915" spans="2:2" ht="15.75" customHeight="1" x14ac:dyDescent="0.25">
      <c r="B915" s="4"/>
    </row>
    <row r="916" spans="2:2" ht="15.75" customHeight="1" x14ac:dyDescent="0.25">
      <c r="B916" s="4"/>
    </row>
    <row r="917" spans="2:2" ht="15.75" customHeight="1" x14ac:dyDescent="0.25">
      <c r="B917" s="4"/>
    </row>
    <row r="918" spans="2:2" ht="15.75" customHeight="1" x14ac:dyDescent="0.25">
      <c r="B918" s="4"/>
    </row>
    <row r="919" spans="2:2" ht="15.75" customHeight="1" x14ac:dyDescent="0.25">
      <c r="B919" s="4"/>
    </row>
    <row r="920" spans="2:2" ht="15.75" customHeight="1" x14ac:dyDescent="0.25">
      <c r="B920" s="4"/>
    </row>
    <row r="921" spans="2:2" ht="15.75" customHeight="1" x14ac:dyDescent="0.25">
      <c r="B921" s="4"/>
    </row>
    <row r="922" spans="2:2" ht="15.75" customHeight="1" x14ac:dyDescent="0.25">
      <c r="B922" s="4"/>
    </row>
    <row r="923" spans="2:2" ht="15.75" customHeight="1" x14ac:dyDescent="0.25">
      <c r="B923" s="4"/>
    </row>
    <row r="924" spans="2:2" ht="15.75" customHeight="1" x14ac:dyDescent="0.25">
      <c r="B924" s="4"/>
    </row>
    <row r="925" spans="2:2" ht="15.75" customHeight="1" x14ac:dyDescent="0.25">
      <c r="B925" s="4"/>
    </row>
    <row r="926" spans="2:2" ht="15.75" customHeight="1" x14ac:dyDescent="0.25">
      <c r="B926" s="4"/>
    </row>
    <row r="927" spans="2:2" ht="15.75" customHeight="1" x14ac:dyDescent="0.25">
      <c r="B927" s="4"/>
    </row>
    <row r="928" spans="2:2" ht="15.75" customHeight="1" x14ac:dyDescent="0.25">
      <c r="B928" s="4"/>
    </row>
    <row r="929" spans="2:2" ht="15.75" customHeight="1" x14ac:dyDescent="0.25">
      <c r="B929" s="4"/>
    </row>
    <row r="930" spans="2:2" ht="15.75" customHeight="1" x14ac:dyDescent="0.25">
      <c r="B930" s="4"/>
    </row>
    <row r="931" spans="2:2" ht="15.75" customHeight="1" x14ac:dyDescent="0.25">
      <c r="B931" s="4"/>
    </row>
    <row r="932" spans="2:2" ht="15.75" customHeight="1" x14ac:dyDescent="0.25">
      <c r="B932" s="4"/>
    </row>
    <row r="933" spans="2:2" ht="15.75" customHeight="1" x14ac:dyDescent="0.25">
      <c r="B933" s="4"/>
    </row>
    <row r="934" spans="2:2" ht="15.75" customHeight="1" x14ac:dyDescent="0.25">
      <c r="B934" s="4"/>
    </row>
    <row r="935" spans="2:2" ht="15.75" customHeight="1" x14ac:dyDescent="0.25">
      <c r="B935" s="4"/>
    </row>
    <row r="936" spans="2:2" ht="15.75" customHeight="1" x14ac:dyDescent="0.25">
      <c r="B936" s="4"/>
    </row>
    <row r="937" spans="2:2" ht="15.75" customHeight="1" x14ac:dyDescent="0.25">
      <c r="B937" s="4"/>
    </row>
    <row r="938" spans="2:2" ht="15.75" customHeight="1" x14ac:dyDescent="0.25">
      <c r="B938" s="4"/>
    </row>
    <row r="939" spans="2:2" ht="15.75" customHeight="1" x14ac:dyDescent="0.25">
      <c r="B939" s="4"/>
    </row>
    <row r="940" spans="2:2" ht="15.75" customHeight="1" x14ac:dyDescent="0.25">
      <c r="B940" s="4"/>
    </row>
    <row r="941" spans="2:2" ht="15.75" customHeight="1" x14ac:dyDescent="0.25">
      <c r="B941" s="4"/>
    </row>
    <row r="942" spans="2:2" ht="15.75" customHeight="1" x14ac:dyDescent="0.25">
      <c r="B942" s="4"/>
    </row>
    <row r="943" spans="2:2" ht="15.75" customHeight="1" x14ac:dyDescent="0.25">
      <c r="B943" s="4"/>
    </row>
    <row r="944" spans="2:2" ht="15.75" customHeight="1" x14ac:dyDescent="0.25">
      <c r="B944" s="4"/>
    </row>
    <row r="945" spans="2:2" ht="15.75" customHeight="1" x14ac:dyDescent="0.25">
      <c r="B945" s="4"/>
    </row>
    <row r="946" spans="2:2" ht="15.75" customHeight="1" x14ac:dyDescent="0.25">
      <c r="B946" s="4"/>
    </row>
    <row r="947" spans="2:2" ht="15.75" customHeight="1" x14ac:dyDescent="0.25">
      <c r="B947" s="4"/>
    </row>
    <row r="948" spans="2:2" ht="15.75" customHeight="1" x14ac:dyDescent="0.25">
      <c r="B948" s="4"/>
    </row>
    <row r="949" spans="2:2" ht="15.75" customHeight="1" x14ac:dyDescent="0.25">
      <c r="B949" s="4"/>
    </row>
    <row r="950" spans="2:2" ht="15.75" customHeight="1" x14ac:dyDescent="0.25">
      <c r="B950" s="4"/>
    </row>
    <row r="951" spans="2:2" ht="15.75" customHeight="1" x14ac:dyDescent="0.25">
      <c r="B951" s="4"/>
    </row>
    <row r="952" spans="2:2" ht="15.75" customHeight="1" x14ac:dyDescent="0.25">
      <c r="B952" s="4"/>
    </row>
    <row r="953" spans="2:2" ht="15.75" customHeight="1" x14ac:dyDescent="0.25">
      <c r="B953" s="4"/>
    </row>
    <row r="954" spans="2:2" ht="15.75" customHeight="1" x14ac:dyDescent="0.25">
      <c r="B954" s="4"/>
    </row>
    <row r="955" spans="2:2" ht="15.75" customHeight="1" x14ac:dyDescent="0.25">
      <c r="B955" s="4"/>
    </row>
    <row r="956" spans="2:2" ht="15.75" customHeight="1" x14ac:dyDescent="0.25">
      <c r="B956" s="4"/>
    </row>
    <row r="957" spans="2:2" ht="15.75" customHeight="1" x14ac:dyDescent="0.25">
      <c r="B957" s="4"/>
    </row>
    <row r="958" spans="2:2" ht="15.75" customHeight="1" x14ac:dyDescent="0.25">
      <c r="B958" s="4"/>
    </row>
    <row r="959" spans="2:2" ht="15.75" customHeight="1" x14ac:dyDescent="0.25">
      <c r="B959" s="4"/>
    </row>
    <row r="960" spans="2:2" ht="15.75" customHeight="1" x14ac:dyDescent="0.25">
      <c r="B960" s="4"/>
    </row>
    <row r="961" spans="2:2" ht="15.75" customHeight="1" x14ac:dyDescent="0.25">
      <c r="B961" s="4"/>
    </row>
    <row r="962" spans="2:2" ht="15.75" customHeight="1" x14ac:dyDescent="0.25">
      <c r="B962" s="4"/>
    </row>
    <row r="963" spans="2:2" ht="15.75" customHeight="1" x14ac:dyDescent="0.25">
      <c r="B963" s="4"/>
    </row>
    <row r="964" spans="2:2" ht="15.75" customHeight="1" x14ac:dyDescent="0.25">
      <c r="B964" s="4"/>
    </row>
    <row r="965" spans="2:2" ht="15.75" customHeight="1" x14ac:dyDescent="0.25">
      <c r="B965" s="4"/>
    </row>
    <row r="966" spans="2:2" ht="15.75" customHeight="1" x14ac:dyDescent="0.25">
      <c r="B966" s="4"/>
    </row>
    <row r="967" spans="2:2" ht="15.75" customHeight="1" x14ac:dyDescent="0.25">
      <c r="B967" s="4"/>
    </row>
    <row r="968" spans="2:2" ht="15.75" customHeight="1" x14ac:dyDescent="0.25">
      <c r="B968" s="4"/>
    </row>
    <row r="969" spans="2:2" ht="15.75" customHeight="1" x14ac:dyDescent="0.25">
      <c r="B969" s="4"/>
    </row>
    <row r="970" spans="2:2" ht="15.75" customHeight="1" x14ac:dyDescent="0.25">
      <c r="B970" s="4"/>
    </row>
    <row r="971" spans="2:2" ht="15.75" customHeight="1" x14ac:dyDescent="0.25">
      <c r="B971" s="4"/>
    </row>
    <row r="972" spans="2:2" ht="15.75" customHeight="1" x14ac:dyDescent="0.25">
      <c r="B972" s="4"/>
    </row>
    <row r="973" spans="2:2" ht="15.75" customHeight="1" x14ac:dyDescent="0.25">
      <c r="B973" s="4"/>
    </row>
    <row r="974" spans="2:2" ht="15.75" customHeight="1" x14ac:dyDescent="0.25">
      <c r="B974" s="4"/>
    </row>
    <row r="975" spans="2:2" ht="15.75" customHeight="1" x14ac:dyDescent="0.25">
      <c r="B975" s="4"/>
    </row>
    <row r="976" spans="2:2" ht="15.75" customHeight="1" x14ac:dyDescent="0.25">
      <c r="B976" s="4"/>
    </row>
    <row r="977" spans="2:2" ht="15.75" customHeight="1" x14ac:dyDescent="0.25">
      <c r="B977" s="4"/>
    </row>
    <row r="978" spans="2:2" ht="15.75" customHeight="1" x14ac:dyDescent="0.25">
      <c r="B978" s="4"/>
    </row>
    <row r="979" spans="2:2" ht="15.75" customHeight="1" x14ac:dyDescent="0.25">
      <c r="B979" s="4"/>
    </row>
    <row r="980" spans="2:2" ht="15.75" customHeight="1" x14ac:dyDescent="0.25">
      <c r="B980" s="4"/>
    </row>
    <row r="981" spans="2:2" ht="15.75" customHeight="1" x14ac:dyDescent="0.25">
      <c r="B981" s="4"/>
    </row>
    <row r="982" spans="2:2" ht="15.75" customHeight="1" x14ac:dyDescent="0.25">
      <c r="B982" s="4"/>
    </row>
    <row r="983" spans="2:2" ht="15.75" customHeight="1" x14ac:dyDescent="0.25">
      <c r="B983" s="4"/>
    </row>
    <row r="984" spans="2:2" ht="15.75" customHeight="1" x14ac:dyDescent="0.25">
      <c r="B984" s="4"/>
    </row>
    <row r="985" spans="2:2" ht="15.75" customHeight="1" x14ac:dyDescent="0.25">
      <c r="B985" s="4"/>
    </row>
    <row r="986" spans="2:2" ht="15.75" customHeight="1" x14ac:dyDescent="0.25">
      <c r="B986" s="4"/>
    </row>
    <row r="987" spans="2:2" ht="15.75" customHeight="1" x14ac:dyDescent="0.25">
      <c r="B987" s="4"/>
    </row>
    <row r="988" spans="2:2" ht="15.75" customHeight="1" x14ac:dyDescent="0.25">
      <c r="B988" s="4"/>
    </row>
    <row r="989" spans="2:2" ht="15.75" customHeight="1" x14ac:dyDescent="0.25">
      <c r="B989" s="4"/>
    </row>
    <row r="990" spans="2:2" ht="15.75" customHeight="1" x14ac:dyDescent="0.25">
      <c r="B990" s="4"/>
    </row>
    <row r="991" spans="2:2" ht="15.75" customHeight="1" x14ac:dyDescent="0.25">
      <c r="B991" s="4"/>
    </row>
    <row r="992" spans="2:2" ht="15.75" customHeight="1" x14ac:dyDescent="0.25">
      <c r="B992" s="4"/>
    </row>
    <row r="993" spans="2:2" ht="15.75" customHeight="1" x14ac:dyDescent="0.25">
      <c r="B993" s="4"/>
    </row>
    <row r="994" spans="2:2" ht="15.75" customHeight="1" x14ac:dyDescent="0.25">
      <c r="B994" s="4"/>
    </row>
    <row r="995" spans="2:2" ht="15.75" customHeight="1" x14ac:dyDescent="0.25">
      <c r="B995" s="4"/>
    </row>
    <row r="996" spans="2:2" ht="15.75" customHeight="1" x14ac:dyDescent="0.25">
      <c r="B996" s="4"/>
    </row>
    <row r="997" spans="2:2" ht="15.75" customHeight="1" x14ac:dyDescent="0.25">
      <c r="B997" s="4"/>
    </row>
    <row r="998" spans="2:2" ht="15.75" customHeight="1" x14ac:dyDescent="0.25">
      <c r="B998" s="4"/>
    </row>
    <row r="999" spans="2:2" ht="15.75" customHeight="1" x14ac:dyDescent="0.25">
      <c r="B999" s="4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2024-06-03T14:07:21Z</dcterms:modified>
</cp:coreProperties>
</file>