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iliya\Desktop\Акушерство Сезон 2023-2024г\Шаблоны документов И(М)ЭЧ\"/>
    </mc:Choice>
  </mc:AlternateContent>
  <xr:revisionPtr revIDLastSave="0" documentId="13_ncr:1_{DDFFE96E-B3D5-4FD4-92BC-8A9E416F4B7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4" l="1"/>
  <c r="G62" i="4"/>
  <c r="A5" i="7" l="1"/>
  <c r="A3" i="7"/>
  <c r="G119" i="5" l="1"/>
  <c r="G136" i="5"/>
  <c r="G70" i="4"/>
  <c r="G69" i="4"/>
  <c r="G68" i="4"/>
  <c r="G60" i="1"/>
  <c r="G62" i="1"/>
</calcChain>
</file>

<file path=xl/sharedStrings.xml><?xml version="1.0" encoding="utf-8"?>
<sst xmlns="http://schemas.openxmlformats.org/spreadsheetml/2006/main" count="1534" uniqueCount="470">
  <si>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</si>
  <si>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</si>
  <si>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</si>
  <si>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</si>
  <si>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</si>
  <si>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</si>
  <si>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</si>
  <si>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</si>
  <si>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</si>
  <si>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</si>
  <si>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</si>
  <si>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</si>
  <si>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</si>
  <si>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</si>
  <si>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</si>
  <si>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</si>
  <si>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</si>
  <si>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</si>
  <si>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</si>
  <si>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</si>
  <si>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</si>
  <si>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</si>
  <si>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</si>
  <si>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</si>
  <si>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Вешалка</t>
  </si>
  <si>
    <t>Мусорная корзина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</si>
  <si>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</si>
  <si>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</si>
  <si>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</si>
  <si>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</si>
  <si>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</si>
  <si>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</si>
  <si>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</si>
  <si>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</si>
  <si>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</si>
  <si>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</si>
  <si>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Бумага А4</t>
  </si>
  <si>
    <t>Скотч малярный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</si>
  <si>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</si>
  <si>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</si>
  <si>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</si>
  <si>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</si>
  <si>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</si>
  <si>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</si>
  <si>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</si>
  <si>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</si>
  <si>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</si>
  <si>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</si>
  <si>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</si>
  <si>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</si>
  <si>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</si>
  <si>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</si>
  <si>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</si>
  <si>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Сигнальная лента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</si>
  <si>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</si>
  <si>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</si>
  <si>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</si>
  <si>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</si>
  <si>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</si>
  <si>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</si>
  <si>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</si>
  <si>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</si>
  <si>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</si>
  <si>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</si>
  <si>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</si>
  <si>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</si>
  <si>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</si>
  <si>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</si>
  <si>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</si>
  <si>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</si>
  <si>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</si>
  <si>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</si>
  <si>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</si>
  <si>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</si>
  <si>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</si>
  <si>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</si>
  <si>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</si>
  <si>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</si>
  <si>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</si>
  <si>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</si>
  <si>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</si>
  <si>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</si>
  <si>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</si>
  <si>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</si>
  <si>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</si>
  <si>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Стол рабочий</t>
  </si>
  <si>
    <t>Стул рабочий</t>
  </si>
  <si>
    <t>Стол пеленальный</t>
  </si>
  <si>
    <t xml:space="preserve">Кроватка детская </t>
  </si>
  <si>
    <t>Матрац в детскую кроватку</t>
  </si>
  <si>
    <t>Матрац для стола пеленального</t>
  </si>
  <si>
    <t>Памперсы детские</t>
  </si>
  <si>
    <t>Пеленки ситец</t>
  </si>
  <si>
    <t>Пеленки фланель</t>
  </si>
  <si>
    <t>Шапочка детская</t>
  </si>
  <si>
    <t>Манекен новорожденный ребенок</t>
  </si>
  <si>
    <t>Комплект постельного белья в детскую кроватку</t>
  </si>
  <si>
    <t>Коврик гимнастический</t>
  </si>
  <si>
    <t>Программа "Школа материнства"</t>
  </si>
  <si>
    <t>Интерактивная панель</t>
  </si>
  <si>
    <t>Косметическое масло</t>
  </si>
  <si>
    <t>Полотенце махровое 30*50</t>
  </si>
  <si>
    <t xml:space="preserve">Рециркулятор  </t>
  </si>
  <si>
    <t>Облучатель - рециркулятор  предназначен для обеззараживания воздуха в помещениях в присутствии людей в непрерывном режиме, продолжительность которого определяется функциональными требованиями к каждому конкретному помещению.</t>
  </si>
  <si>
    <t>основное оборудование</t>
  </si>
  <si>
    <t>Термометр медицинский 1</t>
  </si>
  <si>
    <t>Инфракрасный бесконтактный</t>
  </si>
  <si>
    <t>Термометр медицинский 2</t>
  </si>
  <si>
    <t>Инфракрасный контактный</t>
  </si>
  <si>
    <t>Термометр медицинский 3</t>
  </si>
  <si>
    <t>Электронный</t>
  </si>
  <si>
    <t>Аппарат для измерения АД 1</t>
  </si>
  <si>
    <t>Механический, не со встроенным фонендоскопом</t>
  </si>
  <si>
    <t>Аппарат для измерения АД 2</t>
  </si>
  <si>
    <t>Автоматический</t>
  </si>
  <si>
    <t>Диспенсер для бумажных полотенец</t>
  </si>
  <si>
    <t>Z-укладка</t>
  </si>
  <si>
    <t>Дозатор для жидкого мыла и антисептиков</t>
  </si>
  <si>
    <t>Локтевой, настенный</t>
  </si>
  <si>
    <t>Контейнер для сбора медицинских отходов 1</t>
  </si>
  <si>
    <t>А класса</t>
  </si>
  <si>
    <t>Контейнер для сбора медицинских отходов 2</t>
  </si>
  <si>
    <t>Б класса</t>
  </si>
  <si>
    <t>Контейнер для сбора отходов непрокалываемый</t>
  </si>
  <si>
    <t>Ковер шерстяной 2*3</t>
  </si>
  <si>
    <t>Корзина для мусора</t>
  </si>
  <si>
    <t xml:space="preserve">Молокоотсос </t>
  </si>
  <si>
    <t>Ручной молокоотсос CS Vtdica RIDS CS-41</t>
  </si>
  <si>
    <t>Носилки медицинские</t>
  </si>
  <si>
    <t>Предназначены для транспортировки пациентов</t>
  </si>
  <si>
    <t>Батлер медицинский</t>
  </si>
  <si>
    <t>Напольное покрытие</t>
  </si>
  <si>
    <t>Полотенце Бакарас-текстиль</t>
  </si>
  <si>
    <t>Натуральное масло «Череда» для лёгкого массажа груди во время беременности</t>
  </si>
  <si>
    <t xml:space="preserve">Ноутбук AMD HP ProBook 255 G9 представляет собой надежное и мощное устройство, оснащенное процессором AMD Ryzen 5 5625U, оперативной памятью 16ГБ , 512ГБ SSD и видеокартой Radeon Graphics </t>
  </si>
  <si>
    <t>Программа направлена на подготовку женщины к материнству во всех аспектах этого вопроса</t>
  </si>
  <si>
    <t>Для занятий на полу</t>
  </si>
  <si>
    <t>Постельное белье Василиса из бязи в детскую кроватку</t>
  </si>
  <si>
    <t xml:space="preserve">Тренажер представляет собой манекен новорожденного мальчика, размер тела и пропорции которого аналогичны телосложению новорожденного. Материал манекена визуально и тактильно имитирует кожный покров
</t>
  </si>
  <si>
    <t>Фланелевая шапочка для новорожденного</t>
  </si>
  <si>
    <t>Пеленка для новорожденных текстильная  75 х 100 см, Фланель, Хлопок 100%</t>
  </si>
  <si>
    <t>Пеленка для новорожденных текстильная  75 х 100 см, Ситец, Хлопок 100%</t>
  </si>
  <si>
    <t>Подгузники для новорожденных Pampers New Baby-Dry 1 размер, 2-5 кг</t>
  </si>
  <si>
    <t>Матрас для пеленания с ростомером 72x52 см</t>
  </si>
  <si>
    <t>Матрас детский 120 на 60 в кроватку для новорожденных </t>
  </si>
  <si>
    <t>Кроватка детская 120*60</t>
  </si>
  <si>
    <t>Стол пеленальный из полимерного материала 72*52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</si>
  <si>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</si>
  <si>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t>Площадь зоны: не менее 20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кв.м.</t>
    </r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</si>
  <si>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Допустимо верхнее искусственное освещение ( не менее-220Волт(2к Вт)люкс)</t>
    </r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</si>
  <si>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</si>
  <si>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</si>
  <si>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пола:линолеум 20 м2 на всю зону</t>
  </si>
  <si>
    <r>
      <t>Подведение/ отведение ГХВС (при необходимости) 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требуется</t>
    </r>
  </si>
  <si>
    <t xml:space="preserve">Наволочка </t>
  </si>
  <si>
    <t>Размер:40*60</t>
  </si>
  <si>
    <t xml:space="preserve">Простынь на детскую кровать </t>
  </si>
  <si>
    <t>Размер:100*145</t>
  </si>
  <si>
    <t xml:space="preserve">Пододеяльник </t>
  </si>
  <si>
    <t>Размер: 110*145</t>
  </si>
  <si>
    <t>Из х/б ткани, 70*70</t>
  </si>
  <si>
    <t>Пододеяльник</t>
  </si>
  <si>
    <t>Из х/б ткани, размер:150*200 см</t>
  </si>
  <si>
    <t>Простыня на резинке</t>
  </si>
  <si>
    <t>90*220 см</t>
  </si>
  <si>
    <t>Одеяло зимнее</t>
  </si>
  <si>
    <t>Размер:150*200 см</t>
  </si>
  <si>
    <t xml:space="preserve">Подушка </t>
  </si>
  <si>
    <t>Размер: 70*70</t>
  </si>
  <si>
    <t>Матрац на односпальную кровать</t>
  </si>
  <si>
    <t>Размер: 80*195 см</t>
  </si>
  <si>
    <t>Размер 72*125 см</t>
  </si>
  <si>
    <t>Сумка акушерки ФАПА</t>
  </si>
  <si>
    <t>Предназначена для хранения и транспортировки лекарственных препаратов, перевязочных средств и мед инструментов</t>
  </si>
  <si>
    <t>Халат женский (домашний)</t>
  </si>
  <si>
    <t>Женский  махровый удлиненный изготовлен из 100% хлопка</t>
  </si>
  <si>
    <t>Зажим пуповины</t>
  </si>
  <si>
    <t>Предназначен для зажима пуповины сразу же после рождения ребенка методом накладывания на культю во время обрезания пуповины</t>
  </si>
  <si>
    <t>Муляж-ребенок новорожденный</t>
  </si>
  <si>
    <t>Имитирует реального новорожденного</t>
  </si>
  <si>
    <t>Дисплей: диагональ 15,6 дюймов, разрешение 1920 х 1080/FHD пикселей, антибликовое покрытие дисплея. 
Процессор: 2 физических ядра, 4 потока, базовая частота 2,6 ГГц, максимальная частота (режим Turbo) 3,5 ГГц, тепловыделение 15Вт. 
Модуль памяти DDR4: частота 2400 МГц, объем 4Гбайт. 
Накопитель: объем 256 Гбайт, интерфейс PCIe NVMe, формат М.2. 
Сеть беспроводная встроенная: технология Wi-Fi v.802.11ac, технология Bluetooth v.4.2. 
Видеоконтроллер интегрированный. 
Дополнительные параметры: динамики встроенные, микрофон встроенный, веб-камера встроенная, встроенный оптический привод DVD±RW, микропроцессор с функцией хранения и выработки криптографических ключей для обеспечения доверенных вычислений, способствующих повышению защищенности используемой платформы от несанкционированного доступа и использования вредоносных программ встроенный. 
Подключение: USB Type-A 2 шт., версия USB Type-A - 3.1 Gen 1, HDMI -1 шт., версия HDMI
RJ-45 1.4 1, комбинированный разъем для наушников и микрофона. 
Операционная система: предустановленная Windows 8 (или 10) Pro RUSS (64-bit) с встроенным в BIOS маркером лицензионного ключа, русифицированная  ОС на ядре Linux, в своем составе содержит прикладное программное обеспечение: текcтовый редактор, графический редактор, табличный редактор, браузер.
Масса с установленной батареей питания 1,78. Комплектация: адаптер питания 1 шт.
Или аналог.</t>
  </si>
  <si>
    <t>Microsoft Word 2013 или аналог</t>
  </si>
  <si>
    <t>Текстовый процессор, предназначенный для создания, просмотра, редактирования и форматирования текстов статей, деловых бумаг, а также иных документов, с локальным применением простейших форм таблично-матричных алгоритмов. Выпускается корпорацией Microsoft в составе пакета Microsoft Office</t>
  </si>
  <si>
    <t>программное обеспечение</t>
  </si>
  <si>
    <t>Тумба прикроватная</t>
  </si>
  <si>
    <t>Деревяная с полимерным покрытием, для для хранения личных вещей пациента, размер 70*45</t>
  </si>
  <si>
    <t>мебель и фурнитура</t>
  </si>
  <si>
    <t>Часы с секундной стрелкой</t>
  </si>
  <si>
    <t>Настенные, предназначены для контроля времени</t>
  </si>
  <si>
    <t xml:space="preserve">Раковина с локтевым смесителем </t>
  </si>
  <si>
    <t>Предназначенная для мытья рук на гигиеническом уровне</t>
  </si>
  <si>
    <t xml:space="preserve">Кровать односпальная </t>
  </si>
  <si>
    <t>Деревяная с полимерным покрытием,предназначена для комфортного предывания пациента размер 195*80 см</t>
  </si>
  <si>
    <t>Светильник напольный</t>
  </si>
  <si>
    <t>Предназначен для освещения комнаты</t>
  </si>
  <si>
    <t xml:space="preserve">Вешалка </t>
  </si>
  <si>
    <t>Металлическая, предназначена для одежды</t>
  </si>
  <si>
    <t>Пеленальный комод</t>
  </si>
  <si>
    <t>Деревяный с полимерным покрытием, предназначен для организации ухода за новорожденным, размер 100*80 см</t>
  </si>
  <si>
    <t xml:space="preserve">Ковер </t>
  </si>
  <si>
    <t>Шерстяной, 1000*2000</t>
  </si>
  <si>
    <t>Предназначено для комфортного пребывания женщины во время кормления</t>
  </si>
  <si>
    <t>Кроватка детская</t>
  </si>
  <si>
    <t>Деревяная с полимерным покрытием, предназначена для комфортного пребывния новорожденного, размер 75*125 см</t>
  </si>
  <si>
    <t xml:space="preserve">Рабочий стол </t>
  </si>
  <si>
    <t>Деревяный с полимерным покрытием, предназначен для работы с документацией, 120*45 см</t>
  </si>
  <si>
    <t>Металлический, без чехла, предназначен для комфортного пребывания участника</t>
  </si>
  <si>
    <t>Охрана труда и техника безопасности (дополнительно)</t>
  </si>
  <si>
    <t>Огнетушитель углекислый ОУ-1</t>
  </si>
  <si>
    <t>Часть средства противопожарной системы, используемый для первичного тушения возгорания</t>
  </si>
  <si>
    <t>Спец.одежда,обувь</t>
  </si>
  <si>
    <t>Медицинский костюм,обувь медицинская,шапочка медицинская</t>
  </si>
  <si>
    <t>привозят с собой</t>
  </si>
  <si>
    <t xml:space="preserve">Дозатор для жидкого мыла </t>
  </si>
  <si>
    <t>Бытовой</t>
  </si>
  <si>
    <t>Контейнер для сбора медицинских отходов непрокалываемый</t>
  </si>
  <si>
    <t>Раковина бытовая</t>
  </si>
  <si>
    <t>Матрас для пеленального комода</t>
  </si>
  <si>
    <t>Матрас для пеленального комода 100*80</t>
  </si>
  <si>
    <t>Кресло качалка</t>
  </si>
  <si>
    <t>Аптечка первой помощи  по 1331н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</si>
  <si>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</t>
    </r>
  </si>
  <si>
    <t>Республика Башкортостан г. Бирск, ул. Мира, 35</t>
  </si>
  <si>
    <t>Базовая организация расположения конкурсной площадки:Государственное автономное профессиональное образовательное учреждение Республики Башкортостан «Бирский медико-фармацевтический колледж»</t>
  </si>
  <si>
    <t>Тихомирова Лилия Сергеевна</t>
  </si>
  <si>
    <t>Кильдияров Сергей Сергеевич</t>
  </si>
  <si>
    <t xml:space="preserve">bfu1@list.ru </t>
  </si>
  <si>
    <t>guryan78@mail.ru</t>
  </si>
  <si>
    <t>17.06.2024-22.06.2024</t>
  </si>
  <si>
    <t>Акушерское дело</t>
  </si>
  <si>
    <t>Итоговый (межрегиональный) этап Чемпионата по профессиональному мастерству «Профессионалы» 
Республика Башкортостан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</si>
  <si>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20 м кв(5*4 метра) кв.м.</t>
    </r>
  </si>
  <si>
    <t xml:space="preserve">Освещение: Допустимо верхнее искусственное освещение ( не менее Электричество на 1 рабочее место/1команду-220Волт(2к Вт) люкс) </t>
  </si>
  <si>
    <t>Интернет :Скорость приёма данных 150 Мбит/с. Скорость передачи данных 50 Мбит/с.)</t>
  </si>
  <si>
    <t>Подведение/ отведение ГХВС (при необходимости) :  не требуется</t>
  </si>
  <si>
    <t>Покрытие пола: кафельная плитка  - 20 м2 на всю зону</t>
  </si>
  <si>
    <t>Гимнастический мяч  для физиотерапии и различных упражнений для пресса и спины</t>
  </si>
  <si>
    <t>Рубашка женская домашняя</t>
  </si>
  <si>
    <t>Рубашка женская домашняя (ночная сорочка)</t>
  </si>
  <si>
    <t>70*70</t>
  </si>
  <si>
    <t>Матрац для функциональной кровати</t>
  </si>
  <si>
    <t>Поролоновый, в непромокаемом чехле, размер 212*105 см</t>
  </si>
  <si>
    <t>Кровать функциональная</t>
  </si>
  <si>
    <t>3-х секционная, с электрическим приводом, регулируемой высотой, оснащенная поручнями, размер 212*105 см</t>
  </si>
  <si>
    <t>Приспособлениесоздано для того, чтобы облегчить правильное надевание компрессионного трикотажа. Оно представляет собой металлический каркас.</t>
  </si>
  <si>
    <t>Компрессионные чулки 1</t>
  </si>
  <si>
    <t>Размер S</t>
  </si>
  <si>
    <t>Компрессионные чулки 2</t>
  </si>
  <si>
    <t>Размер M</t>
  </si>
  <si>
    <t>Компрессионные чулки 3</t>
  </si>
  <si>
    <t>Размер L</t>
  </si>
  <si>
    <t>Деревяный с полимерным покрытием, предназначенный для работы с документацией, 120*45 см</t>
  </si>
  <si>
    <t>Металлический, без чехла, для удобного размещения участника</t>
  </si>
  <si>
    <t>Мобильный инструментальный столик</t>
  </si>
  <si>
    <t>Двухполочный, полки из нержавеющей стали, предназначен для используется для размещения, хранения и перевозки медикаментов, медицинского инструментария , медицинских расходных материалов., размер 88*64 см</t>
  </si>
  <si>
    <t>Деревяная с полимерным покрытием, размер 70*45</t>
  </si>
  <si>
    <t>Процедурный стол</t>
  </si>
  <si>
    <t>Предназначен  для перевозки медикаментов, медицинского инструментария , медицинских расходных материалов., размер 88*64 см</t>
  </si>
  <si>
    <t>Тренажер для постановки в/инъекций и забора крови</t>
  </si>
  <si>
    <t>Предназначен для отработки навыка забора крови и постановки в/в инъекций</t>
  </si>
  <si>
    <t>Тренажер для катетеризации женский</t>
  </si>
  <si>
    <t>Предназначен для отработки навыков катетеризации</t>
  </si>
  <si>
    <t>Жилет иммитирующий беременность</t>
  </si>
  <si>
    <t>Многокомпонентный утяжеленный жилет позволяет  женщинам временно испытывать типичные симптомы и последствия беременности. Ощущается более 20-ти симптомов и последствий беременности.</t>
  </si>
  <si>
    <t>Предназначена для утилизации мусора</t>
  </si>
  <si>
    <t>Штатив для прансфузии</t>
  </si>
  <si>
    <t>Штатив для трансфузионных вливаний стационарный</t>
  </si>
  <si>
    <t>Лента сантиметровая</t>
  </si>
  <si>
    <t>Предназначена для измерения .классическая</t>
  </si>
  <si>
    <t xml:space="preserve">Фетальный монитор </t>
  </si>
  <si>
    <t>Интерактивная панель, которая позволяет моментально отображать любые предметы или документы на большом экране, с помощью встроенной документ-камеры</t>
  </si>
  <si>
    <t>Мяч гимнастический (Фитбол)</t>
  </si>
  <si>
    <t>Вайфай роутер</t>
  </si>
  <si>
    <t>Обеспечивает доступ в интернет</t>
  </si>
  <si>
    <t>Рубашка новорожденного ситец</t>
  </si>
  <si>
    <t>Рубашка новорожденного фланель</t>
  </si>
  <si>
    <t>Распашенка для новорожденного ситец</t>
  </si>
  <si>
    <t>Распашенка для новорожденного фланель</t>
  </si>
  <si>
    <t>Памперсы</t>
  </si>
  <si>
    <t>Детские 2-5кг</t>
  </si>
  <si>
    <t>Фетальный монитор Медиана FM-20.Для контроля КТГ</t>
  </si>
  <si>
    <t>Акушерский стетоскоп</t>
  </si>
  <si>
    <t>Предназначен для выслушивания сердцебиения плодаСтетоскоп Little Doctor LD Prof-IV</t>
  </si>
  <si>
    <t>Штатив раскладной</t>
  </si>
  <si>
    <t>Стойка для капельницы медицинская, штатив для вливаний складной переносной разборный</t>
  </si>
  <si>
    <t>Телефон</t>
  </si>
  <si>
    <t xml:space="preserve">Телефон стационарный </t>
  </si>
  <si>
    <t xml:space="preserve">Перчатк не стерильные </t>
  </si>
  <si>
    <t>Фартук клеенчатый</t>
  </si>
  <si>
    <t xml:space="preserve">Халат медицинский одноразовый стерильный </t>
  </si>
  <si>
    <t xml:space="preserve">уп ( на 1 конкурсанта) </t>
  </si>
  <si>
    <t>Клеенчатый фартук одноразолвый</t>
  </si>
  <si>
    <t>Халат медицинский одноразовый</t>
  </si>
  <si>
    <t>Лотки предназначены для размещения в них медицинских изделий перед их стерилизацией для предохранения внешней стерилизационной упаковки от контакта с острыми и режущими частями инструмента, для предотвращения вторичной контаминации этих изделий микроорганизмами после стерилизации во время последующей их транспортировки и хранения до использования по назначению</t>
  </si>
  <si>
    <t>Ватные шарики стерильные</t>
  </si>
  <si>
    <t>Стерильные ватные шарики в вакуумной упаковке уп(10 шт)</t>
  </si>
  <si>
    <t>Ватные жгутики детские стерильные</t>
  </si>
  <si>
    <t>Стерильные одноразовые ватные жгутики уп(5шт)</t>
  </si>
  <si>
    <t xml:space="preserve">уп( на 1 конкурсанта) </t>
  </si>
  <si>
    <t xml:space="preserve">Пинцет медицинский стерильный одноразовый </t>
  </si>
  <si>
    <t>Пинцет медицинский стерильный одноразовый из полимерного материала</t>
  </si>
  <si>
    <t>Мензурка медицинская одноразовая</t>
  </si>
  <si>
    <t>Мензурка медицинская одноразовая из полимерного материала</t>
  </si>
  <si>
    <t>Масло вазелиновое</t>
  </si>
  <si>
    <t xml:space="preserve">Масло вазелиновое стерильное </t>
  </si>
  <si>
    <t xml:space="preserve">фл ( на 1 конкурсанта) </t>
  </si>
  <si>
    <t>Пакет для утилизации медицинских отходов класса Б</t>
  </si>
  <si>
    <t>Пакет для утилизации медицинских отходов класса А</t>
  </si>
  <si>
    <t>Салфетки дезенфицирующие медицинские</t>
  </si>
  <si>
    <t>Салфетки дезенфицирующие медицинские в индивидуальной упаковке</t>
  </si>
  <si>
    <t>Лоток картонный почкообразный</t>
  </si>
  <si>
    <t>Стерильные ватные палочки одноразовые</t>
  </si>
  <si>
    <t>Стерильные ватные палочки одноразовые (уп 10 шт)</t>
  </si>
  <si>
    <t>Раствор Перекиси водорода 3% 100мл</t>
  </si>
  <si>
    <t xml:space="preserve">Раствор Перекиси водорода 3% 100мл </t>
  </si>
  <si>
    <t>Спирт салициловый 50мл</t>
  </si>
  <si>
    <t xml:space="preserve">Бюзгалтер женский </t>
  </si>
  <si>
    <t>Бюзгалтер женский для удобства кормления с откидной чашей</t>
  </si>
  <si>
    <t>Имитатор женской груди накладная грудь силиконовая предназначен для отработки навыков пальпации</t>
  </si>
  <si>
    <t>Имитатор женской груди</t>
  </si>
  <si>
    <t>Маска одноразовая</t>
  </si>
  <si>
    <t>Антисептик для обработки рук 100мл</t>
  </si>
  <si>
    <t>Антисептик для обработки поверностей 100мл</t>
  </si>
  <si>
    <t>Антисептик для обработки поверхностей 100мл</t>
  </si>
  <si>
    <t>Полотенце махровое 30*30</t>
  </si>
  <si>
    <t>Марлевые салфетки стерильные двухслойные 16х14 см</t>
  </si>
  <si>
    <t>Вакуумная система</t>
  </si>
  <si>
    <t>Вакуумная система для забора крови из вены (игла,держатель)</t>
  </si>
  <si>
    <t>Пробирки вакутайнер</t>
  </si>
  <si>
    <t>Пробирки вакутайнер (красная,сиреневая,голубая)</t>
  </si>
  <si>
    <t>Пластырь повязка</t>
  </si>
  <si>
    <t>Пластырь повязка 6*8 нетканная основа</t>
  </si>
  <si>
    <t>Жгут</t>
  </si>
  <si>
    <t>Жгут кровоостанавливающий венозный нестерильный с пластмассовой застежкой</t>
  </si>
  <si>
    <t xml:space="preserve">Подушечка клеенчатая </t>
  </si>
  <si>
    <t>Для удобства забора крови и постановки в\в инъекций</t>
  </si>
  <si>
    <t>Очки защитные - экран пластмассовый для предохранения глаз мед.персонала ЭПГ-"ЕЛАТ"</t>
  </si>
  <si>
    <t>Очки защитные одноразовые</t>
  </si>
  <si>
    <t xml:space="preserve">Штатив </t>
  </si>
  <si>
    <t>Штатив для хранения пробирок</t>
  </si>
  <si>
    <t xml:space="preserve">Халат медицинский одноразовый </t>
  </si>
  <si>
    <t>Шприцы одноразовые стерильные 10,0</t>
  </si>
  <si>
    <t xml:space="preserve">Переферический в\в катетор </t>
  </si>
  <si>
    <t>Катетеры внутривенные (канюли) с портом - 20G (1,10х33мм) SFM</t>
  </si>
  <si>
    <t>Раствор Натрия хлорид 0,9% 10,0</t>
  </si>
  <si>
    <t xml:space="preserve">амп ( на 1 конкурсанта) </t>
  </si>
  <si>
    <t>Пластырь-повязка Easi-V для периферических венозных катетеров, стер</t>
  </si>
  <si>
    <t>Пластырь повязка для фиксации катетеров</t>
  </si>
  <si>
    <t xml:space="preserve"> Цефазолин 1г </t>
  </si>
  <si>
    <t>Цефазолин пор. д/приг. р-ра для в/в и в/м введ. Фл</t>
  </si>
  <si>
    <t>Шприцы одноразовые стерильные 20,0</t>
  </si>
  <si>
    <t>Система для в\в капельного введения</t>
  </si>
  <si>
    <t>Система инфузионная  для капельницы/для вливания растворов с пластиковым шипом, игла 21G (0,8 х 38 мм)</t>
  </si>
  <si>
    <t>Раствор Натрия хлорид 0,9% 200,0</t>
  </si>
  <si>
    <t>Шприцы одноразовые стерильные 5,0</t>
  </si>
  <si>
    <t>Ролепласт Лейкопластырь фиксирующий на тканой основе 1см х 500см</t>
  </si>
  <si>
    <t>Лейкопластырь рулонный</t>
  </si>
  <si>
    <t>Халат одноразовый стерильный</t>
  </si>
  <si>
    <t>Водный раствор антисептика</t>
  </si>
  <si>
    <t>Хлоргексидин биглюконат 0,05% 100мл Октинисепт</t>
  </si>
  <si>
    <t>Стерильная простынь одноразовая</t>
  </si>
  <si>
    <t>Простыня одноразовая гекса стерильная, 140х200 см, спанбонд ламинированный 40 г/м2, голубая</t>
  </si>
  <si>
    <t xml:space="preserve">шт на 1 конкурсанта) </t>
  </si>
  <si>
    <t>Простыня одноразовая гекса стерильная, 140х200 см, спанбонд ламинированный 40 г/м2, голубая с разрезом</t>
  </si>
  <si>
    <t>Гель Катаджель</t>
  </si>
  <si>
    <t>Катетор Фолея</t>
  </si>
  <si>
    <t>Перчатки стерильные</t>
  </si>
  <si>
    <t>Мочеприемник одноразовый</t>
  </si>
  <si>
    <t>Пеленка непромокаемая</t>
  </si>
  <si>
    <t>Прокладки женские</t>
  </si>
  <si>
    <t xml:space="preserve">Гигиенические прокладки женские </t>
  </si>
  <si>
    <t>Покрытие пола: кафельная плитка  -15м2 на всю зону</t>
  </si>
  <si>
    <t>Критически важные характеристики позиции отсутствуют</t>
  </si>
  <si>
    <t xml:space="preserve">Звукоусилительный комплект </t>
  </si>
  <si>
    <t xml:space="preserve"> Цифровой 20-канальный микшер в комплекте
 12 микрофонных входов (4 комбо), 2 стереоканала, входы USB и S/PDIF. 
 Процессор SHARC 4-го поколения, АЦП и ЦАП 24 бита/48 кГц, встроенные эффекты реверберации, задержки, параметрические и графические эквалайзеры. Разъёмы джек 6,35 мм или PHONEIX
</t>
  </si>
  <si>
    <t xml:space="preserve">Конференц-кресло </t>
  </si>
  <si>
    <t>Предназначено для комфортного пребывания участников в брифинг зоне</t>
  </si>
  <si>
    <t>Кулер с водой</t>
  </si>
  <si>
    <t>Напряжение: 220-240В Частота: 50 Гц Мощность нагрева: 500 Вт Мощность охлаждения: 68 Вт Нагрев: 5л/ч (85-95° С) Охлаждение: 0,7л/ч  или аналог</t>
  </si>
  <si>
    <t>Огнетушитель ОУ-1</t>
  </si>
  <si>
    <t>Площадь зоны: не менее 20 м кв(5*4 метра) кв.м.</t>
  </si>
  <si>
    <t>Освещение: Допустимо верхнее искусственное освещение ( не менее (2к Вт) люкс)</t>
  </si>
  <si>
    <t>Подведение/ отведение ГХВС (при необходимости) :  требуется</t>
  </si>
  <si>
    <t>Покрытие пола:кафельная плитка  - 20м2 на всю зону</t>
  </si>
  <si>
    <t>Компактный контейнер из пластика с ажурными стенками</t>
  </si>
  <si>
    <t>Металлический без чехла, для комфортного размещения участников</t>
  </si>
  <si>
    <t xml:space="preserve">Куллер с водой </t>
  </si>
  <si>
    <t>Металлическая</t>
  </si>
  <si>
    <t>Покрытие пола: линелеум - 15 кв м2 на всю зону</t>
  </si>
  <si>
    <t>Рабочий стол</t>
  </si>
  <si>
    <t>Металлический без чехла, предназначен для комфортного размещения главного эксперта</t>
  </si>
  <si>
    <t>Куллер с водой</t>
  </si>
  <si>
    <t>Мышь</t>
  </si>
  <si>
    <t>Проводная</t>
  </si>
  <si>
    <t>ИНСТРУМЕНТЫ</t>
  </si>
  <si>
    <t>МФУ( принтер, сканер, копир)</t>
  </si>
  <si>
    <t>Лазерный, формат A4 (210x297 мм), скорость ч/б\  печати 60 стр/мин, цветной</t>
  </si>
  <si>
    <t xml:space="preserve">Складское помещение </t>
  </si>
  <si>
    <t>Площадь зоны: не менее 5м*4м(20кв м) кв.м.</t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</si>
  <si>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Допустимо верхнее искусственное освещение ( не менее 220Вт люкс) </t>
    </r>
  </si>
  <si>
    <t xml:space="preserve">Электричество: 2 подключения к сети  по (220 Вольт и 380 Вольт)	</t>
  </si>
  <si>
    <r>
      <t>Покрытие пола:линолеум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20 м2 на всю зону</t>
    </r>
  </si>
  <si>
    <t>Стелаж</t>
  </si>
  <si>
    <t>Металлический, размер:180*40 см</t>
  </si>
  <si>
    <t xml:space="preserve">Металлический без чехла, предназначен для комфортного пребывания </t>
  </si>
  <si>
    <t>Итоговый (межрегиональный) этап Чемпионата по профессиональному мастерству «Профессионалы»</t>
  </si>
  <si>
    <t>Республика Башкортостан</t>
  </si>
  <si>
    <t>17.06.2024-22.06.2024г</t>
  </si>
  <si>
    <t>Тихомирова Л.С.</t>
  </si>
  <si>
    <t>8914 248 88 21</t>
  </si>
  <si>
    <t>Государственное автономное профессиональное образовательное учреждение Республики Башкортостан «Бирский медико-фармацевтический  колледж"</t>
  </si>
  <si>
    <t>Нет</t>
  </si>
  <si>
    <t>Маска медицинская</t>
  </si>
  <si>
    <t>Кильдияров С.С.</t>
  </si>
  <si>
    <t xml:space="preserve">Основная информация о конкурсной площадке:Площадка находится находится на базе Государственное автономное профессиональное образовательное учреждение Республики Башкортостан «Бирский медико-фармацевтический колледж",освещение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вытяжная.Полы не имееют дефектов,покрыты плиткой кафельной ,стены окрашены подлежат обработке.
 </t>
  </si>
  <si>
    <t xml:space="preserve">Основная информация о конкурсной площадке:Площадка находится находится на базе Государственное автономное профессиональное образовательное учреждение Республики Башкортостан «Бирский медико-фармацевтический колледж" ,освещение централизованное  ( не менее Электричество на 1 рабочее место/1команду-220Волт(2к Вт) люкс) ,отопление централизованное,водоотведение (холодная и горячая вода),канализация централизованная,вентиляция приточно вытяжная.Полы не имееют дефектов,покрыты плиткой кафельной ,стены окрашены подлежат обработке.
 </t>
  </si>
  <si>
    <t>Стерильная простынь с разрезом одноразовая</t>
  </si>
  <si>
    <t>Антисептик для обработки рук 1л</t>
  </si>
  <si>
    <t>Мыло антисептическое дезенфицирующие Абактал 1л</t>
  </si>
  <si>
    <t>Предназначено для дезенфекции рук</t>
  </si>
  <si>
    <t>Жидкое мыло для рук 500мл</t>
  </si>
  <si>
    <t>Для мытья рук</t>
  </si>
  <si>
    <t>Мочеприемник 1000мл  с крестовым краном</t>
  </si>
  <si>
    <t>Из нетканного материала</t>
  </si>
  <si>
    <t>Катетер Фолея урологический Ch/Fr 18 двухходовой</t>
  </si>
  <si>
    <t>Разхмер L</t>
  </si>
  <si>
    <t>Гель для КТГ , прозрачный гель на водной основе зеленого цвета с экстрактом Алое Вера</t>
  </si>
  <si>
    <t>Гель КТГ</t>
  </si>
  <si>
    <t xml:space="preserve">Халат одноразовый </t>
  </si>
  <si>
    <t>Раствор Транексам 50мг /1мл-5мл</t>
  </si>
  <si>
    <t>Кровоостанавливающий препарат</t>
  </si>
  <si>
    <r>
      <t>Площадь зоны: не менее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15 кв м.</t>
    </r>
  </si>
  <si>
    <r>
      <t>Освещение: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Допустимо верхнее искусственное освещение ( не менее Электричество: 2 розетки по 220 Вольт (по 2 кВт на каждую), 3 гнезда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люкс)</t>
    </r>
  </si>
  <si>
    <r>
      <t>Электричество: 3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подключения к сети  по (220 Вольт и 380 Вольт)	</t>
    </r>
  </si>
  <si>
    <t xml:space="preserve"> Зона для работ предусмотренных в инвариативном модуле № Б   (НА 1 КОНКУРСАНТА \ КОМАНДУ)</t>
  </si>
  <si>
    <t xml:space="preserve"> Зона для работ предусмотренных в инвариативном модуле № А   (НА 1 КОНКУРСАНТА \ КОМАНДУ)</t>
  </si>
  <si>
    <t xml:space="preserve"> Зона для работ предусмотренных в инвариативном  модуле № В   (НА 1 КОНКУРСАНТА \ КОМАНДУ)</t>
  </si>
  <si>
    <t xml:space="preserve"> Зона для работ предусмотренных в инвариативном модуле № Г   (НА 1 КОНКУРСАНТА \ КОМАНДУ)</t>
  </si>
  <si>
    <t xml:space="preserve">Зубная паста </t>
  </si>
  <si>
    <t>Зубная щетка</t>
  </si>
  <si>
    <t xml:space="preserve">Сумка роженицы </t>
  </si>
  <si>
    <t>Резиновые (моющиеся шлепанцы);</t>
  </si>
  <si>
    <t>Носки</t>
  </si>
  <si>
    <t>Влажные салфетки</t>
  </si>
  <si>
    <t>Одноразовые трусы</t>
  </si>
  <si>
    <t xml:space="preserve"> Урологические прокладки</t>
  </si>
  <si>
    <t>Компрессионный трикотаж (чулки)</t>
  </si>
  <si>
    <t>Впитывающие пеленки 90*60 10 шт;</t>
  </si>
  <si>
    <t>Одежда новорожденного</t>
  </si>
  <si>
    <t xml:space="preserve">Подгузники </t>
  </si>
  <si>
    <t>Подгузники на  вес 3-5 кг</t>
  </si>
  <si>
    <t>Средство для подмывания</t>
  </si>
  <si>
    <t>Гель для подмывания младенцев с календулой Мое солнышко 400 мл</t>
  </si>
  <si>
    <t>Комплект Мое солнышко Салфетки влажные детские очищающие при смене подгузника №70</t>
  </si>
  <si>
    <t>Трусы для рожениц Lovular XL 3 шт.</t>
  </si>
  <si>
    <t>Урологические прокладки для женщин Seni Lady</t>
  </si>
  <si>
    <t>Чулок антиэмболический Mediven STRUVA 35 Medi 932 3 Белый</t>
  </si>
  <si>
    <t>Пеленки или слипы — размер 56 см,  шапочки, носочки</t>
  </si>
  <si>
    <t>Предназначена для отработки  кожи новорожденного</t>
  </si>
  <si>
    <t xml:space="preserve">Впитывающие одноразовые пеленки 90*60 </t>
  </si>
  <si>
    <t>Пеленки впитывающие одноразовые из нетканного материала</t>
  </si>
  <si>
    <t>Носки женские из х/б ткани</t>
  </si>
  <si>
    <t>Резиновые шлепанцы женские</t>
  </si>
  <si>
    <t xml:space="preserve">Моющиеся  прозрачная сумока размер 80*50
</t>
  </si>
  <si>
    <t>Крем под подгузник</t>
  </si>
  <si>
    <t xml:space="preserve"> Зона для работ предусмотренных винвариативном  модуле № В   (НА 1 КОНКУРСАНТА \ КОМАНДУ)</t>
  </si>
  <si>
    <t>Компьютерная мышь беспроводная</t>
  </si>
  <si>
    <t>BY Компьютерная мышь беспроводная Expert, 1000/1200/1600DPI, 2.4GHz, 500мАч, белый</t>
  </si>
  <si>
    <t>Ножницы медицинские</t>
  </si>
  <si>
    <t>Ножницы медицинские металические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</si>
</sst>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76">
    <xf numFmtId="0" fontId="0" fillId="0" borderId="0" xfId="0"/>
    <xf numFmtId="0" fontId="1" fillId="0" borderId="0" xfId="1"/>
    <xf numFmtId="0" fontId="4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1" fillId="0" borderId="20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justify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4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top" wrapText="1"/>
    </xf>
    <xf numFmtId="0" fontId="10" fillId="0" borderId="0" xfId="1" applyFont="1"/>
    <xf numFmtId="0" fontId="12" fillId="0" borderId="22" xfId="0" applyFont="1" applyBorder="1" applyAlignment="1">
      <alignment horizontal="center" vertical="top" wrapText="1"/>
    </xf>
    <xf numFmtId="0" fontId="1" fillId="0" borderId="0" xfId="1"/>
    <xf numFmtId="0" fontId="15" fillId="5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20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4" fillId="0" borderId="20" xfId="0" applyFont="1" applyBorder="1" applyAlignment="1">
      <alignment horizontal="center" vertical="center" wrapText="1"/>
    </xf>
    <xf numFmtId="0" fontId="1" fillId="0" borderId="0" xfId="1"/>
    <xf numFmtId="0" fontId="11" fillId="0" borderId="2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/>
    </xf>
    <xf numFmtId="0" fontId="11" fillId="0" borderId="20" xfId="1" applyFont="1" applyBorder="1" applyAlignment="1">
      <alignment horizont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2" fillId="0" borderId="1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wrapText="1"/>
    </xf>
    <xf numFmtId="0" fontId="12" fillId="0" borderId="0" xfId="0" applyFont="1"/>
    <xf numFmtId="0" fontId="11" fillId="0" borderId="28" xfId="0" applyFont="1" applyBorder="1" applyAlignment="1">
      <alignment vertical="top" wrapText="1"/>
    </xf>
    <xf numFmtId="0" fontId="14" fillId="0" borderId="27" xfId="0" applyFont="1" applyBorder="1" applyAlignment="1">
      <alignment horizontal="center" vertical="center" wrapText="1"/>
    </xf>
    <xf numFmtId="0" fontId="1" fillId="0" borderId="0" xfId="1"/>
    <xf numFmtId="0" fontId="14" fillId="0" borderId="20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/>
    </xf>
    <xf numFmtId="0" fontId="18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/>
    </xf>
    <xf numFmtId="0" fontId="11" fillId="0" borderId="15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1" applyFont="1" applyBorder="1"/>
    <xf numFmtId="0" fontId="12" fillId="0" borderId="20" xfId="1" applyFont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2" xfId="1" applyFont="1" applyBorder="1" applyAlignment="1">
      <alignment horizontal="left"/>
    </xf>
    <xf numFmtId="0" fontId="11" fillId="0" borderId="2" xfId="1" applyFont="1" applyBorder="1"/>
    <xf numFmtId="0" fontId="12" fillId="0" borderId="2" xfId="1" applyFont="1" applyBorder="1" applyAlignment="1">
      <alignment horizontal="center" vertical="center"/>
    </xf>
    <xf numFmtId="0" fontId="14" fillId="0" borderId="20" xfId="0" applyFont="1" applyBorder="1" applyAlignment="1">
      <alignment vertical="top" wrapText="1"/>
    </xf>
    <xf numFmtId="0" fontId="11" fillId="0" borderId="20" xfId="1" applyFont="1" applyFill="1" applyBorder="1" applyAlignment="1">
      <alignment horizontal="center" vertical="center"/>
    </xf>
    <xf numFmtId="0" fontId="11" fillId="0" borderId="20" xfId="1" applyFont="1" applyBorder="1" applyAlignment="1">
      <alignment wrapText="1"/>
    </xf>
    <xf numFmtId="0" fontId="11" fillId="0" borderId="20" xfId="1" applyFont="1" applyBorder="1" applyAlignment="1">
      <alignment horizontal="center"/>
    </xf>
    <xf numFmtId="0" fontId="11" fillId="0" borderId="20" xfId="1" applyFont="1" applyBorder="1" applyAlignment="1"/>
    <xf numFmtId="0" fontId="11" fillId="0" borderId="2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/>
    </xf>
    <xf numFmtId="0" fontId="11" fillId="0" borderId="15" xfId="1" applyFont="1" applyBorder="1"/>
    <xf numFmtId="0" fontId="11" fillId="0" borderId="0" xfId="1" applyFont="1"/>
    <xf numFmtId="0" fontId="11" fillId="0" borderId="5" xfId="1" applyFont="1" applyBorder="1"/>
    <xf numFmtId="0" fontId="12" fillId="0" borderId="20" xfId="1" applyFont="1" applyBorder="1" applyAlignment="1">
      <alignment horizontal="center" vertical="center"/>
    </xf>
    <xf numFmtId="0" fontId="11" fillId="0" borderId="22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9" xfId="1" applyFont="1" applyBorder="1"/>
    <xf numFmtId="0" fontId="11" fillId="0" borderId="20" xfId="1" applyFont="1" applyBorder="1" applyAlignment="1">
      <alignment horizontal="left"/>
    </xf>
    <xf numFmtId="0" fontId="11" fillId="0" borderId="31" xfId="0" applyFont="1" applyBorder="1" applyAlignment="1">
      <alignment vertical="top" wrapText="1"/>
    </xf>
    <xf numFmtId="0" fontId="11" fillId="0" borderId="2" xfId="1" applyFont="1" applyBorder="1" applyAlignment="1">
      <alignment horizontal="center" vertical="center"/>
    </xf>
    <xf numFmtId="0" fontId="1" fillId="0" borderId="0" xfId="1"/>
    <xf numFmtId="0" fontId="11" fillId="0" borderId="20" xfId="1" applyFont="1" applyBorder="1"/>
    <xf numFmtId="0" fontId="1" fillId="0" borderId="0" xfId="1"/>
    <xf numFmtId="0" fontId="1" fillId="0" borderId="0" xfId="1"/>
    <xf numFmtId="0" fontId="13" fillId="0" borderId="20" xfId="2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22" fillId="0" borderId="2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3" fillId="0" borderId="0" xfId="2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0" fontId="7" fillId="3" borderId="29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left" vertical="top" wrapText="1"/>
    </xf>
    <xf numFmtId="0" fontId="23" fillId="0" borderId="13" xfId="1" applyFont="1" applyBorder="1" applyAlignment="1">
      <alignment horizontal="left" vertical="top" wrapText="1"/>
    </xf>
    <xf numFmtId="0" fontId="23" fillId="0" borderId="12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20" fillId="0" borderId="0" xfId="1" applyFont="1"/>
    <xf numFmtId="0" fontId="20" fillId="0" borderId="10" xfId="1" applyFont="1" applyBorder="1"/>
    <xf numFmtId="0" fontId="7" fillId="2" borderId="4" xfId="1" applyFont="1" applyFill="1" applyBorder="1" applyAlignment="1">
      <alignment horizontal="center" vertical="center"/>
    </xf>
    <xf numFmtId="0" fontId="7" fillId="0" borderId="3" xfId="1" applyFont="1" applyBorder="1"/>
    <xf numFmtId="0" fontId="23" fillId="0" borderId="20" xfId="1" applyFont="1" applyBorder="1" applyAlignment="1">
      <alignment horizontal="left" vertical="top" wrapText="1"/>
    </xf>
    <xf numFmtId="0" fontId="20" fillId="0" borderId="20" xfId="1" applyFont="1" applyBorder="1"/>
    <xf numFmtId="0" fontId="11" fillId="0" borderId="20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20" fillId="0" borderId="8" xfId="1" applyFont="1" applyBorder="1"/>
    <xf numFmtId="0" fontId="20" fillId="0" borderId="7" xfId="1" applyFont="1" applyBorder="1"/>
    <xf numFmtId="0" fontId="7" fillId="0" borderId="0" xfId="1" applyFont="1" applyBorder="1"/>
    <xf numFmtId="0" fontId="20" fillId="0" borderId="13" xfId="1" applyFont="1" applyBorder="1"/>
    <xf numFmtId="0" fontId="20" fillId="0" borderId="12" xfId="1" applyFont="1" applyBorder="1"/>
    <xf numFmtId="0" fontId="11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9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1" fillId="2" borderId="18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24" fillId="9" borderId="18" xfId="1" applyFont="1" applyFill="1" applyBorder="1" applyAlignment="1">
      <alignment horizontal="center" vertical="center"/>
    </xf>
    <xf numFmtId="0" fontId="24" fillId="9" borderId="17" xfId="1" applyFont="1" applyFill="1" applyBorder="1" applyAlignment="1">
      <alignment horizontal="center" vertical="center"/>
    </xf>
    <xf numFmtId="0" fontId="24" fillId="9" borderId="5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22" fillId="2" borderId="25" xfId="1" applyFont="1" applyFill="1" applyBorder="1" applyAlignment="1">
      <alignment horizontal="center" vertical="center"/>
    </xf>
    <xf numFmtId="0" fontId="22" fillId="2" borderId="26" xfId="1" applyFont="1" applyFill="1" applyBorder="1" applyAlignment="1">
      <alignment horizontal="center" vertical="center"/>
    </xf>
    <xf numFmtId="0" fontId="11" fillId="0" borderId="0" xfId="1" applyFont="1" applyBorder="1"/>
    <xf numFmtId="0" fontId="11" fillId="2" borderId="20" xfId="1" applyFont="1" applyFill="1" applyBorder="1" applyAlignment="1">
      <alignment horizontal="center" vertical="center"/>
    </xf>
    <xf numFmtId="0" fontId="11" fillId="0" borderId="20" xfId="1" applyFont="1" applyBorder="1"/>
    <xf numFmtId="0" fontId="9" fillId="9" borderId="18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24" fillId="9" borderId="4" xfId="1" applyFont="1" applyFill="1" applyBorder="1" applyAlignment="1">
      <alignment horizontal="center" vertical="center"/>
    </xf>
    <xf numFmtId="0" fontId="24" fillId="9" borderId="3" xfId="1" applyFont="1" applyFill="1" applyBorder="1" applyAlignment="1">
      <alignment horizontal="center" vertical="center"/>
    </xf>
    <xf numFmtId="0" fontId="24" fillId="9" borderId="19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4" fillId="0" borderId="3" xfId="1" applyFont="1" applyBorder="1"/>
    <xf numFmtId="0" fontId="24" fillId="0" borderId="0" xfId="1" applyFont="1" applyBorder="1"/>
    <xf numFmtId="0" fontId="24" fillId="4" borderId="21" xfId="1" applyFont="1" applyFill="1" applyBorder="1" applyAlignment="1">
      <alignment horizontal="center"/>
    </xf>
    <xf numFmtId="0" fontId="24" fillId="4" borderId="16" xfId="1" applyFont="1" applyFill="1" applyBorder="1" applyAlignment="1">
      <alignment horizontal="center"/>
    </xf>
    <xf numFmtId="0" fontId="24" fillId="4" borderId="23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fu1@list.ru" TargetMode="External"/><Relationship Id="rId1" Type="http://schemas.openxmlformats.org/officeDocument/2006/relationships/hyperlink" Target="mailto:guryan78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uryan78@mail.ru" TargetMode="External"/><Relationship Id="rId1" Type="http://schemas.openxmlformats.org/officeDocument/2006/relationships/hyperlink" Target="mailto:bfu1@list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guryan78@mail.ru" TargetMode="External"/><Relationship Id="rId1" Type="http://schemas.openxmlformats.org/officeDocument/2006/relationships/hyperlink" Target="mailto:bfu1@list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guryan78@mail.ru" TargetMode="External"/><Relationship Id="rId1" Type="http://schemas.openxmlformats.org/officeDocument/2006/relationships/hyperlink" Target="mailto:bfu1@list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7"/>
  <sheetViews>
    <sheetView workbookViewId="0">
      <selection activeCell="B7" sqref="B7"/>
    </sheetView>
  </sheetViews>
  <sheetFormatPr defaultRowHeight="18.75" x14ac:dyDescent="0.3"/>
  <cols>
    <col min="1" max="1" width="51.140625" style="25" customWidth="1"/>
    <col min="2" max="2" width="90.5703125" style="26" customWidth="1"/>
  </cols>
  <sheetData>
    <row r="2" spans="1:3" x14ac:dyDescent="0.3">
      <c r="B2" s="25"/>
    </row>
    <row r="3" spans="1:3" x14ac:dyDescent="0.3">
      <c r="A3" s="27" t="s">
        <v>63</v>
      </c>
      <c r="B3" s="64" t="s">
        <v>229</v>
      </c>
      <c r="C3" s="65"/>
    </row>
    <row r="4" spans="1:3" ht="37.5" x14ac:dyDescent="0.3">
      <c r="A4" s="27" t="s">
        <v>76</v>
      </c>
      <c r="B4" s="64" t="s">
        <v>405</v>
      </c>
      <c r="C4" s="65"/>
    </row>
    <row r="5" spans="1:3" x14ac:dyDescent="0.3">
      <c r="A5" s="27" t="s">
        <v>62</v>
      </c>
      <c r="B5" s="64" t="s">
        <v>406</v>
      </c>
      <c r="C5" s="65"/>
    </row>
    <row r="6" spans="1:3" ht="56.25" x14ac:dyDescent="0.3">
      <c r="A6" s="27" t="s">
        <v>69</v>
      </c>
      <c r="B6" s="64" t="s">
        <v>410</v>
      </c>
      <c r="C6" s="65"/>
    </row>
    <row r="7" spans="1:3" x14ac:dyDescent="0.3">
      <c r="A7" s="27" t="s">
        <v>77</v>
      </c>
      <c r="B7" s="64" t="s">
        <v>222</v>
      </c>
      <c r="C7" s="65"/>
    </row>
    <row r="8" spans="1:3" x14ac:dyDescent="0.3">
      <c r="A8" s="27" t="s">
        <v>64</v>
      </c>
      <c r="B8" s="64" t="s">
        <v>407</v>
      </c>
      <c r="C8" s="65"/>
    </row>
    <row r="9" spans="1:3" x14ac:dyDescent="0.3">
      <c r="A9" s="27" t="s">
        <v>65</v>
      </c>
      <c r="B9" s="64" t="s">
        <v>408</v>
      </c>
      <c r="C9" s="65"/>
    </row>
    <row r="10" spans="1:3" x14ac:dyDescent="0.3">
      <c r="A10" s="27" t="s">
        <v>68</v>
      </c>
      <c r="B10" s="99" t="s">
        <v>227</v>
      </c>
      <c r="C10" s="100"/>
    </row>
    <row r="11" spans="1:3" x14ac:dyDescent="0.3">
      <c r="A11" s="27" t="s">
        <v>83</v>
      </c>
      <c r="B11" s="64" t="s">
        <v>409</v>
      </c>
      <c r="C11" s="65"/>
    </row>
    <row r="12" spans="1:3" ht="18" customHeight="1" x14ac:dyDescent="0.3">
      <c r="A12" s="27" t="s">
        <v>79</v>
      </c>
      <c r="B12" s="101" t="s">
        <v>413</v>
      </c>
      <c r="C12" s="101"/>
    </row>
    <row r="13" spans="1:3" x14ac:dyDescent="0.3">
      <c r="A13" s="27" t="s">
        <v>80</v>
      </c>
      <c r="B13" s="99" t="s">
        <v>226</v>
      </c>
      <c r="C13" s="100"/>
    </row>
    <row r="14" spans="1:3" x14ac:dyDescent="0.3">
      <c r="A14" s="27" t="s">
        <v>84</v>
      </c>
      <c r="B14" s="101">
        <v>89639028200</v>
      </c>
      <c r="C14" s="101"/>
    </row>
    <row r="15" spans="1:3" x14ac:dyDescent="0.3">
      <c r="A15" s="27" t="s">
        <v>66</v>
      </c>
      <c r="B15" s="64">
        <v>14</v>
      </c>
      <c r="C15" s="65"/>
    </row>
    <row r="16" spans="1:3" x14ac:dyDescent="0.3">
      <c r="A16" s="27" t="s">
        <v>67</v>
      </c>
      <c r="B16" s="64">
        <v>5</v>
      </c>
      <c r="C16" s="65"/>
    </row>
    <row r="17" spans="1:3" x14ac:dyDescent="0.3">
      <c r="A17" s="27" t="s">
        <v>78</v>
      </c>
      <c r="B17" s="64">
        <v>16</v>
      </c>
      <c r="C17" s="65"/>
    </row>
  </sheetData>
  <mergeCells count="4">
    <mergeCell ref="B10:C10"/>
    <mergeCell ref="B12:C12"/>
    <mergeCell ref="B14:C14"/>
    <mergeCell ref="B13:C13"/>
  </mergeCells>
  <hyperlinks>
    <hyperlink ref="B10" r:id="rId1" xr:uid="{BB9D3F00-29F9-41BE-981C-0ACC00E6EE52}"/>
    <hyperlink ref="B13" r:id="rId2" xr:uid="{059980BC-52FB-4E93-9D87-F9D5016FE269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abSelected="1" topLeftCell="A28" zoomScale="119" zoomScaleNormal="150" workbookViewId="0">
      <selection activeCell="B29" sqref="B29"/>
    </sheetView>
  </sheetViews>
  <sheetFormatPr defaultColWidth="14.42578125" defaultRowHeight="15" customHeight="1" x14ac:dyDescent="0.25"/>
  <cols>
    <col min="1" max="1" width="8.140625" style="21" customWidth="1"/>
    <col min="2" max="2" width="52.140625" style="21" customWidth="1"/>
    <col min="3" max="3" width="52.28515625" style="21" customWidth="1"/>
    <col min="4" max="4" width="22" style="21" customWidth="1"/>
    <col min="5" max="5" width="8.7109375" style="21" customWidth="1"/>
    <col min="6" max="6" width="11.5703125" style="21" customWidth="1"/>
    <col min="7" max="7" width="11.285156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10" x14ac:dyDescent="0.25">
      <c r="A1" s="105" t="s">
        <v>22</v>
      </c>
      <c r="B1" s="106"/>
      <c r="C1" s="106"/>
      <c r="D1" s="106"/>
      <c r="E1" s="106"/>
      <c r="F1" s="106"/>
      <c r="G1" s="106"/>
      <c r="H1" s="106"/>
      <c r="I1" s="22"/>
      <c r="J1" s="22"/>
    </row>
    <row r="2" spans="1:10" s="18" customFormat="1" ht="20.25" x14ac:dyDescent="0.3">
      <c r="A2" s="108" t="s">
        <v>74</v>
      </c>
      <c r="B2" s="108"/>
      <c r="C2" s="108"/>
      <c r="D2" s="108"/>
      <c r="E2" s="108"/>
      <c r="F2" s="108"/>
      <c r="G2" s="108"/>
      <c r="H2" s="108"/>
      <c r="I2" s="22"/>
      <c r="J2" s="22"/>
    </row>
    <row r="3" spans="1:10" s="18" customFormat="1" ht="21" customHeight="1" x14ac:dyDescent="0.25">
      <c r="A3" s="109" t="s">
        <v>230</v>
      </c>
      <c r="B3" s="109"/>
      <c r="C3" s="109"/>
      <c r="D3" s="109"/>
      <c r="E3" s="109"/>
      <c r="F3" s="109"/>
      <c r="G3" s="109"/>
      <c r="H3" s="109"/>
      <c r="I3" s="23"/>
      <c r="J3" s="23"/>
    </row>
    <row r="4" spans="1:10" s="18" customFormat="1" ht="20.25" x14ac:dyDescent="0.3">
      <c r="A4" s="108" t="s">
        <v>75</v>
      </c>
      <c r="B4" s="108"/>
      <c r="C4" s="108"/>
      <c r="D4" s="108"/>
      <c r="E4" s="108"/>
      <c r="F4" s="108"/>
      <c r="G4" s="108"/>
      <c r="H4" s="108"/>
      <c r="I4" s="22"/>
      <c r="J4" s="22"/>
    </row>
    <row r="5" spans="1:10" ht="22.5" customHeight="1" x14ac:dyDescent="0.25">
      <c r="A5" s="107" t="s">
        <v>229</v>
      </c>
      <c r="B5" s="107"/>
      <c r="C5" s="107"/>
      <c r="D5" s="107"/>
      <c r="E5" s="107"/>
      <c r="F5" s="107"/>
      <c r="G5" s="107"/>
      <c r="H5" s="107"/>
      <c r="I5" s="22"/>
      <c r="J5" s="22"/>
    </row>
    <row r="6" spans="1:10" ht="15" customHeight="1" x14ac:dyDescent="0.25">
      <c r="A6" s="102" t="s">
        <v>414</v>
      </c>
      <c r="B6" s="106"/>
      <c r="C6" s="106"/>
      <c r="D6" s="106"/>
      <c r="E6" s="106"/>
      <c r="F6" s="106"/>
      <c r="G6" s="106"/>
      <c r="H6" s="106"/>
      <c r="I6" s="22"/>
      <c r="J6" s="22"/>
    </row>
    <row r="7" spans="1:10" ht="15.75" customHeight="1" x14ac:dyDescent="0.25">
      <c r="A7" s="102" t="s">
        <v>73</v>
      </c>
      <c r="B7" s="102"/>
      <c r="C7" s="104" t="s">
        <v>406</v>
      </c>
      <c r="D7" s="104"/>
      <c r="E7" s="104"/>
      <c r="F7" s="104"/>
      <c r="G7" s="104"/>
      <c r="H7" s="104"/>
    </row>
    <row r="8" spans="1:10" ht="15.75" customHeight="1" x14ac:dyDescent="0.25">
      <c r="A8" s="110" t="s">
        <v>223</v>
      </c>
      <c r="B8" s="110"/>
      <c r="C8" s="110"/>
      <c r="D8" s="110"/>
      <c r="E8" s="110"/>
      <c r="F8" s="110"/>
      <c r="G8" s="110"/>
      <c r="H8" s="110"/>
    </row>
    <row r="9" spans="1:10" ht="15.75" customHeight="1" x14ac:dyDescent="0.25">
      <c r="A9" s="102" t="s">
        <v>221</v>
      </c>
      <c r="B9" s="102"/>
      <c r="C9" s="102" t="s">
        <v>222</v>
      </c>
      <c r="D9" s="102"/>
      <c r="E9" s="102"/>
      <c r="F9" s="102"/>
      <c r="G9" s="102"/>
      <c r="H9" s="102"/>
    </row>
    <row r="10" spans="1:10" ht="15.75" customHeight="1" x14ac:dyDescent="0.25">
      <c r="A10" s="102" t="s">
        <v>72</v>
      </c>
      <c r="B10" s="102"/>
      <c r="C10" s="102" t="s">
        <v>224</v>
      </c>
      <c r="D10" s="102"/>
      <c r="E10" s="103" t="s">
        <v>227</v>
      </c>
      <c r="F10" s="102"/>
      <c r="G10" s="102">
        <v>89142488821</v>
      </c>
      <c r="H10" s="102"/>
    </row>
    <row r="11" spans="1:10" ht="15.75" customHeight="1" x14ac:dyDescent="0.25">
      <c r="A11" s="102" t="s">
        <v>81</v>
      </c>
      <c r="B11" s="102"/>
      <c r="C11" s="102" t="s">
        <v>225</v>
      </c>
      <c r="D11" s="102"/>
      <c r="E11" s="103" t="s">
        <v>226</v>
      </c>
      <c r="F11" s="102"/>
      <c r="G11" s="102">
        <v>89639028200</v>
      </c>
      <c r="H11" s="102"/>
    </row>
    <row r="12" spans="1:10" ht="15.75" customHeight="1" x14ac:dyDescent="0.25">
      <c r="A12" s="102" t="s">
        <v>71</v>
      </c>
      <c r="B12" s="102"/>
      <c r="C12" s="102">
        <v>17</v>
      </c>
      <c r="D12" s="102"/>
      <c r="E12" s="102"/>
      <c r="F12" s="102"/>
      <c r="G12" s="102"/>
      <c r="H12" s="102"/>
    </row>
    <row r="13" spans="1:10" ht="15.75" customHeight="1" x14ac:dyDescent="0.25">
      <c r="A13" s="102" t="s">
        <v>60</v>
      </c>
      <c r="B13" s="102"/>
      <c r="C13" s="102">
        <v>14</v>
      </c>
      <c r="D13" s="102"/>
      <c r="E13" s="102"/>
      <c r="F13" s="102"/>
      <c r="G13" s="102"/>
      <c r="H13" s="102"/>
    </row>
    <row r="14" spans="1:10" ht="15.75" customHeight="1" x14ac:dyDescent="0.25">
      <c r="A14" s="102" t="s">
        <v>61</v>
      </c>
      <c r="B14" s="102"/>
      <c r="C14" s="102">
        <v>5</v>
      </c>
      <c r="D14" s="102"/>
      <c r="E14" s="102"/>
      <c r="F14" s="102"/>
      <c r="G14" s="102"/>
      <c r="H14" s="102"/>
    </row>
    <row r="15" spans="1:10" ht="15.75" customHeight="1" x14ac:dyDescent="0.25">
      <c r="A15" s="102" t="s">
        <v>70</v>
      </c>
      <c r="B15" s="102"/>
      <c r="C15" s="102" t="s">
        <v>228</v>
      </c>
      <c r="D15" s="102"/>
      <c r="E15" s="102"/>
      <c r="F15" s="102"/>
      <c r="G15" s="102"/>
      <c r="H15" s="102"/>
    </row>
    <row r="16" spans="1:10" ht="16.5" thickBot="1" x14ac:dyDescent="0.3">
      <c r="A16" s="111" t="s">
        <v>57</v>
      </c>
      <c r="B16" s="112"/>
      <c r="C16" s="112"/>
      <c r="D16" s="112"/>
      <c r="E16" s="112"/>
      <c r="F16" s="112"/>
      <c r="G16" s="112"/>
      <c r="H16" s="113"/>
    </row>
    <row r="17" spans="1:8" ht="15" customHeight="1" x14ac:dyDescent="0.25">
      <c r="A17" s="114" t="s">
        <v>18</v>
      </c>
      <c r="B17" s="115"/>
      <c r="C17" s="115"/>
      <c r="D17" s="115"/>
      <c r="E17" s="115"/>
      <c r="F17" s="115"/>
      <c r="G17" s="115"/>
      <c r="H17" s="116"/>
    </row>
    <row r="18" spans="1:8" ht="15" customHeight="1" x14ac:dyDescent="0.25">
      <c r="A18" s="117" t="s">
        <v>31</v>
      </c>
      <c r="B18" s="118"/>
      <c r="C18" s="118"/>
      <c r="D18" s="118"/>
      <c r="E18" s="118"/>
      <c r="F18" s="118"/>
      <c r="G18" s="118"/>
      <c r="H18" s="119"/>
    </row>
    <row r="19" spans="1:8" ht="15" customHeight="1" x14ac:dyDescent="0.25">
      <c r="A19" s="117" t="s">
        <v>232</v>
      </c>
      <c r="B19" s="120"/>
      <c r="C19" s="120"/>
      <c r="D19" s="120"/>
      <c r="E19" s="120"/>
      <c r="F19" s="120"/>
      <c r="G19" s="120"/>
      <c r="H19" s="121"/>
    </row>
    <row r="20" spans="1:8" ht="15" customHeight="1" x14ac:dyDescent="0.25">
      <c r="A20" s="117" t="s">
        <v>233</v>
      </c>
      <c r="B20" s="120"/>
      <c r="C20" s="120"/>
      <c r="D20" s="120"/>
      <c r="E20" s="120"/>
      <c r="F20" s="120"/>
      <c r="G20" s="120"/>
      <c r="H20" s="121"/>
    </row>
    <row r="21" spans="1:8" ht="15" customHeight="1" x14ac:dyDescent="0.25">
      <c r="A21" s="117" t="s">
        <v>150</v>
      </c>
      <c r="B21" s="120"/>
      <c r="C21" s="120"/>
      <c r="D21" s="120"/>
      <c r="E21" s="120"/>
      <c r="F21" s="120"/>
      <c r="G21" s="120"/>
      <c r="H21" s="121"/>
    </row>
    <row r="22" spans="1:8" ht="15" customHeight="1" x14ac:dyDescent="0.25">
      <c r="A22" s="117" t="s">
        <v>151</v>
      </c>
      <c r="B22" s="120"/>
      <c r="C22" s="120"/>
      <c r="D22" s="120"/>
      <c r="E22" s="120"/>
      <c r="F22" s="120"/>
      <c r="G22" s="120"/>
      <c r="H22" s="121"/>
    </row>
    <row r="23" spans="1:8" ht="15" customHeight="1" x14ac:dyDescent="0.25">
      <c r="A23" s="117" t="s">
        <v>371</v>
      </c>
      <c r="B23" s="120"/>
      <c r="C23" s="120"/>
      <c r="D23" s="120"/>
      <c r="E23" s="120"/>
      <c r="F23" s="120"/>
      <c r="G23" s="120"/>
      <c r="H23" s="121"/>
    </row>
    <row r="24" spans="1:8" ht="15" customHeight="1" x14ac:dyDescent="0.25">
      <c r="A24" s="117" t="s">
        <v>234</v>
      </c>
      <c r="B24" s="120"/>
      <c r="C24" s="120"/>
      <c r="D24" s="120"/>
      <c r="E24" s="120"/>
      <c r="F24" s="120"/>
      <c r="G24" s="120"/>
      <c r="H24" s="121"/>
    </row>
    <row r="25" spans="1:8" ht="15.75" customHeight="1" x14ac:dyDescent="0.25">
      <c r="A25" s="117" t="s">
        <v>34</v>
      </c>
      <c r="B25" s="120"/>
      <c r="C25" s="120"/>
      <c r="D25" s="120"/>
      <c r="E25" s="120"/>
      <c r="F25" s="120"/>
      <c r="G25" s="120"/>
      <c r="H25" s="121"/>
    </row>
    <row r="26" spans="1:8" ht="51" x14ac:dyDescent="0.25">
      <c r="A26" s="89" t="s">
        <v>11</v>
      </c>
      <c r="B26" s="40" t="s">
        <v>10</v>
      </c>
      <c r="C26" s="40" t="s">
        <v>9</v>
      </c>
      <c r="D26" s="40" t="s">
        <v>8</v>
      </c>
      <c r="E26" s="40" t="s">
        <v>7</v>
      </c>
      <c r="F26" s="40" t="s">
        <v>6</v>
      </c>
      <c r="G26" s="40" t="s">
        <v>5</v>
      </c>
      <c r="H26" s="40" t="s">
        <v>23</v>
      </c>
    </row>
    <row r="27" spans="1:8" s="61" customFormat="1" ht="102" x14ac:dyDescent="0.25">
      <c r="A27" s="89">
        <v>1</v>
      </c>
      <c r="B27" s="38" t="s">
        <v>373</v>
      </c>
      <c r="C27" s="39" t="s">
        <v>374</v>
      </c>
      <c r="D27" s="40" t="s">
        <v>20</v>
      </c>
      <c r="E27" s="41">
        <v>1</v>
      </c>
      <c r="F27" s="41" t="s">
        <v>0</v>
      </c>
      <c r="G27" s="33">
        <v>1</v>
      </c>
      <c r="H27" s="40"/>
    </row>
    <row r="28" spans="1:8" s="61" customFormat="1" ht="25.5" x14ac:dyDescent="0.25">
      <c r="A28" s="89">
        <v>2</v>
      </c>
      <c r="B28" s="9" t="s">
        <v>375</v>
      </c>
      <c r="C28" s="9" t="s">
        <v>376</v>
      </c>
      <c r="D28" s="40" t="s">
        <v>20</v>
      </c>
      <c r="E28" s="41">
        <v>1</v>
      </c>
      <c r="F28" s="41" t="s">
        <v>0</v>
      </c>
      <c r="G28" s="33">
        <v>18</v>
      </c>
      <c r="H28" s="40"/>
    </row>
    <row r="29" spans="1:8" ht="38.25" x14ac:dyDescent="0.25">
      <c r="A29" s="89">
        <v>3</v>
      </c>
      <c r="B29" s="9" t="s">
        <v>377</v>
      </c>
      <c r="C29" s="9" t="s">
        <v>378</v>
      </c>
      <c r="D29" s="40" t="s">
        <v>20</v>
      </c>
      <c r="E29" s="41">
        <v>1</v>
      </c>
      <c r="F29" s="41" t="s">
        <v>0</v>
      </c>
      <c r="G29" s="33">
        <v>1</v>
      </c>
      <c r="H29" s="40"/>
    </row>
    <row r="30" spans="1:8" ht="25.5" x14ac:dyDescent="0.25">
      <c r="A30" s="89">
        <v>4</v>
      </c>
      <c r="B30" s="39" t="s">
        <v>379</v>
      </c>
      <c r="C30" s="39" t="s">
        <v>209</v>
      </c>
      <c r="D30" s="40" t="s">
        <v>20</v>
      </c>
      <c r="E30" s="41">
        <v>1</v>
      </c>
      <c r="F30" s="41" t="s">
        <v>0</v>
      </c>
      <c r="G30" s="33">
        <v>1</v>
      </c>
      <c r="H30" s="40"/>
    </row>
    <row r="31" spans="1:8" ht="23.25" customHeight="1" x14ac:dyDescent="0.25">
      <c r="A31" s="122" t="s">
        <v>58</v>
      </c>
      <c r="B31" s="123"/>
      <c r="C31" s="123"/>
      <c r="D31" s="123"/>
      <c r="E31" s="123"/>
      <c r="F31" s="123"/>
      <c r="G31" s="123"/>
      <c r="H31" s="123"/>
    </row>
    <row r="32" spans="1:8" ht="15.75" customHeight="1" x14ac:dyDescent="0.25">
      <c r="A32" s="124" t="s">
        <v>18</v>
      </c>
      <c r="B32" s="125"/>
      <c r="C32" s="125"/>
      <c r="D32" s="125"/>
      <c r="E32" s="125"/>
      <c r="F32" s="125"/>
      <c r="G32" s="125"/>
      <c r="H32" s="125"/>
    </row>
    <row r="33" spans="1:8" ht="15" customHeight="1" x14ac:dyDescent="0.25">
      <c r="A33" s="126" t="s">
        <v>380</v>
      </c>
      <c r="B33" s="125"/>
      <c r="C33" s="125"/>
      <c r="D33" s="125"/>
      <c r="E33" s="125"/>
      <c r="F33" s="125"/>
      <c r="G33" s="125"/>
      <c r="H33" s="125"/>
    </row>
    <row r="34" spans="1:8" ht="15" customHeight="1" x14ac:dyDescent="0.25">
      <c r="A34" s="126" t="s">
        <v>381</v>
      </c>
      <c r="B34" s="125"/>
      <c r="C34" s="125"/>
      <c r="D34" s="125"/>
      <c r="E34" s="125"/>
      <c r="F34" s="125"/>
      <c r="G34" s="125"/>
      <c r="H34" s="125"/>
    </row>
    <row r="35" spans="1:8" ht="15" customHeight="1" x14ac:dyDescent="0.25">
      <c r="A35" s="117" t="s">
        <v>17</v>
      </c>
      <c r="B35" s="120"/>
      <c r="C35" s="120"/>
      <c r="D35" s="120"/>
      <c r="E35" s="120"/>
      <c r="F35" s="120"/>
      <c r="G35" s="120"/>
      <c r="H35" s="121"/>
    </row>
    <row r="36" spans="1:8" ht="15" customHeight="1" x14ac:dyDescent="0.25">
      <c r="A36" s="117" t="s">
        <v>150</v>
      </c>
      <c r="B36" s="120"/>
      <c r="C36" s="120"/>
      <c r="D36" s="120"/>
      <c r="E36" s="120"/>
      <c r="F36" s="120"/>
      <c r="G36" s="120"/>
      <c r="H36" s="121"/>
    </row>
    <row r="37" spans="1:8" ht="15" customHeight="1" x14ac:dyDescent="0.25">
      <c r="A37" s="117" t="s">
        <v>151</v>
      </c>
      <c r="B37" s="120"/>
      <c r="C37" s="120"/>
      <c r="D37" s="120"/>
      <c r="E37" s="120"/>
      <c r="F37" s="120"/>
      <c r="G37" s="120"/>
      <c r="H37" s="121"/>
    </row>
    <row r="38" spans="1:8" ht="15" customHeight="1" x14ac:dyDescent="0.25">
      <c r="A38" s="117" t="s">
        <v>383</v>
      </c>
      <c r="B38" s="120"/>
      <c r="C38" s="120"/>
      <c r="D38" s="120"/>
      <c r="E38" s="120"/>
      <c r="F38" s="120"/>
      <c r="G38" s="120"/>
      <c r="H38" s="121"/>
    </row>
    <row r="39" spans="1:8" ht="15" customHeight="1" x14ac:dyDescent="0.25">
      <c r="A39" s="117" t="s">
        <v>382</v>
      </c>
      <c r="B39" s="120"/>
      <c r="C39" s="120"/>
      <c r="D39" s="120"/>
      <c r="E39" s="120"/>
      <c r="F39" s="120"/>
      <c r="G39" s="120"/>
      <c r="H39" s="121"/>
    </row>
    <row r="40" spans="1:8" ht="15.75" customHeight="1" thickBot="1" x14ac:dyDescent="0.3">
      <c r="A40" s="127" t="s">
        <v>34</v>
      </c>
      <c r="B40" s="128"/>
      <c r="C40" s="128"/>
      <c r="D40" s="128"/>
      <c r="E40" s="128"/>
      <c r="F40" s="128"/>
      <c r="G40" s="128"/>
      <c r="H40" s="129"/>
    </row>
    <row r="41" spans="1:8" ht="51" x14ac:dyDescent="0.25">
      <c r="A41" s="49" t="s">
        <v>11</v>
      </c>
      <c r="B41" s="49" t="s">
        <v>10</v>
      </c>
      <c r="C41" s="36" t="s">
        <v>9</v>
      </c>
      <c r="D41" s="66" t="s">
        <v>8</v>
      </c>
      <c r="E41" s="66" t="s">
        <v>7</v>
      </c>
      <c r="F41" s="66" t="s">
        <v>6</v>
      </c>
      <c r="G41" s="66" t="s">
        <v>5</v>
      </c>
      <c r="H41" s="49" t="s">
        <v>23</v>
      </c>
    </row>
    <row r="42" spans="1:8" ht="25.5" x14ac:dyDescent="0.25">
      <c r="A42" s="12">
        <v>1</v>
      </c>
      <c r="B42" s="9" t="s">
        <v>204</v>
      </c>
      <c r="C42" s="9" t="s">
        <v>251</v>
      </c>
      <c r="D42" s="40" t="s">
        <v>13</v>
      </c>
      <c r="E42" s="40">
        <v>4</v>
      </c>
      <c r="F42" s="40" t="s">
        <v>19</v>
      </c>
      <c r="G42" s="89">
        <v>4</v>
      </c>
      <c r="H42" s="85"/>
    </row>
    <row r="43" spans="1:8" ht="25.5" x14ac:dyDescent="0.25">
      <c r="A43" s="12">
        <v>2</v>
      </c>
      <c r="B43" s="9" t="s">
        <v>25</v>
      </c>
      <c r="C43" s="9" t="s">
        <v>384</v>
      </c>
      <c r="D43" s="40" t="s">
        <v>13</v>
      </c>
      <c r="E43" s="40">
        <v>1</v>
      </c>
      <c r="F43" s="40" t="s">
        <v>19</v>
      </c>
      <c r="G43" s="89">
        <v>1</v>
      </c>
      <c r="H43" s="85"/>
    </row>
    <row r="44" spans="1:8" ht="25.5" x14ac:dyDescent="0.25">
      <c r="A44" s="12">
        <v>3</v>
      </c>
      <c r="B44" s="9" t="s">
        <v>21</v>
      </c>
      <c r="C44" s="9" t="s">
        <v>385</v>
      </c>
      <c r="D44" s="40" t="s">
        <v>13</v>
      </c>
      <c r="E44" s="40">
        <v>8</v>
      </c>
      <c r="F44" s="40" t="s">
        <v>19</v>
      </c>
      <c r="G44" s="89">
        <v>14</v>
      </c>
      <c r="H44" s="85"/>
    </row>
    <row r="45" spans="1:8" ht="38.25" x14ac:dyDescent="0.25">
      <c r="A45" s="12">
        <v>4</v>
      </c>
      <c r="B45" s="9" t="s">
        <v>386</v>
      </c>
      <c r="C45" s="9" t="s">
        <v>378</v>
      </c>
      <c r="D45" s="40" t="s">
        <v>13</v>
      </c>
      <c r="E45" s="40">
        <v>1</v>
      </c>
      <c r="F45" s="40" t="s">
        <v>19</v>
      </c>
      <c r="G45" s="89">
        <v>1</v>
      </c>
      <c r="H45" s="91"/>
    </row>
    <row r="46" spans="1:8" ht="25.5" x14ac:dyDescent="0.25">
      <c r="A46" s="12">
        <v>5</v>
      </c>
      <c r="B46" s="9" t="s">
        <v>24</v>
      </c>
      <c r="C46" s="9" t="s">
        <v>387</v>
      </c>
      <c r="D46" s="40" t="s">
        <v>13</v>
      </c>
      <c r="E46" s="40">
        <v>1</v>
      </c>
      <c r="F46" s="40" t="s">
        <v>19</v>
      </c>
      <c r="G46" s="92">
        <v>1</v>
      </c>
      <c r="H46" s="85"/>
    </row>
    <row r="47" spans="1:8" ht="23.25" customHeight="1" thickBot="1" x14ac:dyDescent="0.3">
      <c r="A47" s="122" t="s">
        <v>59</v>
      </c>
      <c r="B47" s="123"/>
      <c r="C47" s="123"/>
      <c r="D47" s="130"/>
      <c r="E47" s="130"/>
      <c r="F47" s="130"/>
      <c r="G47" s="130"/>
      <c r="H47" s="123"/>
    </row>
    <row r="48" spans="1:8" ht="15.75" customHeight="1" x14ac:dyDescent="0.25">
      <c r="A48" s="114" t="s">
        <v>18</v>
      </c>
      <c r="B48" s="131"/>
      <c r="C48" s="131"/>
      <c r="D48" s="131"/>
      <c r="E48" s="131"/>
      <c r="F48" s="131"/>
      <c r="G48" s="131"/>
      <c r="H48" s="132"/>
    </row>
    <row r="49" spans="1:8" ht="15" customHeight="1" x14ac:dyDescent="0.25">
      <c r="A49" s="117" t="s">
        <v>431</v>
      </c>
      <c r="B49" s="120"/>
      <c r="C49" s="120"/>
      <c r="D49" s="120"/>
      <c r="E49" s="120"/>
      <c r="F49" s="120"/>
      <c r="G49" s="120"/>
      <c r="H49" s="121"/>
    </row>
    <row r="50" spans="1:8" ht="15" customHeight="1" x14ac:dyDescent="0.25">
      <c r="A50" s="117" t="s">
        <v>432</v>
      </c>
      <c r="B50" s="120"/>
      <c r="C50" s="120"/>
      <c r="D50" s="120"/>
      <c r="E50" s="120"/>
      <c r="F50" s="120"/>
      <c r="G50" s="120"/>
      <c r="H50" s="121"/>
    </row>
    <row r="51" spans="1:8" ht="15" customHeight="1" x14ac:dyDescent="0.25">
      <c r="A51" s="117" t="s">
        <v>17</v>
      </c>
      <c r="B51" s="120"/>
      <c r="C51" s="120"/>
      <c r="D51" s="120"/>
      <c r="E51" s="120"/>
      <c r="F51" s="120"/>
      <c r="G51" s="120"/>
      <c r="H51" s="121"/>
    </row>
    <row r="52" spans="1:8" ht="15" customHeight="1" x14ac:dyDescent="0.25">
      <c r="A52" s="117" t="s">
        <v>433</v>
      </c>
      <c r="B52" s="120"/>
      <c r="C52" s="120"/>
      <c r="D52" s="120"/>
      <c r="E52" s="120"/>
      <c r="F52" s="120"/>
      <c r="G52" s="120"/>
      <c r="H52" s="121"/>
    </row>
    <row r="53" spans="1:8" ht="15" customHeight="1" x14ac:dyDescent="0.25">
      <c r="A53" s="117" t="s">
        <v>151</v>
      </c>
      <c r="B53" s="120"/>
      <c r="C53" s="120"/>
      <c r="D53" s="120"/>
      <c r="E53" s="120"/>
      <c r="F53" s="120"/>
      <c r="G53" s="120"/>
      <c r="H53" s="121"/>
    </row>
    <row r="54" spans="1:8" ht="15" customHeight="1" x14ac:dyDescent="0.25">
      <c r="A54" s="117" t="s">
        <v>388</v>
      </c>
      <c r="B54" s="120"/>
      <c r="C54" s="120"/>
      <c r="D54" s="120"/>
      <c r="E54" s="120"/>
      <c r="F54" s="120"/>
      <c r="G54" s="120"/>
      <c r="H54" s="121"/>
    </row>
    <row r="55" spans="1:8" ht="15" customHeight="1" x14ac:dyDescent="0.25">
      <c r="A55" s="117" t="s">
        <v>33</v>
      </c>
      <c r="B55" s="120"/>
      <c r="C55" s="120"/>
      <c r="D55" s="120"/>
      <c r="E55" s="120"/>
      <c r="F55" s="120"/>
      <c r="G55" s="120"/>
      <c r="H55" s="121"/>
    </row>
    <row r="56" spans="1:8" ht="15.75" customHeight="1" thickBot="1" x14ac:dyDescent="0.3">
      <c r="A56" s="127" t="s">
        <v>34</v>
      </c>
      <c r="B56" s="128"/>
      <c r="C56" s="128"/>
      <c r="D56" s="128"/>
      <c r="E56" s="128"/>
      <c r="F56" s="128"/>
      <c r="G56" s="128"/>
      <c r="H56" s="129"/>
    </row>
    <row r="57" spans="1:8" ht="51" x14ac:dyDescent="0.25">
      <c r="A57" s="48" t="s">
        <v>11</v>
      </c>
      <c r="B57" s="49" t="s">
        <v>10</v>
      </c>
      <c r="C57" s="36" t="s">
        <v>9</v>
      </c>
      <c r="D57" s="66" t="s">
        <v>8</v>
      </c>
      <c r="E57" s="66" t="s">
        <v>7</v>
      </c>
      <c r="F57" s="66" t="s">
        <v>6</v>
      </c>
      <c r="G57" s="66" t="s">
        <v>5</v>
      </c>
      <c r="H57" s="66" t="s">
        <v>23</v>
      </c>
    </row>
    <row r="58" spans="1:8" ht="25.5" x14ac:dyDescent="0.25">
      <c r="A58" s="37">
        <v>1</v>
      </c>
      <c r="B58" s="9" t="s">
        <v>389</v>
      </c>
      <c r="C58" s="9" t="s">
        <v>205</v>
      </c>
      <c r="D58" s="40" t="s">
        <v>13</v>
      </c>
      <c r="E58" s="40">
        <v>8</v>
      </c>
      <c r="F58" s="40" t="s">
        <v>19</v>
      </c>
      <c r="G58" s="40">
        <v>8</v>
      </c>
      <c r="H58" s="40"/>
    </row>
    <row r="59" spans="1:8" ht="25.5" x14ac:dyDescent="0.25">
      <c r="A59" s="37">
        <v>2</v>
      </c>
      <c r="B59" s="9" t="s">
        <v>21</v>
      </c>
      <c r="C59" s="9" t="s">
        <v>390</v>
      </c>
      <c r="D59" s="40" t="s">
        <v>13</v>
      </c>
      <c r="E59" s="40">
        <v>18</v>
      </c>
      <c r="F59" s="40" t="s">
        <v>19</v>
      </c>
      <c r="G59" s="40">
        <v>18</v>
      </c>
      <c r="H59" s="40"/>
    </row>
    <row r="60" spans="1:8" ht="25.5" x14ac:dyDescent="0.25">
      <c r="A60" s="37">
        <v>3</v>
      </c>
      <c r="B60" s="9" t="s">
        <v>24</v>
      </c>
      <c r="C60" s="9" t="s">
        <v>387</v>
      </c>
      <c r="D60" s="40" t="s">
        <v>13</v>
      </c>
      <c r="E60" s="40">
        <v>2</v>
      </c>
      <c r="F60" s="40" t="s">
        <v>19</v>
      </c>
      <c r="G60" s="40">
        <v>2</v>
      </c>
      <c r="H60" s="40"/>
    </row>
    <row r="61" spans="1:8" ht="25.5" x14ac:dyDescent="0.25">
      <c r="A61" s="37">
        <v>4</v>
      </c>
      <c r="B61" s="9" t="s">
        <v>25</v>
      </c>
      <c r="C61" s="9" t="s">
        <v>384</v>
      </c>
      <c r="D61" s="40" t="s">
        <v>13</v>
      </c>
      <c r="E61" s="40">
        <v>2</v>
      </c>
      <c r="F61" s="40" t="s">
        <v>19</v>
      </c>
      <c r="G61" s="40">
        <v>2</v>
      </c>
      <c r="H61" s="40"/>
    </row>
    <row r="62" spans="1:8" ht="38.25" x14ac:dyDescent="0.25">
      <c r="A62" s="37">
        <v>5</v>
      </c>
      <c r="B62" s="39" t="s">
        <v>391</v>
      </c>
      <c r="C62" s="39" t="s">
        <v>378</v>
      </c>
      <c r="D62" s="40" t="s">
        <v>13</v>
      </c>
      <c r="E62" s="90">
        <v>2</v>
      </c>
      <c r="F62" s="40" t="s">
        <v>19</v>
      </c>
      <c r="G62" s="90">
        <f>E62</f>
        <v>2</v>
      </c>
      <c r="H62" s="68"/>
    </row>
    <row r="63" spans="1:8" ht="408" x14ac:dyDescent="0.25">
      <c r="A63" s="37">
        <v>6</v>
      </c>
      <c r="B63" s="68" t="s">
        <v>16</v>
      </c>
      <c r="C63" s="44" t="s">
        <v>180</v>
      </c>
      <c r="D63" s="90" t="s">
        <v>15</v>
      </c>
      <c r="E63" s="90">
        <v>2</v>
      </c>
      <c r="F63" s="90" t="s">
        <v>0</v>
      </c>
      <c r="G63" s="90">
        <f>E63</f>
        <v>2</v>
      </c>
      <c r="H63" s="68"/>
    </row>
    <row r="64" spans="1:8" x14ac:dyDescent="0.25">
      <c r="A64" s="37">
        <v>7</v>
      </c>
      <c r="B64" s="11" t="s">
        <v>392</v>
      </c>
      <c r="C64" s="93" t="s">
        <v>393</v>
      </c>
      <c r="D64" s="94" t="s">
        <v>394</v>
      </c>
      <c r="E64" s="94">
        <v>2</v>
      </c>
      <c r="F64" s="94" t="s">
        <v>0</v>
      </c>
      <c r="G64" s="94">
        <v>2</v>
      </c>
      <c r="H64" s="74"/>
    </row>
    <row r="65" spans="1:8" ht="25.5" x14ac:dyDescent="0.25">
      <c r="A65" s="37">
        <v>8</v>
      </c>
      <c r="B65" s="9" t="s">
        <v>395</v>
      </c>
      <c r="C65" s="9" t="s">
        <v>396</v>
      </c>
      <c r="D65" s="50" t="s">
        <v>394</v>
      </c>
      <c r="E65" s="50">
        <v>2</v>
      </c>
      <c r="F65" s="50" t="s">
        <v>0</v>
      </c>
      <c r="G65" s="50">
        <v>2</v>
      </c>
      <c r="H65" s="51"/>
    </row>
    <row r="66" spans="1:8" ht="15.75" customHeight="1" x14ac:dyDescent="0.25">
      <c r="A66" s="133" t="s">
        <v>12</v>
      </c>
      <c r="B66" s="134"/>
      <c r="C66" s="134"/>
      <c r="D66" s="134"/>
      <c r="E66" s="134"/>
      <c r="F66" s="134"/>
      <c r="G66" s="134"/>
      <c r="H66" s="134"/>
    </row>
    <row r="67" spans="1:8" ht="51" x14ac:dyDescent="0.25">
      <c r="A67" s="48" t="s">
        <v>11</v>
      </c>
      <c r="B67" s="49" t="s">
        <v>10</v>
      </c>
      <c r="C67" s="49" t="s">
        <v>9</v>
      </c>
      <c r="D67" s="49" t="s">
        <v>8</v>
      </c>
      <c r="E67" s="49" t="s">
        <v>7</v>
      </c>
      <c r="F67" s="49" t="s">
        <v>6</v>
      </c>
      <c r="G67" s="49" t="s">
        <v>5</v>
      </c>
      <c r="H67" s="49" t="s">
        <v>23</v>
      </c>
    </row>
    <row r="68" spans="1:8" x14ac:dyDescent="0.25">
      <c r="A68" s="73">
        <v>1</v>
      </c>
      <c r="B68" s="74" t="s">
        <v>4</v>
      </c>
      <c r="C68" s="14" t="s">
        <v>32</v>
      </c>
      <c r="D68" s="50" t="s">
        <v>1</v>
      </c>
      <c r="E68" s="75">
        <v>1</v>
      </c>
      <c r="F68" s="75" t="s">
        <v>0</v>
      </c>
      <c r="G68" s="53">
        <f>E68</f>
        <v>1</v>
      </c>
      <c r="H68" s="51"/>
    </row>
    <row r="69" spans="1:8" x14ac:dyDescent="0.25">
      <c r="A69" s="63">
        <v>2</v>
      </c>
      <c r="B69" s="51" t="s">
        <v>3</v>
      </c>
      <c r="C69" s="14" t="s">
        <v>32</v>
      </c>
      <c r="D69" s="50" t="s">
        <v>1</v>
      </c>
      <c r="E69" s="53">
        <v>1</v>
      </c>
      <c r="F69" s="53" t="s">
        <v>0</v>
      </c>
      <c r="G69" s="53">
        <f>E69</f>
        <v>1</v>
      </c>
      <c r="H69" s="51"/>
    </row>
    <row r="70" spans="1:8" x14ac:dyDescent="0.25">
      <c r="A70" s="63">
        <v>3</v>
      </c>
      <c r="B70" s="51" t="s">
        <v>2</v>
      </c>
      <c r="C70" s="14" t="s">
        <v>32</v>
      </c>
      <c r="D70" s="50" t="s">
        <v>1</v>
      </c>
      <c r="E70" s="53">
        <v>1</v>
      </c>
      <c r="F70" s="53" t="s">
        <v>0</v>
      </c>
      <c r="G70" s="53">
        <f>E70</f>
        <v>1</v>
      </c>
      <c r="H70" s="51"/>
    </row>
    <row r="71" spans="1:8" ht="21" thickBot="1" x14ac:dyDescent="0.35">
      <c r="A71" s="135" t="s">
        <v>397</v>
      </c>
      <c r="B71" s="136"/>
      <c r="C71" s="136"/>
      <c r="D71" s="136"/>
      <c r="E71" s="136"/>
      <c r="F71" s="136"/>
      <c r="G71" s="136"/>
      <c r="H71" s="136"/>
    </row>
    <row r="72" spans="1:8" ht="15" customHeight="1" x14ac:dyDescent="0.25">
      <c r="A72" s="114" t="s">
        <v>18</v>
      </c>
      <c r="B72" s="131"/>
      <c r="C72" s="131"/>
      <c r="D72" s="131"/>
      <c r="E72" s="131"/>
      <c r="F72" s="131"/>
      <c r="G72" s="131"/>
      <c r="H72" s="132"/>
    </row>
    <row r="73" spans="1:8" ht="15" customHeight="1" x14ac:dyDescent="0.25">
      <c r="A73" s="117" t="s">
        <v>398</v>
      </c>
      <c r="B73" s="120"/>
      <c r="C73" s="120"/>
      <c r="D73" s="120"/>
      <c r="E73" s="120"/>
      <c r="F73" s="120"/>
      <c r="G73" s="120"/>
      <c r="H73" s="121"/>
    </row>
    <row r="74" spans="1:8" ht="15" customHeight="1" x14ac:dyDescent="0.25">
      <c r="A74" s="117" t="s">
        <v>399</v>
      </c>
      <c r="B74" s="120"/>
      <c r="C74" s="120"/>
      <c r="D74" s="120"/>
      <c r="E74" s="120"/>
      <c r="F74" s="120"/>
      <c r="G74" s="120"/>
      <c r="H74" s="121"/>
    </row>
    <row r="75" spans="1:8" ht="15" customHeight="1" x14ac:dyDescent="0.25">
      <c r="A75" s="117" t="s">
        <v>17</v>
      </c>
      <c r="B75" s="120"/>
      <c r="C75" s="120"/>
      <c r="D75" s="120"/>
      <c r="E75" s="120"/>
      <c r="F75" s="120"/>
      <c r="G75" s="120"/>
      <c r="H75" s="121"/>
    </row>
    <row r="76" spans="1:8" ht="15" customHeight="1" x14ac:dyDescent="0.25">
      <c r="A76" s="117" t="s">
        <v>400</v>
      </c>
      <c r="B76" s="120"/>
      <c r="C76" s="120"/>
      <c r="D76" s="120"/>
      <c r="E76" s="120"/>
      <c r="F76" s="120"/>
      <c r="G76" s="120"/>
      <c r="H76" s="121"/>
    </row>
    <row r="77" spans="1:8" ht="15" customHeight="1" x14ac:dyDescent="0.25">
      <c r="A77" s="117" t="s">
        <v>151</v>
      </c>
      <c r="B77" s="120"/>
      <c r="C77" s="120"/>
      <c r="D77" s="120"/>
      <c r="E77" s="120"/>
      <c r="F77" s="120"/>
      <c r="G77" s="120"/>
      <c r="H77" s="121"/>
    </row>
    <row r="78" spans="1:8" ht="15" customHeight="1" x14ac:dyDescent="0.25">
      <c r="A78" s="117" t="s">
        <v>401</v>
      </c>
      <c r="B78" s="120"/>
      <c r="C78" s="120"/>
      <c r="D78" s="120"/>
      <c r="E78" s="120"/>
      <c r="F78" s="120"/>
      <c r="G78" s="120"/>
      <c r="H78" s="121"/>
    </row>
    <row r="79" spans="1:8" ht="15" customHeight="1" x14ac:dyDescent="0.25">
      <c r="A79" s="117" t="s">
        <v>33</v>
      </c>
      <c r="B79" s="120"/>
      <c r="C79" s="120"/>
      <c r="D79" s="120"/>
      <c r="E79" s="120"/>
      <c r="F79" s="120"/>
      <c r="G79" s="120"/>
      <c r="H79" s="121"/>
    </row>
    <row r="80" spans="1:8" ht="15.75" customHeight="1" thickBot="1" x14ac:dyDescent="0.3">
      <c r="A80" s="127" t="s">
        <v>34</v>
      </c>
      <c r="B80" s="128"/>
      <c r="C80" s="128"/>
      <c r="D80" s="128"/>
      <c r="E80" s="128"/>
      <c r="F80" s="128"/>
      <c r="G80" s="128"/>
      <c r="H80" s="129"/>
    </row>
    <row r="81" spans="1:8" ht="51" x14ac:dyDescent="0.25">
      <c r="A81" s="35" t="s">
        <v>11</v>
      </c>
      <c r="B81" s="36" t="s">
        <v>10</v>
      </c>
      <c r="C81" s="36" t="s">
        <v>9</v>
      </c>
      <c r="D81" s="43" t="s">
        <v>8</v>
      </c>
      <c r="E81" s="43" t="s">
        <v>7</v>
      </c>
      <c r="F81" s="43" t="s">
        <v>6</v>
      </c>
      <c r="G81" s="43" t="s">
        <v>5</v>
      </c>
      <c r="H81" s="43" t="s">
        <v>23</v>
      </c>
    </row>
    <row r="82" spans="1:8" ht="25.5" x14ac:dyDescent="0.25">
      <c r="A82" s="63">
        <v>1</v>
      </c>
      <c r="B82" s="9" t="s">
        <v>389</v>
      </c>
      <c r="C82" s="9" t="s">
        <v>205</v>
      </c>
      <c r="D82" s="50" t="s">
        <v>13</v>
      </c>
      <c r="E82" s="50">
        <v>2</v>
      </c>
      <c r="F82" s="50" t="s">
        <v>0</v>
      </c>
      <c r="G82" s="50">
        <v>2</v>
      </c>
      <c r="H82" s="51"/>
    </row>
    <row r="83" spans="1:8" x14ac:dyDescent="0.25">
      <c r="A83" s="63">
        <v>2</v>
      </c>
      <c r="B83" s="9" t="s">
        <v>402</v>
      </c>
      <c r="C83" s="9" t="s">
        <v>403</v>
      </c>
      <c r="D83" s="50" t="s">
        <v>13</v>
      </c>
      <c r="E83" s="50">
        <v>2</v>
      </c>
      <c r="F83" s="50" t="s">
        <v>0</v>
      </c>
      <c r="G83" s="50">
        <v>2</v>
      </c>
      <c r="H83" s="51"/>
    </row>
    <row r="84" spans="1:8" ht="15.75" customHeight="1" x14ac:dyDescent="0.25">
      <c r="A84" s="63">
        <v>3</v>
      </c>
      <c r="B84" s="9" t="s">
        <v>21</v>
      </c>
      <c r="C84" s="9" t="s">
        <v>404</v>
      </c>
      <c r="D84" s="50" t="s">
        <v>13</v>
      </c>
      <c r="E84" s="50">
        <v>8</v>
      </c>
      <c r="F84" s="50" t="s">
        <v>0</v>
      </c>
      <c r="G84" s="50">
        <v>8</v>
      </c>
      <c r="H84" s="51"/>
    </row>
  </sheetData>
  <mergeCells count="68">
    <mergeCell ref="A79:H79"/>
    <mergeCell ref="A80:H80"/>
    <mergeCell ref="A73:H73"/>
    <mergeCell ref="A74:H74"/>
    <mergeCell ref="A75:H75"/>
    <mergeCell ref="A76:H76"/>
    <mergeCell ref="A77:H77"/>
    <mergeCell ref="A78:H78"/>
    <mergeCell ref="A55:H55"/>
    <mergeCell ref="A56:H56"/>
    <mergeCell ref="A66:H66"/>
    <mergeCell ref="A71:H71"/>
    <mergeCell ref="A72:H72"/>
    <mergeCell ref="A54:H54"/>
    <mergeCell ref="A37:H37"/>
    <mergeCell ref="A38:H38"/>
    <mergeCell ref="A39:H39"/>
    <mergeCell ref="A40:H40"/>
    <mergeCell ref="A47:H47"/>
    <mergeCell ref="A48:H48"/>
    <mergeCell ref="A49:H49"/>
    <mergeCell ref="A50:H50"/>
    <mergeCell ref="A51:H51"/>
    <mergeCell ref="A52:H52"/>
    <mergeCell ref="A53:H53"/>
    <mergeCell ref="C13:H13"/>
    <mergeCell ref="A13:B13"/>
    <mergeCell ref="A36:H36"/>
    <mergeCell ref="A21:H21"/>
    <mergeCell ref="A22:H22"/>
    <mergeCell ref="A23:H23"/>
    <mergeCell ref="A24:H24"/>
    <mergeCell ref="A25:H25"/>
    <mergeCell ref="A31:H31"/>
    <mergeCell ref="A32:H32"/>
    <mergeCell ref="A33:H33"/>
    <mergeCell ref="A34:H34"/>
    <mergeCell ref="A35:H3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8:H8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</mergeCells>
  <hyperlinks>
    <hyperlink ref="E11" r:id="rId1" xr:uid="{EC21B827-839E-438A-8593-D361F099D796}"/>
    <hyperlink ref="E10" r:id="rId2" xr:uid="{835A93FA-8636-427A-8EE0-8310552B469E}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9"/>
  <sheetViews>
    <sheetView topLeftCell="A107" zoomScaleNormal="150" workbookViewId="0">
      <selection activeCell="B234" sqref="B234"/>
    </sheetView>
  </sheetViews>
  <sheetFormatPr defaultColWidth="14.42578125" defaultRowHeight="15" x14ac:dyDescent="0.25"/>
  <cols>
    <col min="1" max="1" width="5.140625" style="21" customWidth="1"/>
    <col min="2" max="2" width="68.28515625" style="21" customWidth="1"/>
    <col min="3" max="3" width="49.42578125" style="21" customWidth="1"/>
    <col min="4" max="4" width="22" style="21" customWidth="1"/>
    <col min="5" max="5" width="15.5703125" style="21" customWidth="1"/>
    <col min="6" max="6" width="19.42578125" style="21" customWidth="1"/>
    <col min="7" max="7" width="14.425781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x14ac:dyDescent="0.25">
      <c r="A1" s="143" t="s">
        <v>22</v>
      </c>
      <c r="B1" s="144"/>
      <c r="C1" s="144"/>
      <c r="D1" s="144"/>
      <c r="E1" s="144"/>
      <c r="F1" s="144"/>
      <c r="G1" s="144"/>
      <c r="H1" s="144"/>
    </row>
    <row r="2" spans="1:8" s="18" customFormat="1" ht="20.25" x14ac:dyDescent="0.3">
      <c r="A2" s="108" t="s">
        <v>74</v>
      </c>
      <c r="B2" s="108"/>
      <c r="C2" s="108"/>
      <c r="D2" s="108"/>
      <c r="E2" s="108"/>
      <c r="F2" s="108"/>
      <c r="G2" s="108"/>
      <c r="H2" s="108"/>
    </row>
    <row r="3" spans="1:8" s="18" customFormat="1" ht="20.25" x14ac:dyDescent="0.25">
      <c r="A3" s="109" t="s">
        <v>230</v>
      </c>
      <c r="B3" s="109"/>
      <c r="C3" s="109"/>
      <c r="D3" s="109"/>
      <c r="E3" s="109"/>
      <c r="F3" s="109"/>
      <c r="G3" s="109"/>
      <c r="H3" s="109"/>
    </row>
    <row r="4" spans="1:8" s="18" customFormat="1" ht="20.25" x14ac:dyDescent="0.3">
      <c r="A4" s="108" t="s">
        <v>75</v>
      </c>
      <c r="B4" s="108"/>
      <c r="C4" s="108"/>
      <c r="D4" s="108"/>
      <c r="E4" s="108"/>
      <c r="F4" s="108"/>
      <c r="G4" s="108"/>
      <c r="H4" s="108"/>
    </row>
    <row r="5" spans="1:8" ht="20.25" x14ac:dyDescent="0.25">
      <c r="A5" s="107" t="s">
        <v>229</v>
      </c>
      <c r="B5" s="107"/>
      <c r="C5" s="107"/>
      <c r="D5" s="107"/>
      <c r="E5" s="107"/>
      <c r="F5" s="107"/>
      <c r="G5" s="107"/>
      <c r="H5" s="107"/>
    </row>
    <row r="6" spans="1:8" x14ac:dyDescent="0.25">
      <c r="A6" s="102" t="s">
        <v>415</v>
      </c>
      <c r="B6" s="106"/>
      <c r="C6" s="106"/>
      <c r="D6" s="106"/>
      <c r="E6" s="106"/>
      <c r="F6" s="106"/>
      <c r="G6" s="106"/>
      <c r="H6" s="106"/>
    </row>
    <row r="7" spans="1:8" ht="15.75" x14ac:dyDescent="0.25">
      <c r="A7" s="102" t="s">
        <v>73</v>
      </c>
      <c r="B7" s="102"/>
      <c r="C7" s="104" t="s">
        <v>406</v>
      </c>
      <c r="D7" s="104"/>
      <c r="E7" s="104"/>
      <c r="F7" s="104"/>
      <c r="G7" s="104"/>
      <c r="H7" s="104"/>
    </row>
    <row r="8" spans="1:8" ht="15.75" customHeight="1" x14ac:dyDescent="0.25">
      <c r="A8" s="110" t="s">
        <v>223</v>
      </c>
      <c r="B8" s="110"/>
      <c r="C8" s="110"/>
      <c r="D8" s="110"/>
      <c r="E8" s="110"/>
      <c r="F8" s="110"/>
      <c r="G8" s="110"/>
      <c r="H8" s="110"/>
    </row>
    <row r="9" spans="1:8" ht="15.75" x14ac:dyDescent="0.25">
      <c r="A9" s="102" t="s">
        <v>221</v>
      </c>
      <c r="B9" s="102"/>
      <c r="C9" s="102" t="s">
        <v>222</v>
      </c>
      <c r="D9" s="102"/>
      <c r="E9" s="102"/>
      <c r="F9" s="102"/>
      <c r="G9" s="102"/>
      <c r="H9" s="102"/>
    </row>
    <row r="10" spans="1:8" ht="15.75" x14ac:dyDescent="0.25">
      <c r="A10" s="102" t="s">
        <v>72</v>
      </c>
      <c r="B10" s="102"/>
      <c r="C10" s="102" t="s">
        <v>224</v>
      </c>
      <c r="D10" s="102"/>
      <c r="E10" s="103" t="s">
        <v>227</v>
      </c>
      <c r="F10" s="102"/>
      <c r="G10" s="102">
        <v>89142488821</v>
      </c>
      <c r="H10" s="102"/>
    </row>
    <row r="11" spans="1:8" ht="15.75" customHeight="1" x14ac:dyDescent="0.25">
      <c r="A11" s="102" t="s">
        <v>81</v>
      </c>
      <c r="B11" s="102"/>
      <c r="C11" s="102" t="s">
        <v>225</v>
      </c>
      <c r="D11" s="102"/>
      <c r="E11" s="103" t="s">
        <v>226</v>
      </c>
      <c r="F11" s="102"/>
      <c r="G11" s="102">
        <v>89639028200</v>
      </c>
      <c r="H11" s="102"/>
    </row>
    <row r="12" spans="1:8" ht="15.75" x14ac:dyDescent="0.25">
      <c r="A12" s="102" t="s">
        <v>71</v>
      </c>
      <c r="B12" s="102"/>
      <c r="C12" s="102">
        <v>17</v>
      </c>
      <c r="D12" s="102"/>
      <c r="E12" s="102"/>
      <c r="F12" s="102"/>
      <c r="G12" s="102"/>
      <c r="H12" s="102"/>
    </row>
    <row r="13" spans="1:8" ht="15.75" x14ac:dyDescent="0.25">
      <c r="A13" s="102" t="s">
        <v>60</v>
      </c>
      <c r="B13" s="102"/>
      <c r="C13" s="102">
        <v>14</v>
      </c>
      <c r="D13" s="102"/>
      <c r="E13" s="102"/>
      <c r="F13" s="102"/>
      <c r="G13" s="102"/>
      <c r="H13" s="102"/>
    </row>
    <row r="14" spans="1:8" ht="15.75" x14ac:dyDescent="0.25">
      <c r="A14" s="102" t="s">
        <v>61</v>
      </c>
      <c r="B14" s="102"/>
      <c r="C14" s="102">
        <v>5</v>
      </c>
      <c r="D14" s="102"/>
      <c r="E14" s="102"/>
      <c r="F14" s="102"/>
      <c r="G14" s="102"/>
      <c r="H14" s="102"/>
    </row>
    <row r="15" spans="1:8" ht="15.75" x14ac:dyDescent="0.25">
      <c r="A15" s="102" t="s">
        <v>70</v>
      </c>
      <c r="B15" s="102"/>
      <c r="C15" s="102" t="s">
        <v>228</v>
      </c>
      <c r="D15" s="102"/>
      <c r="E15" s="102"/>
      <c r="F15" s="102"/>
      <c r="G15" s="102"/>
      <c r="H15" s="102"/>
    </row>
    <row r="16" spans="1:8" ht="21" thickBot="1" x14ac:dyDescent="0.3">
      <c r="A16" s="145" t="s">
        <v>82</v>
      </c>
      <c r="B16" s="146"/>
      <c r="C16" s="146"/>
      <c r="D16" s="146"/>
      <c r="E16" s="146"/>
      <c r="F16" s="146"/>
      <c r="G16" s="146"/>
      <c r="H16" s="146"/>
    </row>
    <row r="17" spans="1:8" x14ac:dyDescent="0.25">
      <c r="A17" s="140" t="s">
        <v>18</v>
      </c>
      <c r="B17" s="141"/>
      <c r="C17" s="141"/>
      <c r="D17" s="141"/>
      <c r="E17" s="141"/>
      <c r="F17" s="141"/>
      <c r="G17" s="141"/>
      <c r="H17" s="142"/>
    </row>
    <row r="18" spans="1:8" ht="15" customHeight="1" x14ac:dyDescent="0.25">
      <c r="A18" s="137" t="s">
        <v>231</v>
      </c>
      <c r="B18" s="138"/>
      <c r="C18" s="138"/>
      <c r="D18" s="138"/>
      <c r="E18" s="138"/>
      <c r="F18" s="138"/>
      <c r="G18" s="138"/>
      <c r="H18" s="139"/>
    </row>
    <row r="19" spans="1:8" ht="15" customHeight="1" x14ac:dyDescent="0.25">
      <c r="A19" s="137" t="s">
        <v>232</v>
      </c>
      <c r="B19" s="138"/>
      <c r="C19" s="138"/>
      <c r="D19" s="138"/>
      <c r="E19" s="138"/>
      <c r="F19" s="138"/>
      <c r="G19" s="138"/>
      <c r="H19" s="139"/>
    </row>
    <row r="20" spans="1:8" ht="15" customHeight="1" x14ac:dyDescent="0.25">
      <c r="A20" s="137" t="s">
        <v>233</v>
      </c>
      <c r="B20" s="138"/>
      <c r="C20" s="138"/>
      <c r="D20" s="138"/>
      <c r="E20" s="138"/>
      <c r="F20" s="138"/>
      <c r="G20" s="138"/>
      <c r="H20" s="139"/>
    </row>
    <row r="21" spans="1:8" ht="15" customHeight="1" x14ac:dyDescent="0.25">
      <c r="A21" s="137" t="s">
        <v>150</v>
      </c>
      <c r="B21" s="138"/>
      <c r="C21" s="138"/>
      <c r="D21" s="138"/>
      <c r="E21" s="138"/>
      <c r="F21" s="138"/>
      <c r="G21" s="138"/>
      <c r="H21" s="139"/>
    </row>
    <row r="22" spans="1:8" ht="15" customHeight="1" x14ac:dyDescent="0.25">
      <c r="A22" s="137" t="s">
        <v>151</v>
      </c>
      <c r="B22" s="138"/>
      <c r="C22" s="138"/>
      <c r="D22" s="138"/>
      <c r="E22" s="138"/>
      <c r="F22" s="138"/>
      <c r="G22" s="138"/>
      <c r="H22" s="139"/>
    </row>
    <row r="23" spans="1:8" ht="15" customHeight="1" x14ac:dyDescent="0.25">
      <c r="A23" s="137" t="s">
        <v>235</v>
      </c>
      <c r="B23" s="138"/>
      <c r="C23" s="138"/>
      <c r="D23" s="138"/>
      <c r="E23" s="138"/>
      <c r="F23" s="138"/>
      <c r="G23" s="138"/>
      <c r="H23" s="139"/>
    </row>
    <row r="24" spans="1:8" ht="15" customHeight="1" x14ac:dyDescent="0.25">
      <c r="A24" s="137" t="s">
        <v>234</v>
      </c>
      <c r="B24" s="138"/>
      <c r="C24" s="138"/>
      <c r="D24" s="138"/>
      <c r="E24" s="138"/>
      <c r="F24" s="138"/>
      <c r="G24" s="138"/>
      <c r="H24" s="139"/>
    </row>
    <row r="25" spans="1:8" ht="15.75" customHeight="1" x14ac:dyDescent="0.25">
      <c r="A25" s="137" t="s">
        <v>34</v>
      </c>
      <c r="B25" s="138"/>
      <c r="C25" s="138"/>
      <c r="D25" s="138"/>
      <c r="E25" s="138"/>
      <c r="F25" s="138"/>
      <c r="G25" s="138"/>
      <c r="H25" s="139"/>
    </row>
    <row r="26" spans="1:8" s="32" customFormat="1" ht="15.75" customHeight="1" x14ac:dyDescent="0.25">
      <c r="A26" s="149" t="s">
        <v>435</v>
      </c>
      <c r="B26" s="150"/>
      <c r="C26" s="150"/>
      <c r="D26" s="150"/>
      <c r="E26" s="150"/>
      <c r="F26" s="150"/>
      <c r="G26" s="150"/>
      <c r="H26" s="151"/>
    </row>
    <row r="27" spans="1:8" s="32" customFormat="1" ht="15.75" customHeight="1" thickBot="1" x14ac:dyDescent="0.3">
      <c r="A27" s="152" t="s">
        <v>147</v>
      </c>
      <c r="B27" s="153"/>
      <c r="C27" s="153"/>
      <c r="D27" s="153"/>
      <c r="E27" s="153"/>
      <c r="F27" s="153"/>
      <c r="G27" s="153"/>
      <c r="H27" s="153"/>
    </row>
    <row r="28" spans="1:8" ht="51" x14ac:dyDescent="0.25">
      <c r="A28" s="49" t="s">
        <v>11</v>
      </c>
      <c r="B28" s="49" t="s">
        <v>10</v>
      </c>
      <c r="C28" s="36" t="s">
        <v>9</v>
      </c>
      <c r="D28" s="49" t="s">
        <v>8</v>
      </c>
      <c r="E28" s="66" t="s">
        <v>7</v>
      </c>
      <c r="F28" s="49" t="s">
        <v>6</v>
      </c>
      <c r="G28" s="49" t="s">
        <v>5</v>
      </c>
      <c r="H28" s="49" t="s">
        <v>23</v>
      </c>
    </row>
    <row r="29" spans="1:8" s="31" customFormat="1" ht="63.75" x14ac:dyDescent="0.25">
      <c r="A29" s="41">
        <v>1</v>
      </c>
      <c r="B29" s="67" t="s">
        <v>102</v>
      </c>
      <c r="C29" s="67" t="s">
        <v>103</v>
      </c>
      <c r="D29" s="40" t="s">
        <v>104</v>
      </c>
      <c r="E29" s="41">
        <v>1</v>
      </c>
      <c r="F29" s="41" t="s">
        <v>0</v>
      </c>
      <c r="G29" s="33">
        <v>1</v>
      </c>
      <c r="H29" s="68"/>
    </row>
    <row r="30" spans="1:8" s="31" customFormat="1" x14ac:dyDescent="0.25">
      <c r="A30" s="41">
        <v>2</v>
      </c>
      <c r="B30" s="67" t="s">
        <v>115</v>
      </c>
      <c r="C30" s="67" t="s">
        <v>116</v>
      </c>
      <c r="D30" s="40" t="s">
        <v>104</v>
      </c>
      <c r="E30" s="41">
        <v>1</v>
      </c>
      <c r="F30" s="41" t="s">
        <v>0</v>
      </c>
      <c r="G30" s="33">
        <v>1</v>
      </c>
      <c r="H30" s="68"/>
    </row>
    <row r="31" spans="1:8" s="31" customFormat="1" x14ac:dyDescent="0.25">
      <c r="A31" s="41">
        <v>3</v>
      </c>
      <c r="B31" s="67" t="s">
        <v>117</v>
      </c>
      <c r="C31" s="67" t="s">
        <v>118</v>
      </c>
      <c r="D31" s="40" t="s">
        <v>104</v>
      </c>
      <c r="E31" s="41">
        <v>1</v>
      </c>
      <c r="F31" s="41" t="s">
        <v>0</v>
      </c>
      <c r="G31" s="33">
        <v>1</v>
      </c>
      <c r="H31" s="68"/>
    </row>
    <row r="32" spans="1:8" s="31" customFormat="1" x14ac:dyDescent="0.25">
      <c r="A32" s="41">
        <v>4</v>
      </c>
      <c r="B32" s="67" t="s">
        <v>119</v>
      </c>
      <c r="C32" s="67" t="s">
        <v>120</v>
      </c>
      <c r="D32" s="40" t="s">
        <v>104</v>
      </c>
      <c r="E32" s="41">
        <v>1</v>
      </c>
      <c r="F32" s="41" t="s">
        <v>0</v>
      </c>
      <c r="G32" s="33">
        <v>1</v>
      </c>
      <c r="H32" s="68"/>
    </row>
    <row r="33" spans="1:8" s="31" customFormat="1" ht="25.5" x14ac:dyDescent="0.25">
      <c r="A33" s="41">
        <v>5</v>
      </c>
      <c r="B33" s="9" t="s">
        <v>85</v>
      </c>
      <c r="C33" s="44" t="s">
        <v>205</v>
      </c>
      <c r="D33" s="47" t="s">
        <v>186</v>
      </c>
      <c r="E33" s="41">
        <v>1</v>
      </c>
      <c r="F33" s="41" t="s">
        <v>0</v>
      </c>
      <c r="G33" s="33">
        <v>1</v>
      </c>
      <c r="H33" s="68"/>
    </row>
    <row r="34" spans="1:8" s="31" customFormat="1" ht="25.5" x14ac:dyDescent="0.25">
      <c r="A34" s="41">
        <v>6</v>
      </c>
      <c r="B34" s="14" t="s">
        <v>86</v>
      </c>
      <c r="C34" s="44" t="s">
        <v>206</v>
      </c>
      <c r="D34" s="47" t="s">
        <v>186</v>
      </c>
      <c r="E34" s="33">
        <v>3</v>
      </c>
      <c r="F34" s="41" t="s">
        <v>0</v>
      </c>
      <c r="G34" s="33">
        <v>3</v>
      </c>
      <c r="H34" s="68"/>
    </row>
    <row r="35" spans="1:8" s="31" customFormat="1" x14ac:dyDescent="0.25">
      <c r="A35" s="41">
        <v>7</v>
      </c>
      <c r="B35" s="44" t="s">
        <v>189</v>
      </c>
      <c r="C35" s="44" t="s">
        <v>190</v>
      </c>
      <c r="D35" s="40" t="s">
        <v>104</v>
      </c>
      <c r="E35" s="69">
        <v>1</v>
      </c>
      <c r="F35" s="41" t="s">
        <v>0</v>
      </c>
      <c r="G35" s="69">
        <v>1</v>
      </c>
      <c r="H35" s="68"/>
    </row>
    <row r="36" spans="1:8" s="31" customFormat="1" x14ac:dyDescent="0.25">
      <c r="A36" s="41">
        <v>8</v>
      </c>
      <c r="B36" s="11" t="s">
        <v>87</v>
      </c>
      <c r="C36" s="14" t="s">
        <v>146</v>
      </c>
      <c r="D36" s="40" t="s">
        <v>104</v>
      </c>
      <c r="E36" s="69">
        <v>1</v>
      </c>
      <c r="F36" s="41" t="s">
        <v>0</v>
      </c>
      <c r="G36" s="69">
        <v>1</v>
      </c>
      <c r="H36" s="68"/>
    </row>
    <row r="37" spans="1:8" s="31" customFormat="1" x14ac:dyDescent="0.25">
      <c r="A37" s="41">
        <v>9</v>
      </c>
      <c r="B37" s="70" t="s">
        <v>88</v>
      </c>
      <c r="C37" s="14" t="s">
        <v>145</v>
      </c>
      <c r="D37" s="40" t="s">
        <v>104</v>
      </c>
      <c r="E37" s="69">
        <v>1</v>
      </c>
      <c r="F37" s="41" t="s">
        <v>0</v>
      </c>
      <c r="G37" s="69">
        <v>1</v>
      </c>
      <c r="H37" s="68"/>
    </row>
    <row r="38" spans="1:8" s="31" customFormat="1" x14ac:dyDescent="0.25">
      <c r="A38" s="41">
        <v>10</v>
      </c>
      <c r="B38" s="71" t="s">
        <v>89</v>
      </c>
      <c r="C38" s="14" t="s">
        <v>144</v>
      </c>
      <c r="D38" s="40" t="s">
        <v>104</v>
      </c>
      <c r="E38" s="69">
        <v>1</v>
      </c>
      <c r="F38" s="41" t="s">
        <v>0</v>
      </c>
      <c r="G38" s="69">
        <v>1</v>
      </c>
      <c r="H38" s="68"/>
    </row>
    <row r="39" spans="1:8" s="31" customFormat="1" x14ac:dyDescent="0.25">
      <c r="A39" s="41">
        <v>11</v>
      </c>
      <c r="B39" s="13" t="s">
        <v>90</v>
      </c>
      <c r="C39" s="14" t="s">
        <v>143</v>
      </c>
      <c r="D39" s="40" t="s">
        <v>104</v>
      </c>
      <c r="E39" s="69">
        <v>1</v>
      </c>
      <c r="F39" s="41" t="s">
        <v>0</v>
      </c>
      <c r="G39" s="69">
        <v>1</v>
      </c>
      <c r="H39" s="68"/>
    </row>
    <row r="40" spans="1:8" s="31" customFormat="1" ht="25.5" x14ac:dyDescent="0.25">
      <c r="A40" s="41">
        <v>12</v>
      </c>
      <c r="B40" s="72" t="s">
        <v>91</v>
      </c>
      <c r="C40" s="14" t="s">
        <v>142</v>
      </c>
      <c r="D40" s="40" t="s">
        <v>104</v>
      </c>
      <c r="E40" s="69">
        <v>1</v>
      </c>
      <c r="F40" s="41" t="s">
        <v>56</v>
      </c>
      <c r="G40" s="69">
        <v>1</v>
      </c>
      <c r="H40" s="68"/>
    </row>
    <row r="41" spans="1:8" s="31" customFormat="1" ht="25.5" x14ac:dyDescent="0.25">
      <c r="A41" s="41">
        <v>13</v>
      </c>
      <c r="B41" s="13" t="s">
        <v>92</v>
      </c>
      <c r="C41" s="14" t="s">
        <v>141</v>
      </c>
      <c r="D41" s="40" t="s">
        <v>104</v>
      </c>
      <c r="E41" s="69">
        <v>3</v>
      </c>
      <c r="F41" s="41" t="s">
        <v>0</v>
      </c>
      <c r="G41" s="69">
        <v>3</v>
      </c>
      <c r="H41" s="68"/>
    </row>
    <row r="42" spans="1:8" s="31" customFormat="1" ht="25.5" x14ac:dyDescent="0.25">
      <c r="A42" s="41">
        <v>14</v>
      </c>
      <c r="B42" s="13" t="s">
        <v>93</v>
      </c>
      <c r="C42" s="14" t="s">
        <v>140</v>
      </c>
      <c r="D42" s="40" t="s">
        <v>104</v>
      </c>
      <c r="E42" s="69">
        <v>3</v>
      </c>
      <c r="F42" s="41" t="s">
        <v>0</v>
      </c>
      <c r="G42" s="69">
        <v>3</v>
      </c>
      <c r="H42" s="68"/>
    </row>
    <row r="43" spans="1:8" s="31" customFormat="1" x14ac:dyDescent="0.25">
      <c r="A43" s="41">
        <v>15</v>
      </c>
      <c r="B43" s="13" t="s">
        <v>94</v>
      </c>
      <c r="C43" s="14" t="s">
        <v>139</v>
      </c>
      <c r="D43" s="40" t="s">
        <v>104</v>
      </c>
      <c r="E43" s="69">
        <v>2</v>
      </c>
      <c r="F43" s="41" t="s">
        <v>0</v>
      </c>
      <c r="G43" s="69">
        <v>2</v>
      </c>
      <c r="H43" s="68"/>
    </row>
    <row r="44" spans="1:8" s="31" customFormat="1" ht="64.5" customHeight="1" x14ac:dyDescent="0.25">
      <c r="A44" s="41">
        <v>16</v>
      </c>
      <c r="B44" s="19" t="s">
        <v>95</v>
      </c>
      <c r="C44" s="14" t="s">
        <v>138</v>
      </c>
      <c r="D44" s="40" t="s">
        <v>104</v>
      </c>
      <c r="E44" s="69">
        <v>1</v>
      </c>
      <c r="F44" s="41" t="s">
        <v>0</v>
      </c>
      <c r="G44" s="69">
        <v>1</v>
      </c>
      <c r="H44" s="68"/>
    </row>
    <row r="45" spans="1:8" s="31" customFormat="1" x14ac:dyDescent="0.25">
      <c r="A45" s="41">
        <v>17</v>
      </c>
      <c r="B45" s="19" t="s">
        <v>96</v>
      </c>
      <c r="C45" s="14" t="s">
        <v>137</v>
      </c>
      <c r="D45" s="40" t="s">
        <v>104</v>
      </c>
      <c r="E45" s="69">
        <v>1</v>
      </c>
      <c r="F45" s="41" t="s">
        <v>0</v>
      </c>
      <c r="G45" s="69">
        <v>1</v>
      </c>
      <c r="H45" s="68"/>
    </row>
    <row r="46" spans="1:8" s="31" customFormat="1" x14ac:dyDescent="0.25">
      <c r="A46" s="41">
        <v>18</v>
      </c>
      <c r="B46" s="20" t="s">
        <v>97</v>
      </c>
      <c r="C46" s="14" t="s">
        <v>136</v>
      </c>
      <c r="D46" s="40" t="s">
        <v>104</v>
      </c>
      <c r="E46" s="69">
        <v>1</v>
      </c>
      <c r="F46" s="41" t="s">
        <v>0</v>
      </c>
      <c r="G46" s="69">
        <v>1</v>
      </c>
      <c r="H46" s="68"/>
    </row>
    <row r="47" spans="1:8" s="31" customFormat="1" ht="25.5" x14ac:dyDescent="0.25">
      <c r="A47" s="41">
        <v>19</v>
      </c>
      <c r="B47" s="20" t="s">
        <v>271</v>
      </c>
      <c r="C47" s="14" t="s">
        <v>236</v>
      </c>
      <c r="D47" s="40" t="s">
        <v>104</v>
      </c>
      <c r="E47" s="69">
        <v>1</v>
      </c>
      <c r="F47" s="41" t="s">
        <v>0</v>
      </c>
      <c r="G47" s="69">
        <v>1</v>
      </c>
      <c r="H47" s="68"/>
    </row>
    <row r="48" spans="1:8" s="31" customFormat="1" ht="25.5" x14ac:dyDescent="0.25">
      <c r="A48" s="41">
        <v>20</v>
      </c>
      <c r="B48" s="19" t="s">
        <v>98</v>
      </c>
      <c r="C48" s="14" t="s">
        <v>135</v>
      </c>
      <c r="D48" s="40" t="s">
        <v>104</v>
      </c>
      <c r="E48" s="69">
        <v>1</v>
      </c>
      <c r="F48" s="41" t="s">
        <v>0</v>
      </c>
      <c r="G48" s="69">
        <v>1</v>
      </c>
      <c r="H48" s="68"/>
    </row>
    <row r="49" spans="1:8" s="31" customFormat="1" ht="51" x14ac:dyDescent="0.25">
      <c r="A49" s="41">
        <v>21</v>
      </c>
      <c r="B49" s="19" t="s">
        <v>16</v>
      </c>
      <c r="C49" s="14" t="s">
        <v>134</v>
      </c>
      <c r="D49" s="40" t="s">
        <v>104</v>
      </c>
      <c r="E49" s="69">
        <v>1</v>
      </c>
      <c r="F49" s="41" t="s">
        <v>0</v>
      </c>
      <c r="G49" s="69">
        <v>1</v>
      </c>
      <c r="H49" s="68"/>
    </row>
    <row r="50" spans="1:8" s="97" customFormat="1" ht="25.5" x14ac:dyDescent="0.25">
      <c r="A50" s="41">
        <v>22</v>
      </c>
      <c r="B50" s="19" t="s">
        <v>466</v>
      </c>
      <c r="C50" s="14" t="s">
        <v>467</v>
      </c>
      <c r="D50" s="40" t="s">
        <v>104</v>
      </c>
      <c r="E50" s="69">
        <v>1</v>
      </c>
      <c r="F50" s="41" t="s">
        <v>0</v>
      </c>
      <c r="G50" s="69">
        <v>1</v>
      </c>
      <c r="H50" s="96"/>
    </row>
    <row r="51" spans="1:8" s="32" customFormat="1" x14ac:dyDescent="0.25">
      <c r="A51" s="41">
        <v>22</v>
      </c>
      <c r="B51" s="19" t="s">
        <v>124</v>
      </c>
      <c r="C51" s="14" t="s">
        <v>131</v>
      </c>
      <c r="D51" s="40" t="s">
        <v>104</v>
      </c>
      <c r="E51" s="69">
        <v>1</v>
      </c>
      <c r="F51" s="41" t="s">
        <v>0</v>
      </c>
      <c r="G51" s="69">
        <v>1</v>
      </c>
      <c r="H51" s="68"/>
    </row>
    <row r="52" spans="1:8" s="31" customFormat="1" ht="38.25" x14ac:dyDescent="0.25">
      <c r="A52" s="41">
        <v>23</v>
      </c>
      <c r="B52" s="19" t="s">
        <v>99</v>
      </c>
      <c r="C52" s="14" t="s">
        <v>270</v>
      </c>
      <c r="D52" s="40" t="s">
        <v>104</v>
      </c>
      <c r="E52" s="69">
        <v>1</v>
      </c>
      <c r="F52" s="41" t="s">
        <v>0</v>
      </c>
      <c r="G52" s="69">
        <v>1</v>
      </c>
      <c r="H52" s="68"/>
    </row>
    <row r="53" spans="1:8" s="31" customFormat="1" ht="76.5" x14ac:dyDescent="0.25">
      <c r="A53" s="41">
        <v>24</v>
      </c>
      <c r="B53" s="45" t="s">
        <v>181</v>
      </c>
      <c r="C53" s="9" t="s">
        <v>182</v>
      </c>
      <c r="D53" s="40" t="s">
        <v>104</v>
      </c>
      <c r="E53" s="69">
        <v>1</v>
      </c>
      <c r="F53" s="41" t="s">
        <v>0</v>
      </c>
      <c r="G53" s="69">
        <v>1</v>
      </c>
      <c r="H53" s="68"/>
    </row>
    <row r="54" spans="1:8" s="34" customFormat="1" x14ac:dyDescent="0.25">
      <c r="A54" s="41">
        <v>25</v>
      </c>
      <c r="B54" s="45" t="s">
        <v>272</v>
      </c>
      <c r="C54" s="9" t="s">
        <v>273</v>
      </c>
      <c r="D54" s="40" t="s">
        <v>104</v>
      </c>
      <c r="E54" s="69">
        <v>1</v>
      </c>
      <c r="F54" s="41" t="s">
        <v>0</v>
      </c>
      <c r="G54" s="69">
        <v>1</v>
      </c>
      <c r="H54" s="68"/>
    </row>
    <row r="55" spans="1:8" s="31" customFormat="1" ht="25.5" x14ac:dyDescent="0.25">
      <c r="A55" s="41">
        <v>26</v>
      </c>
      <c r="B55" s="9" t="s">
        <v>100</v>
      </c>
      <c r="C55" s="14" t="s">
        <v>133</v>
      </c>
      <c r="D55" s="40" t="s">
        <v>104</v>
      </c>
      <c r="E55" s="69">
        <v>1</v>
      </c>
      <c r="F55" s="41" t="s">
        <v>0</v>
      </c>
      <c r="G55" s="69">
        <v>1</v>
      </c>
      <c r="H55" s="68"/>
    </row>
    <row r="56" spans="1:8" s="31" customFormat="1" ht="25.5" x14ac:dyDescent="0.25">
      <c r="A56" s="41">
        <v>27</v>
      </c>
      <c r="B56" s="9" t="s">
        <v>319</v>
      </c>
      <c r="C56" s="9" t="s">
        <v>318</v>
      </c>
      <c r="D56" s="40" t="s">
        <v>104</v>
      </c>
      <c r="E56" s="69">
        <v>1</v>
      </c>
      <c r="F56" s="41" t="s">
        <v>0</v>
      </c>
      <c r="G56" s="69">
        <v>1</v>
      </c>
      <c r="H56" s="68"/>
    </row>
    <row r="57" spans="1:8" s="31" customFormat="1" x14ac:dyDescent="0.25">
      <c r="A57" s="41">
        <v>28</v>
      </c>
      <c r="B57" s="9" t="s">
        <v>101</v>
      </c>
      <c r="C57" s="14" t="s">
        <v>132</v>
      </c>
      <c r="D57" s="40" t="s">
        <v>104</v>
      </c>
      <c r="E57" s="69">
        <v>2</v>
      </c>
      <c r="F57" s="41" t="s">
        <v>0</v>
      </c>
      <c r="G57" s="69">
        <v>2</v>
      </c>
      <c r="H57" s="68"/>
    </row>
    <row r="58" spans="1:8" x14ac:dyDescent="0.25">
      <c r="A58" s="133" t="s">
        <v>12</v>
      </c>
      <c r="B58" s="134"/>
      <c r="C58" s="134"/>
      <c r="D58" s="134"/>
      <c r="E58" s="156"/>
      <c r="F58" s="156"/>
      <c r="G58" s="134"/>
      <c r="H58" s="134"/>
    </row>
    <row r="59" spans="1:8" ht="51" x14ac:dyDescent="0.25">
      <c r="A59" s="48" t="s">
        <v>11</v>
      </c>
      <c r="B59" s="49" t="s">
        <v>10</v>
      </c>
      <c r="C59" s="49" t="s">
        <v>9</v>
      </c>
      <c r="D59" s="49" t="s">
        <v>8</v>
      </c>
      <c r="E59" s="49" t="s">
        <v>7</v>
      </c>
      <c r="F59" s="49" t="s">
        <v>6</v>
      </c>
      <c r="G59" s="49" t="s">
        <v>5</v>
      </c>
      <c r="H59" s="49" t="s">
        <v>23</v>
      </c>
    </row>
    <row r="60" spans="1:8" x14ac:dyDescent="0.25">
      <c r="A60" s="73">
        <v>1</v>
      </c>
      <c r="B60" s="74" t="s">
        <v>4</v>
      </c>
      <c r="C60" s="14" t="s">
        <v>32</v>
      </c>
      <c r="D60" s="50" t="s">
        <v>1</v>
      </c>
      <c r="E60" s="75">
        <v>1</v>
      </c>
      <c r="F60" s="75" t="s">
        <v>0</v>
      </c>
      <c r="G60" s="53">
        <f>E60</f>
        <v>1</v>
      </c>
      <c r="H60" s="51"/>
    </row>
    <row r="61" spans="1:8" s="61" customFormat="1" ht="26.25" x14ac:dyDescent="0.25">
      <c r="A61" s="73">
        <v>2</v>
      </c>
      <c r="B61" s="52" t="s">
        <v>210</v>
      </c>
      <c r="C61" s="57" t="s">
        <v>211</v>
      </c>
      <c r="D61" s="50" t="s">
        <v>1</v>
      </c>
      <c r="E61" s="53">
        <v>1</v>
      </c>
      <c r="F61" s="33" t="s">
        <v>0</v>
      </c>
      <c r="G61" s="54" t="s">
        <v>212</v>
      </c>
      <c r="H61" s="51"/>
    </row>
    <row r="62" spans="1:8" x14ac:dyDescent="0.25">
      <c r="A62" s="73">
        <v>3</v>
      </c>
      <c r="B62" s="51" t="s">
        <v>3</v>
      </c>
      <c r="C62" s="14" t="s">
        <v>32</v>
      </c>
      <c r="D62" s="50" t="s">
        <v>1</v>
      </c>
      <c r="E62" s="53">
        <v>1</v>
      </c>
      <c r="F62" s="53" t="s">
        <v>0</v>
      </c>
      <c r="G62" s="53">
        <f>E62</f>
        <v>1</v>
      </c>
      <c r="H62" s="51"/>
    </row>
    <row r="63" spans="1:8" ht="18.75" x14ac:dyDescent="0.25">
      <c r="A63" s="149" t="s">
        <v>434</v>
      </c>
      <c r="B63" s="150"/>
      <c r="C63" s="150"/>
      <c r="D63" s="150"/>
      <c r="E63" s="150"/>
      <c r="F63" s="150"/>
      <c r="G63" s="150"/>
      <c r="H63" s="151"/>
    </row>
    <row r="64" spans="1:8" ht="16.5" thickBot="1" x14ac:dyDescent="0.3">
      <c r="A64" s="154" t="s">
        <v>147</v>
      </c>
      <c r="B64" s="155"/>
      <c r="C64" s="155"/>
      <c r="D64" s="155"/>
      <c r="E64" s="155"/>
      <c r="F64" s="155"/>
      <c r="G64" s="155"/>
      <c r="H64" s="155"/>
    </row>
    <row r="65" spans="1:8" x14ac:dyDescent="0.25">
      <c r="A65" s="114" t="s">
        <v>18</v>
      </c>
      <c r="B65" s="115"/>
      <c r="C65" s="115"/>
      <c r="D65" s="115"/>
      <c r="E65" s="115"/>
      <c r="F65" s="115"/>
      <c r="G65" s="115"/>
      <c r="H65" s="116"/>
    </row>
    <row r="66" spans="1:8" x14ac:dyDescent="0.25">
      <c r="A66" s="117" t="s">
        <v>148</v>
      </c>
      <c r="B66" s="120"/>
      <c r="C66" s="120"/>
      <c r="D66" s="120"/>
      <c r="E66" s="120"/>
      <c r="F66" s="120"/>
      <c r="G66" s="120"/>
      <c r="H66" s="121"/>
    </row>
    <row r="67" spans="1:8" x14ac:dyDescent="0.25">
      <c r="A67" s="117" t="s">
        <v>149</v>
      </c>
      <c r="B67" s="120"/>
      <c r="C67" s="120"/>
      <c r="D67" s="120"/>
      <c r="E67" s="120"/>
      <c r="F67" s="120"/>
      <c r="G67" s="120"/>
      <c r="H67" s="121"/>
    </row>
    <row r="68" spans="1:8" x14ac:dyDescent="0.25">
      <c r="A68" s="117" t="s">
        <v>17</v>
      </c>
      <c r="B68" s="120"/>
      <c r="C68" s="120"/>
      <c r="D68" s="120"/>
      <c r="E68" s="120"/>
      <c r="F68" s="120"/>
      <c r="G68" s="120"/>
      <c r="H68" s="121"/>
    </row>
    <row r="69" spans="1:8" x14ac:dyDescent="0.25">
      <c r="A69" s="117" t="s">
        <v>150</v>
      </c>
      <c r="B69" s="120"/>
      <c r="C69" s="120"/>
      <c r="D69" s="120"/>
      <c r="E69" s="120"/>
      <c r="F69" s="120"/>
      <c r="G69" s="120"/>
      <c r="H69" s="121"/>
    </row>
    <row r="70" spans="1:8" x14ac:dyDescent="0.25">
      <c r="A70" s="117" t="s">
        <v>151</v>
      </c>
      <c r="B70" s="120"/>
      <c r="C70" s="120"/>
      <c r="D70" s="120"/>
      <c r="E70" s="120"/>
      <c r="F70" s="120"/>
      <c r="G70" s="120"/>
      <c r="H70" s="121"/>
    </row>
    <row r="71" spans="1:8" x14ac:dyDescent="0.25">
      <c r="A71" s="117" t="s">
        <v>152</v>
      </c>
      <c r="B71" s="120"/>
      <c r="C71" s="120"/>
      <c r="D71" s="120"/>
      <c r="E71" s="120"/>
      <c r="F71" s="120"/>
      <c r="G71" s="120"/>
      <c r="H71" s="121"/>
    </row>
    <row r="72" spans="1:8" x14ac:dyDescent="0.25">
      <c r="A72" s="117" t="s">
        <v>153</v>
      </c>
      <c r="B72" s="120"/>
      <c r="C72" s="120"/>
      <c r="D72" s="120"/>
      <c r="E72" s="120"/>
      <c r="F72" s="120"/>
      <c r="G72" s="120"/>
      <c r="H72" s="121"/>
    </row>
    <row r="73" spans="1:8" ht="15.75" thickBot="1" x14ac:dyDescent="0.3">
      <c r="A73" s="127" t="s">
        <v>34</v>
      </c>
      <c r="B73" s="128"/>
      <c r="C73" s="128"/>
      <c r="D73" s="128"/>
      <c r="E73" s="128"/>
      <c r="F73" s="128"/>
      <c r="G73" s="128"/>
      <c r="H73" s="129"/>
    </row>
    <row r="74" spans="1:8" ht="51" x14ac:dyDescent="0.25">
      <c r="A74" s="35" t="s">
        <v>11</v>
      </c>
      <c r="B74" s="36" t="s">
        <v>10</v>
      </c>
      <c r="C74" s="36" t="s">
        <v>9</v>
      </c>
      <c r="D74" s="36" t="s">
        <v>8</v>
      </c>
      <c r="E74" s="36" t="s">
        <v>7</v>
      </c>
      <c r="F74" s="36" t="s">
        <v>6</v>
      </c>
      <c r="G74" s="36" t="s">
        <v>5</v>
      </c>
      <c r="H74" s="36" t="s">
        <v>23</v>
      </c>
    </row>
    <row r="75" spans="1:8" x14ac:dyDescent="0.25">
      <c r="A75" s="37">
        <v>1</v>
      </c>
      <c r="B75" s="9" t="s">
        <v>213</v>
      </c>
      <c r="C75" s="9" t="s">
        <v>214</v>
      </c>
      <c r="D75" s="40" t="s">
        <v>104</v>
      </c>
      <c r="E75" s="33">
        <v>1</v>
      </c>
      <c r="F75" s="41" t="s">
        <v>0</v>
      </c>
      <c r="G75" s="33">
        <v>1</v>
      </c>
      <c r="H75" s="40"/>
    </row>
    <row r="76" spans="1:8" x14ac:dyDescent="0.25">
      <c r="A76" s="37">
        <v>2</v>
      </c>
      <c r="B76" s="9" t="s">
        <v>154</v>
      </c>
      <c r="C76" s="9" t="s">
        <v>155</v>
      </c>
      <c r="D76" s="40" t="s">
        <v>104</v>
      </c>
      <c r="E76" s="42">
        <v>1</v>
      </c>
      <c r="F76" s="41" t="s">
        <v>0</v>
      </c>
      <c r="G76" s="42">
        <v>1</v>
      </c>
      <c r="H76" s="40"/>
    </row>
    <row r="77" spans="1:8" x14ac:dyDescent="0.25">
      <c r="A77" s="37">
        <v>3</v>
      </c>
      <c r="B77" s="9" t="s">
        <v>156</v>
      </c>
      <c r="C77" s="9" t="s">
        <v>157</v>
      </c>
      <c r="D77" s="40" t="s">
        <v>104</v>
      </c>
      <c r="E77" s="42">
        <v>1</v>
      </c>
      <c r="F77" s="41" t="s">
        <v>0</v>
      </c>
      <c r="G77" s="42">
        <v>1</v>
      </c>
      <c r="H77" s="40"/>
    </row>
    <row r="78" spans="1:8" x14ac:dyDescent="0.25">
      <c r="A78" s="37">
        <v>4</v>
      </c>
      <c r="B78" s="9" t="s">
        <v>158</v>
      </c>
      <c r="C78" s="9" t="s">
        <v>159</v>
      </c>
      <c r="D78" s="40" t="s">
        <v>104</v>
      </c>
      <c r="E78" s="42">
        <v>1</v>
      </c>
      <c r="F78" s="41" t="s">
        <v>0</v>
      </c>
      <c r="G78" s="42">
        <v>1</v>
      </c>
      <c r="H78" s="40"/>
    </row>
    <row r="79" spans="1:8" x14ac:dyDescent="0.25">
      <c r="A79" s="37">
        <v>5</v>
      </c>
      <c r="B79" s="9" t="s">
        <v>154</v>
      </c>
      <c r="C79" s="9" t="s">
        <v>160</v>
      </c>
      <c r="D79" s="40" t="s">
        <v>104</v>
      </c>
      <c r="E79" s="42">
        <v>1</v>
      </c>
      <c r="F79" s="41" t="s">
        <v>0</v>
      </c>
      <c r="G79" s="42">
        <v>1</v>
      </c>
      <c r="H79" s="40"/>
    </row>
    <row r="80" spans="1:8" x14ac:dyDescent="0.25">
      <c r="A80" s="37">
        <v>6</v>
      </c>
      <c r="B80" s="9" t="s">
        <v>161</v>
      </c>
      <c r="C80" s="9" t="s">
        <v>162</v>
      </c>
      <c r="D80" s="40" t="s">
        <v>104</v>
      </c>
      <c r="E80" s="42">
        <v>1</v>
      </c>
      <c r="F80" s="41" t="s">
        <v>0</v>
      </c>
      <c r="G80" s="42">
        <v>1</v>
      </c>
      <c r="H80" s="40"/>
    </row>
    <row r="81" spans="1:8" x14ac:dyDescent="0.25">
      <c r="A81" s="37">
        <v>7</v>
      </c>
      <c r="B81" s="9" t="s">
        <v>163</v>
      </c>
      <c r="C81" s="9" t="s">
        <v>164</v>
      </c>
      <c r="D81" s="40" t="s">
        <v>104</v>
      </c>
      <c r="E81" s="42">
        <v>1</v>
      </c>
      <c r="F81" s="41" t="s">
        <v>0</v>
      </c>
      <c r="G81" s="42">
        <v>1</v>
      </c>
      <c r="H81" s="40"/>
    </row>
    <row r="82" spans="1:8" x14ac:dyDescent="0.25">
      <c r="A82" s="37">
        <v>8</v>
      </c>
      <c r="B82" s="9" t="s">
        <v>165</v>
      </c>
      <c r="C82" s="9" t="s">
        <v>166</v>
      </c>
      <c r="D82" s="40" t="s">
        <v>104</v>
      </c>
      <c r="E82" s="42">
        <v>1</v>
      </c>
      <c r="F82" s="41" t="s">
        <v>0</v>
      </c>
      <c r="G82" s="42">
        <v>1</v>
      </c>
      <c r="H82" s="40"/>
    </row>
    <row r="83" spans="1:8" x14ac:dyDescent="0.25">
      <c r="A83" s="37">
        <v>9</v>
      </c>
      <c r="B83" s="9" t="s">
        <v>167</v>
      </c>
      <c r="C83" s="9" t="s">
        <v>168</v>
      </c>
      <c r="D83" s="40" t="s">
        <v>104</v>
      </c>
      <c r="E83" s="42">
        <v>1</v>
      </c>
      <c r="F83" s="41" t="s">
        <v>0</v>
      </c>
      <c r="G83" s="42">
        <v>1</v>
      </c>
      <c r="H83" s="40"/>
    </row>
    <row r="84" spans="1:8" x14ac:dyDescent="0.25">
      <c r="A84" s="37">
        <v>10</v>
      </c>
      <c r="B84" s="9" t="s">
        <v>169</v>
      </c>
      <c r="C84" s="9" t="s">
        <v>170</v>
      </c>
      <c r="D84" s="40" t="s">
        <v>104</v>
      </c>
      <c r="E84" s="42">
        <v>1</v>
      </c>
      <c r="F84" s="41" t="s">
        <v>0</v>
      </c>
      <c r="G84" s="42">
        <v>1</v>
      </c>
      <c r="H84" s="40"/>
    </row>
    <row r="85" spans="1:8" x14ac:dyDescent="0.25">
      <c r="A85" s="37">
        <v>11</v>
      </c>
      <c r="B85" s="9" t="s">
        <v>89</v>
      </c>
      <c r="C85" s="9" t="s">
        <v>171</v>
      </c>
      <c r="D85" s="40" t="s">
        <v>104</v>
      </c>
      <c r="E85" s="42">
        <v>1</v>
      </c>
      <c r="F85" s="41" t="s">
        <v>0</v>
      </c>
      <c r="G85" s="42">
        <v>1</v>
      </c>
      <c r="H85" s="40"/>
    </row>
    <row r="86" spans="1:8" ht="38.25" x14ac:dyDescent="0.25">
      <c r="A86" s="37">
        <v>12</v>
      </c>
      <c r="B86" s="9" t="s">
        <v>172</v>
      </c>
      <c r="C86" s="9" t="s">
        <v>173</v>
      </c>
      <c r="D86" s="40" t="s">
        <v>104</v>
      </c>
      <c r="E86" s="42">
        <v>1</v>
      </c>
      <c r="F86" s="41" t="s">
        <v>0</v>
      </c>
      <c r="G86" s="42">
        <v>1</v>
      </c>
      <c r="H86" s="40"/>
    </row>
    <row r="87" spans="1:8" ht="25.5" x14ac:dyDescent="0.25">
      <c r="A87" s="37">
        <v>13</v>
      </c>
      <c r="B87" s="9" t="s">
        <v>174</v>
      </c>
      <c r="C87" s="9" t="s">
        <v>175</v>
      </c>
      <c r="D87" s="40" t="s">
        <v>104</v>
      </c>
      <c r="E87" s="42">
        <v>1</v>
      </c>
      <c r="F87" s="41" t="s">
        <v>0</v>
      </c>
      <c r="G87" s="42">
        <v>1</v>
      </c>
      <c r="H87" s="40"/>
    </row>
    <row r="88" spans="1:8" s="32" customFormat="1" x14ac:dyDescent="0.25">
      <c r="A88" s="37">
        <v>14</v>
      </c>
      <c r="B88" s="9" t="s">
        <v>237</v>
      </c>
      <c r="C88" s="9" t="s">
        <v>238</v>
      </c>
      <c r="D88" s="40"/>
      <c r="E88" s="42"/>
      <c r="F88" s="41"/>
      <c r="G88" s="42"/>
      <c r="H88" s="40"/>
    </row>
    <row r="89" spans="1:8" ht="38.25" x14ac:dyDescent="0.25">
      <c r="A89" s="37">
        <v>15</v>
      </c>
      <c r="B89" s="9" t="s">
        <v>176</v>
      </c>
      <c r="C89" s="9" t="s">
        <v>177</v>
      </c>
      <c r="D89" s="40" t="s">
        <v>104</v>
      </c>
      <c r="E89" s="42"/>
      <c r="F89" s="41" t="s">
        <v>0</v>
      </c>
      <c r="G89" s="42"/>
      <c r="H89" s="40"/>
    </row>
    <row r="90" spans="1:8" x14ac:dyDescent="0.25">
      <c r="A90" s="37">
        <v>16</v>
      </c>
      <c r="B90" s="9" t="s">
        <v>178</v>
      </c>
      <c r="C90" s="9" t="s">
        <v>179</v>
      </c>
      <c r="D90" s="40" t="s">
        <v>104</v>
      </c>
      <c r="E90" s="42">
        <v>1</v>
      </c>
      <c r="F90" s="41" t="s">
        <v>0</v>
      </c>
      <c r="G90" s="42">
        <v>1</v>
      </c>
      <c r="H90" s="43"/>
    </row>
    <row r="91" spans="1:8" ht="25.5" x14ac:dyDescent="0.25">
      <c r="A91" s="37">
        <v>17</v>
      </c>
      <c r="B91" s="9" t="s">
        <v>319</v>
      </c>
      <c r="C91" s="9" t="s">
        <v>318</v>
      </c>
      <c r="D91" s="40" t="s">
        <v>104</v>
      </c>
      <c r="E91" s="42">
        <v>1</v>
      </c>
      <c r="F91" s="41" t="s">
        <v>0</v>
      </c>
      <c r="G91" s="42">
        <v>1</v>
      </c>
      <c r="H91" s="43"/>
    </row>
    <row r="92" spans="1:8" ht="409.5" x14ac:dyDescent="0.25">
      <c r="A92" s="37">
        <v>18</v>
      </c>
      <c r="B92" s="44" t="s">
        <v>16</v>
      </c>
      <c r="C92" s="44" t="s">
        <v>180</v>
      </c>
      <c r="D92" s="40" t="s">
        <v>104</v>
      </c>
      <c r="E92" s="33">
        <v>1</v>
      </c>
      <c r="F92" s="41" t="s">
        <v>0</v>
      </c>
      <c r="G92" s="33">
        <v>1</v>
      </c>
      <c r="H92" s="43"/>
    </row>
    <row r="93" spans="1:8" ht="76.5" x14ac:dyDescent="0.25">
      <c r="A93" s="37">
        <v>19</v>
      </c>
      <c r="B93" s="45" t="s">
        <v>181</v>
      </c>
      <c r="C93" s="9" t="s">
        <v>182</v>
      </c>
      <c r="D93" s="46" t="s">
        <v>183</v>
      </c>
      <c r="E93" s="33">
        <v>1</v>
      </c>
      <c r="F93" s="41" t="s">
        <v>0</v>
      </c>
      <c r="G93" s="33">
        <v>1</v>
      </c>
      <c r="H93" s="43"/>
    </row>
    <row r="94" spans="1:8" ht="25.5" x14ac:dyDescent="0.25">
      <c r="A94" s="37">
        <v>20</v>
      </c>
      <c r="B94" s="44" t="s">
        <v>184</v>
      </c>
      <c r="C94" s="44" t="s">
        <v>185</v>
      </c>
      <c r="D94" s="47" t="s">
        <v>186</v>
      </c>
      <c r="E94" s="33">
        <v>1</v>
      </c>
      <c r="F94" s="41" t="s">
        <v>0</v>
      </c>
      <c r="G94" s="33">
        <v>1</v>
      </c>
      <c r="H94" s="43"/>
    </row>
    <row r="95" spans="1:8" x14ac:dyDescent="0.25">
      <c r="A95" s="37">
        <v>21</v>
      </c>
      <c r="B95" s="44" t="s">
        <v>187</v>
      </c>
      <c r="C95" s="44" t="s">
        <v>188</v>
      </c>
      <c r="D95" s="47" t="s">
        <v>186</v>
      </c>
      <c r="E95" s="33">
        <v>1</v>
      </c>
      <c r="F95" s="41" t="s">
        <v>0</v>
      </c>
      <c r="G95" s="33">
        <v>1</v>
      </c>
      <c r="H95" s="43"/>
    </row>
    <row r="96" spans="1:8" x14ac:dyDescent="0.25">
      <c r="A96" s="37">
        <v>22</v>
      </c>
      <c r="B96" s="44" t="s">
        <v>216</v>
      </c>
      <c r="C96" s="44" t="s">
        <v>190</v>
      </c>
      <c r="D96" s="47" t="s">
        <v>186</v>
      </c>
      <c r="E96" s="33">
        <v>1</v>
      </c>
      <c r="F96" s="41" t="s">
        <v>0</v>
      </c>
      <c r="G96" s="33">
        <v>1</v>
      </c>
      <c r="H96" s="43"/>
    </row>
    <row r="97" spans="1:8" ht="25.5" x14ac:dyDescent="0.25">
      <c r="A97" s="37">
        <v>23</v>
      </c>
      <c r="B97" s="44" t="s">
        <v>191</v>
      </c>
      <c r="C97" s="44" t="s">
        <v>192</v>
      </c>
      <c r="D97" s="47" t="s">
        <v>186</v>
      </c>
      <c r="E97" s="33">
        <v>1</v>
      </c>
      <c r="F97" s="41" t="s">
        <v>0</v>
      </c>
      <c r="G97" s="33">
        <v>1</v>
      </c>
      <c r="H97" s="43"/>
    </row>
    <row r="98" spans="1:8" x14ac:dyDescent="0.25">
      <c r="A98" s="37">
        <v>24</v>
      </c>
      <c r="B98" s="44" t="s">
        <v>193</v>
      </c>
      <c r="C98" s="44" t="s">
        <v>194</v>
      </c>
      <c r="D98" s="47" t="s">
        <v>186</v>
      </c>
      <c r="E98" s="33">
        <v>1</v>
      </c>
      <c r="F98" s="41" t="s">
        <v>0</v>
      </c>
      <c r="G98" s="33">
        <v>1</v>
      </c>
      <c r="H98" s="43"/>
    </row>
    <row r="99" spans="1:8" x14ac:dyDescent="0.25">
      <c r="A99" s="37">
        <v>25</v>
      </c>
      <c r="B99" s="44" t="s">
        <v>195</v>
      </c>
      <c r="C99" s="44" t="s">
        <v>196</v>
      </c>
      <c r="D99" s="47" t="s">
        <v>186</v>
      </c>
      <c r="E99" s="33">
        <v>1</v>
      </c>
      <c r="F99" s="41" t="s">
        <v>0</v>
      </c>
      <c r="G99" s="33">
        <v>1</v>
      </c>
      <c r="H99" s="43"/>
    </row>
    <row r="100" spans="1:8" ht="25.5" x14ac:dyDescent="0.25">
      <c r="A100" s="37">
        <v>26</v>
      </c>
      <c r="B100" s="44" t="s">
        <v>197</v>
      </c>
      <c r="C100" s="44" t="s">
        <v>198</v>
      </c>
      <c r="D100" s="47" t="s">
        <v>186</v>
      </c>
      <c r="E100" s="33">
        <v>1</v>
      </c>
      <c r="F100" s="41" t="s">
        <v>0</v>
      </c>
      <c r="G100" s="33">
        <v>1</v>
      </c>
      <c r="H100" s="43"/>
    </row>
    <row r="101" spans="1:8" s="32" customFormat="1" x14ac:dyDescent="0.25">
      <c r="A101" s="37">
        <v>27</v>
      </c>
      <c r="B101" s="44" t="s">
        <v>217</v>
      </c>
      <c r="C101" s="44" t="s">
        <v>218</v>
      </c>
      <c r="D101" s="47" t="s">
        <v>186</v>
      </c>
      <c r="E101" s="33"/>
      <c r="F101" s="41"/>
      <c r="G101" s="33"/>
      <c r="H101" s="43"/>
    </row>
    <row r="102" spans="1:8" x14ac:dyDescent="0.25">
      <c r="A102" s="37">
        <v>28</v>
      </c>
      <c r="B102" s="44" t="s">
        <v>199</v>
      </c>
      <c r="C102" s="44" t="s">
        <v>200</v>
      </c>
      <c r="D102" s="47" t="s">
        <v>186</v>
      </c>
      <c r="E102" s="33">
        <v>1</v>
      </c>
      <c r="F102" s="41" t="s">
        <v>0</v>
      </c>
      <c r="G102" s="33">
        <v>1</v>
      </c>
      <c r="H102" s="43"/>
    </row>
    <row r="103" spans="1:8" ht="25.5" x14ac:dyDescent="0.25">
      <c r="A103" s="37">
        <v>29</v>
      </c>
      <c r="B103" s="44" t="s">
        <v>219</v>
      </c>
      <c r="C103" s="44" t="s">
        <v>201</v>
      </c>
      <c r="D103" s="47" t="s">
        <v>186</v>
      </c>
      <c r="E103" s="33">
        <v>1</v>
      </c>
      <c r="F103" s="41" t="s">
        <v>0</v>
      </c>
      <c r="G103" s="33">
        <v>1</v>
      </c>
      <c r="H103" s="43"/>
    </row>
    <row r="104" spans="1:8" ht="38.25" x14ac:dyDescent="0.25">
      <c r="A104" s="37">
        <v>30</v>
      </c>
      <c r="B104" s="44" t="s">
        <v>202</v>
      </c>
      <c r="C104" s="44" t="s">
        <v>203</v>
      </c>
      <c r="D104" s="47" t="s">
        <v>186</v>
      </c>
      <c r="E104" s="33">
        <v>1</v>
      </c>
      <c r="F104" s="41" t="s">
        <v>0</v>
      </c>
      <c r="G104" s="33">
        <v>1</v>
      </c>
      <c r="H104" s="43"/>
    </row>
    <row r="105" spans="1:8" ht="25.5" x14ac:dyDescent="0.25">
      <c r="A105" s="37">
        <v>31</v>
      </c>
      <c r="B105" s="44" t="s">
        <v>204</v>
      </c>
      <c r="C105" s="44" t="s">
        <v>205</v>
      </c>
      <c r="D105" s="47" t="s">
        <v>186</v>
      </c>
      <c r="E105" s="33">
        <v>1</v>
      </c>
      <c r="F105" s="41" t="s">
        <v>0</v>
      </c>
      <c r="G105" s="33">
        <v>1</v>
      </c>
      <c r="H105" s="43"/>
    </row>
    <row r="106" spans="1:8" s="32" customFormat="1" x14ac:dyDescent="0.25">
      <c r="A106" s="37">
        <v>32</v>
      </c>
      <c r="B106" s="87" t="s">
        <v>267</v>
      </c>
      <c r="C106" s="88" t="s">
        <v>268</v>
      </c>
      <c r="D106" s="40" t="s">
        <v>104</v>
      </c>
      <c r="E106" s="33">
        <v>1</v>
      </c>
      <c r="F106" s="41" t="s">
        <v>0</v>
      </c>
      <c r="G106" s="33">
        <v>1</v>
      </c>
      <c r="H106" s="43"/>
    </row>
    <row r="107" spans="1:8" s="32" customFormat="1" ht="25.5" x14ac:dyDescent="0.25">
      <c r="A107" s="37">
        <v>33</v>
      </c>
      <c r="B107" s="13" t="s">
        <v>92</v>
      </c>
      <c r="C107" s="14" t="s">
        <v>141</v>
      </c>
      <c r="D107" s="40" t="s">
        <v>104</v>
      </c>
      <c r="E107" s="33">
        <v>4</v>
      </c>
      <c r="F107" s="41" t="s">
        <v>0</v>
      </c>
      <c r="G107" s="33">
        <v>4</v>
      </c>
      <c r="H107" s="43"/>
    </row>
    <row r="108" spans="1:8" s="32" customFormat="1" ht="25.5" x14ac:dyDescent="0.25">
      <c r="A108" s="37">
        <v>34</v>
      </c>
      <c r="B108" s="13" t="s">
        <v>93</v>
      </c>
      <c r="C108" s="14" t="s">
        <v>140</v>
      </c>
      <c r="D108" s="40" t="s">
        <v>104</v>
      </c>
      <c r="E108" s="33">
        <v>4</v>
      </c>
      <c r="F108" s="41" t="s">
        <v>0</v>
      </c>
      <c r="G108" s="33">
        <v>4</v>
      </c>
      <c r="H108" s="43"/>
    </row>
    <row r="109" spans="1:8" s="32" customFormat="1" x14ac:dyDescent="0.25">
      <c r="A109" s="37">
        <v>35</v>
      </c>
      <c r="B109" s="13" t="s">
        <v>94</v>
      </c>
      <c r="C109" s="14" t="s">
        <v>139</v>
      </c>
      <c r="D109" s="40" t="s">
        <v>104</v>
      </c>
      <c r="E109" s="33">
        <v>1</v>
      </c>
      <c r="F109" s="41" t="s">
        <v>0</v>
      </c>
      <c r="G109" s="33">
        <v>1</v>
      </c>
      <c r="H109" s="43"/>
    </row>
    <row r="110" spans="1:8" s="34" customFormat="1" x14ac:dyDescent="0.25">
      <c r="A110" s="37">
        <v>36</v>
      </c>
      <c r="B110" s="13" t="s">
        <v>274</v>
      </c>
      <c r="C110" s="14" t="s">
        <v>276</v>
      </c>
      <c r="D110" s="40" t="s">
        <v>104</v>
      </c>
      <c r="E110" s="33">
        <v>1</v>
      </c>
      <c r="F110" s="41" t="s">
        <v>0</v>
      </c>
      <c r="G110" s="33">
        <v>1</v>
      </c>
      <c r="H110" s="43"/>
    </row>
    <row r="111" spans="1:8" s="34" customFormat="1" x14ac:dyDescent="0.25">
      <c r="A111" s="37">
        <v>37</v>
      </c>
      <c r="B111" s="13" t="s">
        <v>275</v>
      </c>
      <c r="C111" s="14" t="s">
        <v>277</v>
      </c>
      <c r="D111" s="40" t="s">
        <v>104</v>
      </c>
      <c r="E111" s="33">
        <v>1</v>
      </c>
      <c r="F111" s="41" t="s">
        <v>0</v>
      </c>
      <c r="G111" s="33">
        <v>1</v>
      </c>
      <c r="H111" s="43"/>
    </row>
    <row r="112" spans="1:8" s="34" customFormat="1" x14ac:dyDescent="0.25">
      <c r="A112" s="37">
        <v>38</v>
      </c>
      <c r="B112" s="13" t="s">
        <v>278</v>
      </c>
      <c r="C112" s="14" t="s">
        <v>279</v>
      </c>
      <c r="D112" s="40" t="s">
        <v>104</v>
      </c>
      <c r="E112" s="33">
        <v>1</v>
      </c>
      <c r="F112" s="41" t="s">
        <v>56</v>
      </c>
      <c r="G112" s="33">
        <v>1</v>
      </c>
      <c r="H112" s="43"/>
    </row>
    <row r="113" spans="1:8" s="34" customFormat="1" x14ac:dyDescent="0.25">
      <c r="A113" s="37">
        <v>39</v>
      </c>
      <c r="B113" s="87" t="s">
        <v>126</v>
      </c>
      <c r="C113" s="88" t="s">
        <v>127</v>
      </c>
      <c r="D113" s="40" t="s">
        <v>104</v>
      </c>
      <c r="E113" s="33">
        <v>1</v>
      </c>
      <c r="F113" s="41" t="s">
        <v>0</v>
      </c>
      <c r="G113" s="33">
        <v>1</v>
      </c>
      <c r="H113" s="43"/>
    </row>
    <row r="114" spans="1:8" s="34" customFormat="1" ht="25.5" x14ac:dyDescent="0.25">
      <c r="A114" s="37">
        <v>40</v>
      </c>
      <c r="B114" s="87" t="s">
        <v>316</v>
      </c>
      <c r="C114" s="88" t="s">
        <v>317</v>
      </c>
      <c r="D114" s="40" t="s">
        <v>104</v>
      </c>
      <c r="E114" s="33">
        <v>1</v>
      </c>
      <c r="F114" s="41" t="s">
        <v>0</v>
      </c>
      <c r="G114" s="33">
        <v>1</v>
      </c>
      <c r="H114" s="43"/>
    </row>
    <row r="115" spans="1:8" s="34" customFormat="1" x14ac:dyDescent="0.25">
      <c r="A115" s="37">
        <v>41</v>
      </c>
      <c r="B115" s="87" t="s">
        <v>324</v>
      </c>
      <c r="C115" s="14" t="s">
        <v>132</v>
      </c>
      <c r="D115" s="40" t="s">
        <v>104</v>
      </c>
      <c r="E115" s="33">
        <v>2</v>
      </c>
      <c r="F115" s="41" t="s">
        <v>0</v>
      </c>
      <c r="G115" s="33">
        <v>2</v>
      </c>
      <c r="H115" s="43"/>
    </row>
    <row r="116" spans="1:8" ht="25.5" x14ac:dyDescent="0.25">
      <c r="A116" s="37">
        <v>42</v>
      </c>
      <c r="B116" s="62" t="s">
        <v>35</v>
      </c>
      <c r="C116" s="62" t="s">
        <v>206</v>
      </c>
      <c r="D116" s="47" t="s">
        <v>186</v>
      </c>
      <c r="E116" s="33">
        <v>2</v>
      </c>
      <c r="F116" s="41" t="s">
        <v>0</v>
      </c>
      <c r="G116" s="33">
        <v>2</v>
      </c>
      <c r="H116" s="43"/>
    </row>
    <row r="117" spans="1:8" x14ac:dyDescent="0.25">
      <c r="A117" s="147" t="s">
        <v>207</v>
      </c>
      <c r="B117" s="148"/>
      <c r="C117" s="148"/>
      <c r="D117" s="148"/>
      <c r="E117" s="148"/>
      <c r="F117" s="148"/>
      <c r="G117" s="148"/>
      <c r="H117" s="148"/>
    </row>
    <row r="118" spans="1:8" ht="51" x14ac:dyDescent="0.25">
      <c r="A118" s="48" t="s">
        <v>11</v>
      </c>
      <c r="B118" s="49" t="s">
        <v>10</v>
      </c>
      <c r="C118" s="49" t="s">
        <v>9</v>
      </c>
      <c r="D118" s="49" t="s">
        <v>8</v>
      </c>
      <c r="E118" s="49" t="s">
        <v>7</v>
      </c>
      <c r="F118" s="49" t="s">
        <v>6</v>
      </c>
      <c r="G118" s="49" t="s">
        <v>5</v>
      </c>
      <c r="H118" s="49" t="s">
        <v>23</v>
      </c>
    </row>
    <row r="119" spans="1:8" ht="25.5" x14ac:dyDescent="0.25">
      <c r="A119" s="33">
        <v>1</v>
      </c>
      <c r="B119" s="44" t="s">
        <v>208</v>
      </c>
      <c r="C119" s="44" t="s">
        <v>209</v>
      </c>
      <c r="D119" s="50" t="s">
        <v>1</v>
      </c>
      <c r="E119" s="33">
        <v>1</v>
      </c>
      <c r="F119" s="33" t="s">
        <v>0</v>
      </c>
      <c r="G119" s="33">
        <v>1</v>
      </c>
      <c r="H119" s="51"/>
    </row>
    <row r="120" spans="1:8" s="32" customFormat="1" x14ac:dyDescent="0.25">
      <c r="A120" s="33">
        <v>2</v>
      </c>
      <c r="B120" s="55" t="s">
        <v>4</v>
      </c>
      <c r="C120" s="51" t="s">
        <v>220</v>
      </c>
      <c r="D120" s="50" t="s">
        <v>1</v>
      </c>
      <c r="E120" s="33">
        <v>1</v>
      </c>
      <c r="F120" s="33" t="s">
        <v>0</v>
      </c>
      <c r="G120" s="56">
        <v>1</v>
      </c>
      <c r="H120" s="51"/>
    </row>
    <row r="121" spans="1:8" ht="26.25" x14ac:dyDescent="0.25">
      <c r="A121" s="33">
        <v>3</v>
      </c>
      <c r="B121" s="52" t="s">
        <v>210</v>
      </c>
      <c r="C121" s="57" t="s">
        <v>211</v>
      </c>
      <c r="D121" s="50" t="s">
        <v>1</v>
      </c>
      <c r="E121" s="53">
        <v>1</v>
      </c>
      <c r="F121" s="33" t="s">
        <v>0</v>
      </c>
      <c r="G121" s="54" t="s">
        <v>212</v>
      </c>
      <c r="H121" s="51"/>
    </row>
    <row r="122" spans="1:8" ht="18.75" x14ac:dyDescent="0.25">
      <c r="A122" s="149" t="s">
        <v>436</v>
      </c>
      <c r="B122" s="150"/>
      <c r="C122" s="150"/>
      <c r="D122" s="150"/>
      <c r="E122" s="150"/>
      <c r="F122" s="150"/>
      <c r="G122" s="150"/>
      <c r="H122" s="151"/>
    </row>
    <row r="123" spans="1:8" ht="16.5" thickBot="1" x14ac:dyDescent="0.3">
      <c r="A123" s="154" t="s">
        <v>147</v>
      </c>
      <c r="B123" s="155"/>
      <c r="C123" s="155"/>
      <c r="D123" s="155"/>
      <c r="E123" s="155"/>
      <c r="F123" s="155"/>
      <c r="G123" s="155"/>
      <c r="H123" s="155"/>
    </row>
    <row r="124" spans="1:8" x14ac:dyDescent="0.25">
      <c r="A124" s="114" t="s">
        <v>18</v>
      </c>
      <c r="B124" s="115"/>
      <c r="C124" s="115"/>
      <c r="D124" s="115"/>
      <c r="E124" s="115"/>
      <c r="F124" s="115"/>
      <c r="G124" s="115"/>
      <c r="H124" s="116"/>
    </row>
    <row r="125" spans="1:8" x14ac:dyDescent="0.25">
      <c r="A125" s="117" t="s">
        <v>148</v>
      </c>
      <c r="B125" s="120"/>
      <c r="C125" s="120"/>
      <c r="D125" s="120"/>
      <c r="E125" s="120"/>
      <c r="F125" s="120"/>
      <c r="G125" s="120"/>
      <c r="H125" s="121"/>
    </row>
    <row r="126" spans="1:8" x14ac:dyDescent="0.25">
      <c r="A126" s="117" t="s">
        <v>149</v>
      </c>
      <c r="B126" s="120"/>
      <c r="C126" s="120"/>
      <c r="D126" s="120"/>
      <c r="E126" s="120"/>
      <c r="F126" s="120"/>
      <c r="G126" s="120"/>
      <c r="H126" s="121"/>
    </row>
    <row r="127" spans="1:8" x14ac:dyDescent="0.25">
      <c r="A127" s="117" t="s">
        <v>17</v>
      </c>
      <c r="B127" s="120"/>
      <c r="C127" s="120"/>
      <c r="D127" s="120"/>
      <c r="E127" s="120"/>
      <c r="F127" s="120"/>
      <c r="G127" s="120"/>
      <c r="H127" s="121"/>
    </row>
    <row r="128" spans="1:8" x14ac:dyDescent="0.25">
      <c r="A128" s="117" t="s">
        <v>150</v>
      </c>
      <c r="B128" s="120"/>
      <c r="C128" s="120"/>
      <c r="D128" s="120"/>
      <c r="E128" s="120"/>
      <c r="F128" s="120"/>
      <c r="G128" s="120"/>
      <c r="H128" s="121"/>
    </row>
    <row r="129" spans="1:8" x14ac:dyDescent="0.25">
      <c r="A129" s="117" t="s">
        <v>151</v>
      </c>
      <c r="B129" s="120"/>
      <c r="C129" s="120"/>
      <c r="D129" s="120"/>
      <c r="E129" s="120"/>
      <c r="F129" s="120"/>
      <c r="G129" s="120"/>
      <c r="H129" s="121"/>
    </row>
    <row r="130" spans="1:8" x14ac:dyDescent="0.25">
      <c r="A130" s="117" t="s">
        <v>152</v>
      </c>
      <c r="B130" s="120"/>
      <c r="C130" s="120"/>
      <c r="D130" s="120"/>
      <c r="E130" s="120"/>
      <c r="F130" s="120"/>
      <c r="G130" s="120"/>
      <c r="H130" s="121"/>
    </row>
    <row r="131" spans="1:8" x14ac:dyDescent="0.25">
      <c r="A131" s="117" t="s">
        <v>153</v>
      </c>
      <c r="B131" s="120"/>
      <c r="C131" s="120"/>
      <c r="D131" s="120"/>
      <c r="E131" s="120"/>
      <c r="F131" s="120"/>
      <c r="G131" s="120"/>
      <c r="H131" s="121"/>
    </row>
    <row r="132" spans="1:8" ht="15.75" thickBot="1" x14ac:dyDescent="0.3">
      <c r="A132" s="127" t="s">
        <v>34</v>
      </c>
      <c r="B132" s="128"/>
      <c r="C132" s="128"/>
      <c r="D132" s="128"/>
      <c r="E132" s="128"/>
      <c r="F132" s="128"/>
      <c r="G132" s="128"/>
      <c r="H132" s="129"/>
    </row>
    <row r="133" spans="1:8" ht="51" x14ac:dyDescent="0.25">
      <c r="A133" s="35" t="s">
        <v>11</v>
      </c>
      <c r="B133" s="36" t="s">
        <v>10</v>
      </c>
      <c r="C133" s="36" t="s">
        <v>9</v>
      </c>
      <c r="D133" s="36" t="s">
        <v>8</v>
      </c>
      <c r="E133" s="36" t="s">
        <v>7</v>
      </c>
      <c r="F133" s="36" t="s">
        <v>6</v>
      </c>
      <c r="G133" s="36" t="s">
        <v>5</v>
      </c>
      <c r="H133" s="36" t="s">
        <v>23</v>
      </c>
    </row>
    <row r="134" spans="1:8" ht="63.75" x14ac:dyDescent="0.25">
      <c r="A134" s="41">
        <v>1</v>
      </c>
      <c r="B134" s="38" t="s">
        <v>102</v>
      </c>
      <c r="C134" s="39" t="s">
        <v>103</v>
      </c>
      <c r="D134" s="40" t="s">
        <v>104</v>
      </c>
      <c r="E134" s="33">
        <v>1</v>
      </c>
      <c r="F134" s="41" t="s">
        <v>0</v>
      </c>
      <c r="G134" s="33">
        <v>1</v>
      </c>
      <c r="H134" s="40"/>
    </row>
    <row r="135" spans="1:8" x14ac:dyDescent="0.25">
      <c r="A135" s="41">
        <v>2</v>
      </c>
      <c r="B135" s="9" t="s">
        <v>105</v>
      </c>
      <c r="C135" s="9" t="s">
        <v>106</v>
      </c>
      <c r="D135" s="40" t="s">
        <v>104</v>
      </c>
      <c r="E135" s="33">
        <v>1</v>
      </c>
      <c r="F135" s="41" t="s">
        <v>0</v>
      </c>
      <c r="G135" s="33">
        <v>1</v>
      </c>
      <c r="H135" s="40"/>
    </row>
    <row r="136" spans="1:8" x14ac:dyDescent="0.25">
      <c r="A136" s="41">
        <v>3</v>
      </c>
      <c r="B136" s="9" t="s">
        <v>107</v>
      </c>
      <c r="C136" s="9" t="s">
        <v>108</v>
      </c>
      <c r="D136" s="40" t="s">
        <v>104</v>
      </c>
      <c r="E136" s="33">
        <v>1</v>
      </c>
      <c r="F136" s="41" t="s">
        <v>0</v>
      </c>
      <c r="G136" s="33">
        <v>1</v>
      </c>
      <c r="H136" s="40"/>
    </row>
    <row r="137" spans="1:8" x14ac:dyDescent="0.25">
      <c r="A137" s="41">
        <v>4</v>
      </c>
      <c r="B137" s="9" t="s">
        <v>109</v>
      </c>
      <c r="C137" s="9" t="s">
        <v>110</v>
      </c>
      <c r="D137" s="40" t="s">
        <v>104</v>
      </c>
      <c r="E137" s="33">
        <v>1</v>
      </c>
      <c r="F137" s="41" t="s">
        <v>0</v>
      </c>
      <c r="G137" s="33">
        <v>1</v>
      </c>
      <c r="H137" s="40"/>
    </row>
    <row r="138" spans="1:8" x14ac:dyDescent="0.25">
      <c r="A138" s="41">
        <v>5</v>
      </c>
      <c r="B138" s="9" t="s">
        <v>111</v>
      </c>
      <c r="C138" s="9" t="s">
        <v>112</v>
      </c>
      <c r="D138" s="40" t="s">
        <v>104</v>
      </c>
      <c r="E138" s="33">
        <v>1</v>
      </c>
      <c r="F138" s="41" t="s">
        <v>0</v>
      </c>
      <c r="G138" s="33">
        <v>1</v>
      </c>
      <c r="H138" s="40"/>
    </row>
    <row r="139" spans="1:8" x14ac:dyDescent="0.25">
      <c r="A139" s="41">
        <v>6</v>
      </c>
      <c r="B139" s="9" t="s">
        <v>113</v>
      </c>
      <c r="C139" s="9" t="s">
        <v>114</v>
      </c>
      <c r="D139" s="40" t="s">
        <v>104</v>
      </c>
      <c r="E139" s="33">
        <v>1</v>
      </c>
      <c r="F139" s="41" t="s">
        <v>0</v>
      </c>
      <c r="G139" s="33">
        <v>1</v>
      </c>
      <c r="H139" s="40"/>
    </row>
    <row r="140" spans="1:8" x14ac:dyDescent="0.25">
      <c r="A140" s="41">
        <v>7</v>
      </c>
      <c r="B140" s="9" t="s">
        <v>115</v>
      </c>
      <c r="C140" s="9" t="s">
        <v>116</v>
      </c>
      <c r="D140" s="40" t="s">
        <v>104</v>
      </c>
      <c r="E140" s="33">
        <v>1</v>
      </c>
      <c r="F140" s="41" t="s">
        <v>0</v>
      </c>
      <c r="G140" s="33">
        <v>1</v>
      </c>
      <c r="H140" s="40"/>
    </row>
    <row r="141" spans="1:8" x14ac:dyDescent="0.25">
      <c r="A141" s="41">
        <v>8</v>
      </c>
      <c r="B141" s="9" t="s">
        <v>117</v>
      </c>
      <c r="C141" s="9" t="s">
        <v>118</v>
      </c>
      <c r="D141" s="40" t="s">
        <v>104</v>
      </c>
      <c r="E141" s="33">
        <v>1</v>
      </c>
      <c r="F141" s="41" t="s">
        <v>0</v>
      </c>
      <c r="G141" s="33">
        <v>1</v>
      </c>
      <c r="H141" s="40"/>
    </row>
    <row r="142" spans="1:8" x14ac:dyDescent="0.25">
      <c r="A142" s="41">
        <v>9</v>
      </c>
      <c r="B142" s="9" t="s">
        <v>119</v>
      </c>
      <c r="C142" s="9" t="s">
        <v>120</v>
      </c>
      <c r="D142" s="40" t="s">
        <v>104</v>
      </c>
      <c r="E142" s="42">
        <v>1</v>
      </c>
      <c r="F142" s="41" t="s">
        <v>0</v>
      </c>
      <c r="G142" s="42">
        <v>1</v>
      </c>
      <c r="H142" s="40"/>
    </row>
    <row r="143" spans="1:8" x14ac:dyDescent="0.25">
      <c r="A143" s="41">
        <v>10</v>
      </c>
      <c r="B143" s="9" t="s">
        <v>121</v>
      </c>
      <c r="C143" s="9" t="s">
        <v>122</v>
      </c>
      <c r="D143" s="40" t="s">
        <v>104</v>
      </c>
      <c r="E143" s="42">
        <v>1</v>
      </c>
      <c r="F143" s="41" t="s">
        <v>0</v>
      </c>
      <c r="G143" s="42">
        <v>1</v>
      </c>
      <c r="H143" s="40"/>
    </row>
    <row r="144" spans="1:8" x14ac:dyDescent="0.25">
      <c r="A144" s="41">
        <v>11</v>
      </c>
      <c r="B144" s="9" t="s">
        <v>123</v>
      </c>
      <c r="C144" s="9" t="s">
        <v>122</v>
      </c>
      <c r="D144" s="40" t="s">
        <v>104</v>
      </c>
      <c r="E144" s="42">
        <v>1</v>
      </c>
      <c r="F144" s="41" t="s">
        <v>0</v>
      </c>
      <c r="G144" s="42">
        <v>1</v>
      </c>
      <c r="H144" s="40"/>
    </row>
    <row r="145" spans="1:8" ht="15" customHeight="1" x14ac:dyDescent="0.25">
      <c r="A145" s="41">
        <v>12</v>
      </c>
      <c r="B145" s="9" t="s">
        <v>154</v>
      </c>
      <c r="C145" s="9" t="s">
        <v>160</v>
      </c>
      <c r="D145" s="40" t="s">
        <v>104</v>
      </c>
      <c r="E145" s="42">
        <v>1</v>
      </c>
      <c r="F145" s="41" t="s">
        <v>0</v>
      </c>
      <c r="G145" s="42">
        <v>1</v>
      </c>
      <c r="H145" s="40"/>
    </row>
    <row r="146" spans="1:8" x14ac:dyDescent="0.25">
      <c r="A146" s="41">
        <v>13</v>
      </c>
      <c r="B146" s="9" t="s">
        <v>161</v>
      </c>
      <c r="C146" s="9" t="s">
        <v>162</v>
      </c>
      <c r="D146" s="40" t="s">
        <v>104</v>
      </c>
      <c r="E146" s="42">
        <v>1</v>
      </c>
      <c r="F146" s="41" t="s">
        <v>0</v>
      </c>
      <c r="G146" s="42">
        <v>1</v>
      </c>
      <c r="H146" s="40"/>
    </row>
    <row r="147" spans="1:8" x14ac:dyDescent="0.25">
      <c r="A147" s="41">
        <v>14</v>
      </c>
      <c r="B147" s="9" t="s">
        <v>163</v>
      </c>
      <c r="C147" s="9" t="s">
        <v>164</v>
      </c>
      <c r="D147" s="40" t="s">
        <v>104</v>
      </c>
      <c r="E147" s="42">
        <v>1</v>
      </c>
      <c r="F147" s="41" t="s">
        <v>0</v>
      </c>
      <c r="G147" s="42">
        <v>1</v>
      </c>
      <c r="H147" s="40"/>
    </row>
    <row r="148" spans="1:8" x14ac:dyDescent="0.25">
      <c r="A148" s="41">
        <v>15</v>
      </c>
      <c r="B148" s="9" t="s">
        <v>165</v>
      </c>
      <c r="C148" s="9" t="s">
        <v>166</v>
      </c>
      <c r="D148" s="40" t="s">
        <v>104</v>
      </c>
      <c r="E148" s="42">
        <v>1</v>
      </c>
      <c r="F148" s="41" t="s">
        <v>0</v>
      </c>
      <c r="G148" s="42">
        <v>1</v>
      </c>
      <c r="H148" s="40"/>
    </row>
    <row r="149" spans="1:8" x14ac:dyDescent="0.25">
      <c r="A149" s="41">
        <v>16</v>
      </c>
      <c r="B149" s="9" t="s">
        <v>167</v>
      </c>
      <c r="C149" s="9" t="s">
        <v>239</v>
      </c>
      <c r="D149" s="40" t="s">
        <v>104</v>
      </c>
      <c r="E149" s="42">
        <v>1</v>
      </c>
      <c r="F149" s="41" t="s">
        <v>0</v>
      </c>
      <c r="G149" s="42">
        <v>1</v>
      </c>
      <c r="H149" s="40"/>
    </row>
    <row r="150" spans="1:8" ht="25.5" customHeight="1" x14ac:dyDescent="0.25">
      <c r="A150" s="41">
        <v>17</v>
      </c>
      <c r="B150" s="9" t="s">
        <v>240</v>
      </c>
      <c r="C150" s="9" t="s">
        <v>241</v>
      </c>
      <c r="D150" s="40" t="s">
        <v>104</v>
      </c>
      <c r="E150" s="42">
        <v>1</v>
      </c>
      <c r="F150" s="41" t="s">
        <v>0</v>
      </c>
      <c r="G150" s="42">
        <v>1</v>
      </c>
      <c r="H150" s="40"/>
    </row>
    <row r="151" spans="1:8" ht="25.5" x14ac:dyDescent="0.25">
      <c r="A151" s="41">
        <v>18</v>
      </c>
      <c r="B151" s="9" t="s">
        <v>242</v>
      </c>
      <c r="C151" s="9" t="s">
        <v>243</v>
      </c>
      <c r="D151" s="40" t="s">
        <v>104</v>
      </c>
      <c r="E151" s="33">
        <v>1</v>
      </c>
      <c r="F151" s="41" t="s">
        <v>0</v>
      </c>
      <c r="G151" s="33">
        <v>1</v>
      </c>
      <c r="H151" s="40"/>
    </row>
    <row r="152" spans="1:8" ht="38.25" x14ac:dyDescent="0.25">
      <c r="A152" s="41">
        <v>19</v>
      </c>
      <c r="B152" s="9" t="s">
        <v>130</v>
      </c>
      <c r="C152" s="9" t="s">
        <v>244</v>
      </c>
      <c r="D152" s="40" t="s">
        <v>104</v>
      </c>
      <c r="E152" s="42">
        <v>1</v>
      </c>
      <c r="F152" s="41" t="s">
        <v>0</v>
      </c>
      <c r="G152" s="42">
        <v>1</v>
      </c>
      <c r="H152" s="40"/>
    </row>
    <row r="153" spans="1:8" x14ac:dyDescent="0.25">
      <c r="A153" s="41">
        <v>20</v>
      </c>
      <c r="B153" s="9" t="s">
        <v>245</v>
      </c>
      <c r="C153" s="9" t="s">
        <v>246</v>
      </c>
      <c r="D153" s="40" t="s">
        <v>104</v>
      </c>
      <c r="E153" s="42">
        <v>1</v>
      </c>
      <c r="F153" s="41" t="s">
        <v>0</v>
      </c>
      <c r="G153" s="42">
        <v>1</v>
      </c>
      <c r="H153" s="40"/>
    </row>
    <row r="154" spans="1:8" x14ac:dyDescent="0.25">
      <c r="A154" s="41">
        <v>21</v>
      </c>
      <c r="B154" s="9" t="s">
        <v>247</v>
      </c>
      <c r="C154" s="9" t="s">
        <v>248</v>
      </c>
      <c r="D154" s="40" t="s">
        <v>104</v>
      </c>
      <c r="E154" s="42">
        <v>1</v>
      </c>
      <c r="F154" s="41" t="s">
        <v>0</v>
      </c>
      <c r="G154" s="42">
        <v>1</v>
      </c>
      <c r="H154" s="40"/>
    </row>
    <row r="155" spans="1:8" x14ac:dyDescent="0.25">
      <c r="A155" s="41">
        <v>22</v>
      </c>
      <c r="B155" s="9" t="s">
        <v>249</v>
      </c>
      <c r="C155" s="9" t="s">
        <v>250</v>
      </c>
      <c r="D155" s="40" t="s">
        <v>104</v>
      </c>
      <c r="E155" s="42">
        <v>1</v>
      </c>
      <c r="F155" s="41" t="s">
        <v>0</v>
      </c>
      <c r="G155" s="42">
        <v>1</v>
      </c>
      <c r="H155" s="40"/>
    </row>
    <row r="156" spans="1:8" x14ac:dyDescent="0.25">
      <c r="A156" s="41">
        <v>23</v>
      </c>
      <c r="B156" s="58" t="s">
        <v>260</v>
      </c>
      <c r="C156" s="59" t="s">
        <v>261</v>
      </c>
      <c r="D156" s="40" t="s">
        <v>104</v>
      </c>
      <c r="E156" s="60">
        <v>1</v>
      </c>
      <c r="F156" s="41" t="s">
        <v>0</v>
      </c>
      <c r="G156" s="60">
        <v>1</v>
      </c>
      <c r="H156" s="40"/>
    </row>
    <row r="157" spans="1:8" ht="25.5" x14ac:dyDescent="0.25">
      <c r="A157" s="41">
        <v>24</v>
      </c>
      <c r="B157" s="44" t="s">
        <v>204</v>
      </c>
      <c r="C157" s="44" t="s">
        <v>251</v>
      </c>
      <c r="D157" s="47" t="s">
        <v>186</v>
      </c>
      <c r="E157" s="33">
        <v>1</v>
      </c>
      <c r="F157" s="41" t="s">
        <v>0</v>
      </c>
      <c r="G157" s="33">
        <v>1</v>
      </c>
      <c r="H157" s="40"/>
    </row>
    <row r="158" spans="1:8" ht="25.5" x14ac:dyDescent="0.25">
      <c r="A158" s="41">
        <v>25</v>
      </c>
      <c r="B158" s="44" t="s">
        <v>35</v>
      </c>
      <c r="C158" s="44" t="s">
        <v>252</v>
      </c>
      <c r="D158" s="47" t="s">
        <v>186</v>
      </c>
      <c r="E158" s="33">
        <v>2</v>
      </c>
      <c r="F158" s="41" t="s">
        <v>0</v>
      </c>
      <c r="G158" s="33">
        <v>2</v>
      </c>
      <c r="H158" s="40"/>
    </row>
    <row r="159" spans="1:8" x14ac:dyDescent="0.25">
      <c r="A159" s="41">
        <v>26</v>
      </c>
      <c r="B159" s="44" t="s">
        <v>187</v>
      </c>
      <c r="C159" s="44" t="s">
        <v>188</v>
      </c>
      <c r="D159" s="47" t="s">
        <v>186</v>
      </c>
      <c r="E159" s="33">
        <v>1</v>
      </c>
      <c r="F159" s="41" t="s">
        <v>0</v>
      </c>
      <c r="G159" s="33">
        <v>1</v>
      </c>
      <c r="H159" s="40"/>
    </row>
    <row r="160" spans="1:8" x14ac:dyDescent="0.25">
      <c r="A160" s="41">
        <v>27</v>
      </c>
      <c r="B160" s="44" t="s">
        <v>189</v>
      </c>
      <c r="C160" s="44" t="s">
        <v>190</v>
      </c>
      <c r="D160" s="47" t="s">
        <v>186</v>
      </c>
      <c r="E160" s="33">
        <v>1</v>
      </c>
      <c r="F160" s="41" t="s">
        <v>0</v>
      </c>
      <c r="G160" s="33">
        <v>1</v>
      </c>
      <c r="H160" s="40"/>
    </row>
    <row r="161" spans="1:8" ht="25.5" customHeight="1" x14ac:dyDescent="0.25">
      <c r="A161" s="41">
        <v>28</v>
      </c>
      <c r="B161" s="39" t="s">
        <v>253</v>
      </c>
      <c r="C161" s="39" t="s">
        <v>254</v>
      </c>
      <c r="D161" s="47" t="s">
        <v>186</v>
      </c>
      <c r="E161" s="33">
        <v>1</v>
      </c>
      <c r="F161" s="41" t="s">
        <v>0</v>
      </c>
      <c r="G161" s="33">
        <v>1</v>
      </c>
      <c r="H161" s="40"/>
    </row>
    <row r="162" spans="1:8" x14ac:dyDescent="0.25">
      <c r="A162" s="41">
        <v>29</v>
      </c>
      <c r="B162" s="44" t="s">
        <v>184</v>
      </c>
      <c r="C162" s="44" t="s">
        <v>255</v>
      </c>
      <c r="D162" s="47" t="s">
        <v>186</v>
      </c>
      <c r="E162" s="33">
        <v>1</v>
      </c>
      <c r="F162" s="41" t="s">
        <v>0</v>
      </c>
      <c r="G162" s="33">
        <v>1</v>
      </c>
      <c r="H162" s="40"/>
    </row>
    <row r="163" spans="1:8" s="32" customFormat="1" ht="25.5" x14ac:dyDescent="0.25">
      <c r="A163" s="41">
        <v>30</v>
      </c>
      <c r="B163" s="44" t="s">
        <v>258</v>
      </c>
      <c r="C163" s="44" t="s">
        <v>259</v>
      </c>
      <c r="D163" s="40" t="s">
        <v>104</v>
      </c>
      <c r="E163" s="33">
        <v>1</v>
      </c>
      <c r="F163" s="41" t="s">
        <v>0</v>
      </c>
      <c r="G163" s="33">
        <v>1</v>
      </c>
      <c r="H163" s="40"/>
    </row>
    <row r="164" spans="1:8" s="32" customFormat="1" ht="51" x14ac:dyDescent="0.25">
      <c r="A164" s="41">
        <v>31</v>
      </c>
      <c r="B164" s="44" t="s">
        <v>262</v>
      </c>
      <c r="C164" s="44" t="s">
        <v>263</v>
      </c>
      <c r="D164" s="40" t="s">
        <v>104</v>
      </c>
      <c r="E164" s="33">
        <v>1</v>
      </c>
      <c r="F164" s="41" t="s">
        <v>0</v>
      </c>
      <c r="G164" s="33">
        <v>1</v>
      </c>
      <c r="H164" s="40"/>
    </row>
    <row r="165" spans="1:8" s="32" customFormat="1" x14ac:dyDescent="0.25">
      <c r="A165" s="41">
        <v>32</v>
      </c>
      <c r="B165" s="44" t="s">
        <v>265</v>
      </c>
      <c r="C165" s="44" t="s">
        <v>266</v>
      </c>
      <c r="D165" s="40" t="s">
        <v>104</v>
      </c>
      <c r="E165" s="33">
        <v>1</v>
      </c>
      <c r="F165" s="41" t="s">
        <v>0</v>
      </c>
      <c r="G165" s="33">
        <v>1</v>
      </c>
      <c r="H165" s="40"/>
    </row>
    <row r="166" spans="1:8" s="32" customFormat="1" x14ac:dyDescent="0.25">
      <c r="A166" s="41">
        <v>33</v>
      </c>
      <c r="B166" s="44" t="s">
        <v>269</v>
      </c>
      <c r="C166" s="44" t="s">
        <v>280</v>
      </c>
      <c r="D166" s="40" t="s">
        <v>104</v>
      </c>
      <c r="E166" s="33">
        <v>1</v>
      </c>
      <c r="F166" s="41" t="s">
        <v>0</v>
      </c>
      <c r="G166" s="33">
        <v>1</v>
      </c>
      <c r="H166" s="40"/>
    </row>
    <row r="167" spans="1:8" s="34" customFormat="1" ht="25.5" x14ac:dyDescent="0.25">
      <c r="A167" s="41">
        <v>34</v>
      </c>
      <c r="B167" s="44" t="s">
        <v>281</v>
      </c>
      <c r="C167" s="44" t="s">
        <v>282</v>
      </c>
      <c r="D167" s="40" t="s">
        <v>104</v>
      </c>
      <c r="E167" s="33">
        <v>1</v>
      </c>
      <c r="F167" s="41" t="s">
        <v>0</v>
      </c>
      <c r="G167" s="33">
        <v>1</v>
      </c>
      <c r="H167" s="40"/>
    </row>
    <row r="168" spans="1:8" s="34" customFormat="1" ht="25.5" x14ac:dyDescent="0.25">
      <c r="A168" s="41">
        <v>35</v>
      </c>
      <c r="B168" s="44" t="s">
        <v>332</v>
      </c>
      <c r="C168" s="44" t="s">
        <v>333</v>
      </c>
      <c r="D168" s="40" t="s">
        <v>104</v>
      </c>
      <c r="E168" s="33">
        <v>1</v>
      </c>
      <c r="F168" s="41" t="s">
        <v>0</v>
      </c>
      <c r="G168" s="33">
        <v>1</v>
      </c>
      <c r="H168" s="40"/>
    </row>
    <row r="169" spans="1:8" s="34" customFormat="1" x14ac:dyDescent="0.25">
      <c r="A169" s="41">
        <v>36</v>
      </c>
      <c r="B169" s="44" t="s">
        <v>334</v>
      </c>
      <c r="C169" s="44" t="s">
        <v>335</v>
      </c>
      <c r="D169" s="40" t="s">
        <v>104</v>
      </c>
      <c r="E169" s="33">
        <v>1</v>
      </c>
      <c r="F169" s="41" t="s">
        <v>0</v>
      </c>
      <c r="G169" s="33">
        <v>1</v>
      </c>
      <c r="H169" s="40"/>
    </row>
    <row r="170" spans="1:8" s="34" customFormat="1" x14ac:dyDescent="0.25">
      <c r="A170" s="41">
        <v>37</v>
      </c>
      <c r="B170" s="44" t="s">
        <v>338</v>
      </c>
      <c r="C170" s="44" t="s">
        <v>339</v>
      </c>
      <c r="D170" s="40" t="s">
        <v>104</v>
      </c>
      <c r="E170" s="33">
        <v>1</v>
      </c>
      <c r="F170" s="41" t="s">
        <v>0</v>
      </c>
      <c r="G170" s="33">
        <v>1</v>
      </c>
      <c r="H170" s="40"/>
    </row>
    <row r="171" spans="1:8" s="98" customFormat="1" x14ac:dyDescent="0.25">
      <c r="A171" s="41">
        <v>38</v>
      </c>
      <c r="B171" s="44" t="s">
        <v>468</v>
      </c>
      <c r="C171" s="44" t="s">
        <v>469</v>
      </c>
      <c r="D171" s="40" t="s">
        <v>104</v>
      </c>
      <c r="E171" s="33">
        <v>1</v>
      </c>
      <c r="F171" s="41" t="s">
        <v>0</v>
      </c>
      <c r="G171" s="33">
        <v>1</v>
      </c>
      <c r="H171" s="40"/>
    </row>
    <row r="172" spans="1:8" ht="38.25" x14ac:dyDescent="0.25">
      <c r="A172" s="41">
        <v>39</v>
      </c>
      <c r="B172" s="9" t="s">
        <v>256</v>
      </c>
      <c r="C172" s="9" t="s">
        <v>257</v>
      </c>
      <c r="D172" s="47" t="s">
        <v>186</v>
      </c>
      <c r="E172" s="42">
        <v>1</v>
      </c>
      <c r="F172" s="41" t="s">
        <v>0</v>
      </c>
      <c r="G172" s="42">
        <v>1</v>
      </c>
      <c r="H172" s="40"/>
    </row>
    <row r="173" spans="1:8" x14ac:dyDescent="0.25">
      <c r="A173" s="147" t="s">
        <v>207</v>
      </c>
      <c r="B173" s="148"/>
      <c r="C173" s="148"/>
      <c r="D173" s="148"/>
      <c r="E173" s="148"/>
      <c r="F173" s="148"/>
      <c r="G173" s="148"/>
      <c r="H173" s="148"/>
    </row>
    <row r="174" spans="1:8" ht="51" x14ac:dyDescent="0.25">
      <c r="A174" s="48" t="s">
        <v>11</v>
      </c>
      <c r="B174" s="49" t="s">
        <v>10</v>
      </c>
      <c r="C174" s="49" t="s">
        <v>9</v>
      </c>
      <c r="D174" s="49" t="s">
        <v>8</v>
      </c>
      <c r="E174" s="49" t="s">
        <v>7</v>
      </c>
      <c r="F174" s="49" t="s">
        <v>6</v>
      </c>
      <c r="G174" s="49" t="s">
        <v>5</v>
      </c>
      <c r="H174" s="49" t="s">
        <v>23</v>
      </c>
    </row>
    <row r="175" spans="1:8" ht="25.5" x14ac:dyDescent="0.25">
      <c r="A175" s="33">
        <v>1</v>
      </c>
      <c r="B175" s="44" t="s">
        <v>208</v>
      </c>
      <c r="C175" s="44" t="s">
        <v>209</v>
      </c>
      <c r="D175" s="50" t="s">
        <v>1</v>
      </c>
      <c r="E175" s="33">
        <v>1</v>
      </c>
      <c r="F175" s="33" t="s">
        <v>0</v>
      </c>
      <c r="G175" s="33">
        <v>1</v>
      </c>
      <c r="H175" s="51"/>
    </row>
    <row r="176" spans="1:8" x14ac:dyDescent="0.25">
      <c r="A176" s="33">
        <v>2</v>
      </c>
      <c r="B176" s="55" t="s">
        <v>4</v>
      </c>
      <c r="C176" s="51" t="s">
        <v>220</v>
      </c>
      <c r="D176" s="50" t="s">
        <v>1</v>
      </c>
      <c r="E176" s="33">
        <v>1</v>
      </c>
      <c r="F176" s="33" t="s">
        <v>0</v>
      </c>
      <c r="G176" s="56">
        <v>1</v>
      </c>
      <c r="H176" s="51"/>
    </row>
    <row r="177" spans="1:8" ht="26.25" x14ac:dyDescent="0.25">
      <c r="A177" s="33">
        <v>3</v>
      </c>
      <c r="B177" s="52" t="s">
        <v>210</v>
      </c>
      <c r="C177" s="57" t="s">
        <v>211</v>
      </c>
      <c r="D177" s="50" t="s">
        <v>1</v>
      </c>
      <c r="E177" s="53">
        <v>1</v>
      </c>
      <c r="F177" s="33" t="s">
        <v>0</v>
      </c>
      <c r="G177" s="54" t="s">
        <v>212</v>
      </c>
      <c r="H177" s="51"/>
    </row>
    <row r="178" spans="1:8" ht="18.75" x14ac:dyDescent="0.25">
      <c r="A178" s="149" t="s">
        <v>437</v>
      </c>
      <c r="B178" s="150"/>
      <c r="C178" s="150"/>
      <c r="D178" s="150"/>
      <c r="E178" s="150"/>
      <c r="F178" s="150"/>
      <c r="G178" s="150"/>
      <c r="H178" s="151"/>
    </row>
    <row r="179" spans="1:8" ht="16.5" thickBot="1" x14ac:dyDescent="0.3">
      <c r="A179" s="154" t="s">
        <v>147</v>
      </c>
      <c r="B179" s="155"/>
      <c r="C179" s="155"/>
      <c r="D179" s="155"/>
      <c r="E179" s="155"/>
      <c r="F179" s="155"/>
      <c r="G179" s="155"/>
      <c r="H179" s="155"/>
    </row>
    <row r="180" spans="1:8" x14ac:dyDescent="0.25">
      <c r="A180" s="114" t="s">
        <v>18</v>
      </c>
      <c r="B180" s="115"/>
      <c r="C180" s="115"/>
      <c r="D180" s="115"/>
      <c r="E180" s="115"/>
      <c r="F180" s="115"/>
      <c r="G180" s="115"/>
      <c r="H180" s="116"/>
    </row>
    <row r="181" spans="1:8" x14ac:dyDescent="0.25">
      <c r="A181" s="117" t="s">
        <v>148</v>
      </c>
      <c r="B181" s="120"/>
      <c r="C181" s="120"/>
      <c r="D181" s="120"/>
      <c r="E181" s="120"/>
      <c r="F181" s="120"/>
      <c r="G181" s="120"/>
      <c r="H181" s="121"/>
    </row>
    <row r="182" spans="1:8" x14ac:dyDescent="0.25">
      <c r="A182" s="117" t="s">
        <v>149</v>
      </c>
      <c r="B182" s="120"/>
      <c r="C182" s="120"/>
      <c r="D182" s="120"/>
      <c r="E182" s="120"/>
      <c r="F182" s="120"/>
      <c r="G182" s="120"/>
      <c r="H182" s="121"/>
    </row>
    <row r="183" spans="1:8" x14ac:dyDescent="0.25">
      <c r="A183" s="117" t="s">
        <v>17</v>
      </c>
      <c r="B183" s="120"/>
      <c r="C183" s="120"/>
      <c r="D183" s="120"/>
      <c r="E183" s="120"/>
      <c r="F183" s="120"/>
      <c r="G183" s="120"/>
      <c r="H183" s="121"/>
    </row>
    <row r="184" spans="1:8" x14ac:dyDescent="0.25">
      <c r="A184" s="117" t="s">
        <v>150</v>
      </c>
      <c r="B184" s="120"/>
      <c r="C184" s="120"/>
      <c r="D184" s="120"/>
      <c r="E184" s="120"/>
      <c r="F184" s="120"/>
      <c r="G184" s="120"/>
      <c r="H184" s="121"/>
    </row>
    <row r="185" spans="1:8" x14ac:dyDescent="0.25">
      <c r="A185" s="117" t="s">
        <v>151</v>
      </c>
      <c r="B185" s="120"/>
      <c r="C185" s="120"/>
      <c r="D185" s="120"/>
      <c r="E185" s="120"/>
      <c r="F185" s="120"/>
      <c r="G185" s="120"/>
      <c r="H185" s="121"/>
    </row>
    <row r="186" spans="1:8" x14ac:dyDescent="0.25">
      <c r="A186" s="117" t="s">
        <v>152</v>
      </c>
      <c r="B186" s="120"/>
      <c r="C186" s="120"/>
      <c r="D186" s="120"/>
      <c r="E186" s="120"/>
      <c r="F186" s="120"/>
      <c r="G186" s="120"/>
      <c r="H186" s="121"/>
    </row>
    <row r="187" spans="1:8" x14ac:dyDescent="0.25">
      <c r="A187" s="117" t="s">
        <v>153</v>
      </c>
      <c r="B187" s="120"/>
      <c r="C187" s="120"/>
      <c r="D187" s="120"/>
      <c r="E187" s="120"/>
      <c r="F187" s="120"/>
      <c r="G187" s="120"/>
      <c r="H187" s="121"/>
    </row>
    <row r="188" spans="1:8" ht="15.75" thickBot="1" x14ac:dyDescent="0.3">
      <c r="A188" s="127" t="s">
        <v>34</v>
      </c>
      <c r="B188" s="128"/>
      <c r="C188" s="128"/>
      <c r="D188" s="128"/>
      <c r="E188" s="128"/>
      <c r="F188" s="128"/>
      <c r="G188" s="128"/>
      <c r="H188" s="129"/>
    </row>
    <row r="189" spans="1:8" ht="51" x14ac:dyDescent="0.25">
      <c r="A189" s="35" t="s">
        <v>11</v>
      </c>
      <c r="B189" s="36" t="s">
        <v>10</v>
      </c>
      <c r="C189" s="36" t="s">
        <v>9</v>
      </c>
      <c r="D189" s="36" t="s">
        <v>8</v>
      </c>
      <c r="E189" s="36" t="s">
        <v>7</v>
      </c>
      <c r="F189" s="36" t="s">
        <v>6</v>
      </c>
      <c r="G189" s="36" t="s">
        <v>5</v>
      </c>
      <c r="H189" s="36" t="s">
        <v>23</v>
      </c>
    </row>
    <row r="190" spans="1:8" x14ac:dyDescent="0.25">
      <c r="A190" s="37">
        <v>1</v>
      </c>
      <c r="B190" s="9" t="s">
        <v>213</v>
      </c>
      <c r="C190" s="9" t="s">
        <v>214</v>
      </c>
      <c r="D190" s="40" t="s">
        <v>104</v>
      </c>
      <c r="E190" s="33">
        <v>1</v>
      </c>
      <c r="F190" s="41" t="s">
        <v>0</v>
      </c>
      <c r="G190" s="33">
        <v>1</v>
      </c>
      <c r="H190" s="40"/>
    </row>
    <row r="191" spans="1:8" x14ac:dyDescent="0.25">
      <c r="A191" s="37">
        <v>2</v>
      </c>
      <c r="B191" s="9" t="s">
        <v>154</v>
      </c>
      <c r="C191" s="9" t="s">
        <v>160</v>
      </c>
      <c r="D191" s="40" t="s">
        <v>104</v>
      </c>
      <c r="E191" s="33">
        <v>1</v>
      </c>
      <c r="F191" s="41" t="s">
        <v>0</v>
      </c>
      <c r="G191" s="33">
        <v>1</v>
      </c>
      <c r="H191" s="40"/>
    </row>
    <row r="192" spans="1:8" x14ac:dyDescent="0.25">
      <c r="A192" s="37">
        <v>3</v>
      </c>
      <c r="B192" s="9" t="s">
        <v>161</v>
      </c>
      <c r="C192" s="9" t="s">
        <v>162</v>
      </c>
      <c r="D192" s="40" t="s">
        <v>104</v>
      </c>
      <c r="E192" s="33">
        <v>1</v>
      </c>
      <c r="F192" s="41" t="s">
        <v>0</v>
      </c>
      <c r="G192" s="33">
        <v>1</v>
      </c>
      <c r="H192" s="40"/>
    </row>
    <row r="193" spans="1:8" x14ac:dyDescent="0.25">
      <c r="A193" s="37">
        <v>4</v>
      </c>
      <c r="B193" s="9" t="s">
        <v>163</v>
      </c>
      <c r="C193" s="9" t="s">
        <v>164</v>
      </c>
      <c r="D193" s="40" t="s">
        <v>104</v>
      </c>
      <c r="E193" s="33">
        <v>1</v>
      </c>
      <c r="F193" s="41" t="s">
        <v>0</v>
      </c>
      <c r="G193" s="33">
        <v>1</v>
      </c>
      <c r="H193" s="40"/>
    </row>
    <row r="194" spans="1:8" x14ac:dyDescent="0.25">
      <c r="A194" s="37">
        <v>5</v>
      </c>
      <c r="B194" s="9" t="s">
        <v>165</v>
      </c>
      <c r="C194" s="9" t="s">
        <v>166</v>
      </c>
      <c r="D194" s="40" t="s">
        <v>104</v>
      </c>
      <c r="E194" s="42">
        <v>1</v>
      </c>
      <c r="F194" s="41" t="s">
        <v>0</v>
      </c>
      <c r="G194" s="42">
        <v>1</v>
      </c>
      <c r="H194" s="40"/>
    </row>
    <row r="195" spans="1:8" x14ac:dyDescent="0.25">
      <c r="A195" s="37">
        <v>6</v>
      </c>
      <c r="B195" s="9" t="s">
        <v>167</v>
      </c>
      <c r="C195" s="9" t="s">
        <v>168</v>
      </c>
      <c r="D195" s="40" t="s">
        <v>104</v>
      </c>
      <c r="E195" s="42">
        <v>1</v>
      </c>
      <c r="F195" s="41" t="s">
        <v>0</v>
      </c>
      <c r="G195" s="42">
        <v>1</v>
      </c>
      <c r="H195" s="40"/>
    </row>
    <row r="196" spans="1:8" x14ac:dyDescent="0.25">
      <c r="A196" s="37">
        <v>7</v>
      </c>
      <c r="B196" s="9" t="s">
        <v>169</v>
      </c>
      <c r="C196" s="9" t="s">
        <v>170</v>
      </c>
      <c r="D196" s="40" t="s">
        <v>104</v>
      </c>
      <c r="E196" s="42">
        <v>1</v>
      </c>
      <c r="F196" s="41" t="s">
        <v>0</v>
      </c>
      <c r="G196" s="42">
        <v>1</v>
      </c>
      <c r="H196" s="40"/>
    </row>
    <row r="197" spans="1:8" x14ac:dyDescent="0.25">
      <c r="A197" s="37">
        <v>8</v>
      </c>
      <c r="B197" s="9" t="s">
        <v>215</v>
      </c>
      <c r="C197" s="9" t="s">
        <v>122</v>
      </c>
      <c r="D197" s="40" t="s">
        <v>104</v>
      </c>
      <c r="E197" s="42">
        <v>1</v>
      </c>
      <c r="F197" s="41" t="s">
        <v>0</v>
      </c>
      <c r="G197" s="42">
        <v>1</v>
      </c>
      <c r="H197" s="40"/>
    </row>
    <row r="198" spans="1:8" ht="38.25" x14ac:dyDescent="0.25">
      <c r="A198" s="37">
        <v>9</v>
      </c>
      <c r="B198" s="9" t="s">
        <v>172</v>
      </c>
      <c r="C198" s="9" t="s">
        <v>173</v>
      </c>
      <c r="D198" s="40" t="s">
        <v>104</v>
      </c>
      <c r="E198" s="42">
        <v>1</v>
      </c>
      <c r="F198" s="41" t="s">
        <v>0</v>
      </c>
      <c r="G198" s="42">
        <v>1</v>
      </c>
      <c r="H198" s="40"/>
    </row>
    <row r="199" spans="1:8" ht="25.5" x14ac:dyDescent="0.25">
      <c r="A199" s="37">
        <v>10</v>
      </c>
      <c r="B199" s="9" t="s">
        <v>174</v>
      </c>
      <c r="C199" s="9" t="s">
        <v>175</v>
      </c>
      <c r="D199" s="40" t="s">
        <v>104</v>
      </c>
      <c r="E199" s="42">
        <v>1</v>
      </c>
      <c r="F199" s="41" t="s">
        <v>0</v>
      </c>
      <c r="G199" s="42">
        <v>2</v>
      </c>
      <c r="H199" s="40"/>
    </row>
    <row r="200" spans="1:8" x14ac:dyDescent="0.25">
      <c r="A200" s="37">
        <v>11</v>
      </c>
      <c r="B200" s="9" t="s">
        <v>237</v>
      </c>
      <c r="C200" s="9" t="s">
        <v>238</v>
      </c>
      <c r="D200" s="40"/>
      <c r="E200" s="42">
        <v>1</v>
      </c>
      <c r="F200" s="41" t="s">
        <v>0</v>
      </c>
      <c r="G200" s="42">
        <v>2</v>
      </c>
      <c r="H200" s="40"/>
    </row>
    <row r="201" spans="1:8" x14ac:dyDescent="0.25">
      <c r="A201" s="37">
        <v>12</v>
      </c>
      <c r="B201" s="9" t="s">
        <v>125</v>
      </c>
      <c r="C201" s="9" t="s">
        <v>264</v>
      </c>
      <c r="D201" s="40" t="s">
        <v>104</v>
      </c>
      <c r="E201" s="42">
        <v>1</v>
      </c>
      <c r="F201" s="41" t="s">
        <v>0</v>
      </c>
      <c r="G201" s="42">
        <v>1</v>
      </c>
      <c r="H201" s="40"/>
    </row>
    <row r="202" spans="1:8" ht="409.5" x14ac:dyDescent="0.25">
      <c r="A202" s="37">
        <v>13</v>
      </c>
      <c r="B202" s="44" t="s">
        <v>16</v>
      </c>
      <c r="C202" s="44" t="s">
        <v>180</v>
      </c>
      <c r="D202" s="40" t="s">
        <v>104</v>
      </c>
      <c r="E202" s="42">
        <v>1</v>
      </c>
      <c r="F202" s="41" t="s">
        <v>0</v>
      </c>
      <c r="G202" s="42">
        <v>1</v>
      </c>
      <c r="H202" s="40"/>
    </row>
    <row r="203" spans="1:8" ht="76.5" x14ac:dyDescent="0.25">
      <c r="A203" s="37">
        <v>14</v>
      </c>
      <c r="B203" s="45" t="s">
        <v>181</v>
      </c>
      <c r="C203" s="9" t="s">
        <v>182</v>
      </c>
      <c r="D203" s="46" t="s">
        <v>183</v>
      </c>
      <c r="E203" s="33">
        <v>1</v>
      </c>
      <c r="F203" s="41" t="s">
        <v>0</v>
      </c>
      <c r="G203" s="33">
        <v>1</v>
      </c>
      <c r="H203" s="40"/>
    </row>
    <row r="204" spans="1:8" ht="25.5" x14ac:dyDescent="0.25">
      <c r="A204" s="37">
        <v>15</v>
      </c>
      <c r="B204" s="44" t="s">
        <v>184</v>
      </c>
      <c r="C204" s="44" t="s">
        <v>185</v>
      </c>
      <c r="D204" s="47" t="s">
        <v>186</v>
      </c>
      <c r="E204" s="42">
        <v>1</v>
      </c>
      <c r="F204" s="41" t="s">
        <v>0</v>
      </c>
      <c r="G204" s="42">
        <v>1</v>
      </c>
      <c r="H204" s="40"/>
    </row>
    <row r="205" spans="1:8" x14ac:dyDescent="0.25">
      <c r="A205" s="37">
        <v>16</v>
      </c>
      <c r="B205" s="44" t="s">
        <v>187</v>
      </c>
      <c r="C205" s="44" t="s">
        <v>188</v>
      </c>
      <c r="D205" s="47" t="s">
        <v>186</v>
      </c>
      <c r="E205" s="42">
        <v>1</v>
      </c>
      <c r="F205" s="41" t="s">
        <v>0</v>
      </c>
      <c r="G205" s="42">
        <v>1</v>
      </c>
      <c r="H205" s="40"/>
    </row>
    <row r="206" spans="1:8" x14ac:dyDescent="0.25">
      <c r="A206" s="37">
        <v>17</v>
      </c>
      <c r="B206" s="44" t="s">
        <v>216</v>
      </c>
      <c r="C206" s="44" t="s">
        <v>190</v>
      </c>
      <c r="D206" s="47" t="s">
        <v>186</v>
      </c>
      <c r="E206" s="42">
        <v>1</v>
      </c>
      <c r="F206" s="41" t="s">
        <v>0</v>
      </c>
      <c r="G206" s="42">
        <v>1</v>
      </c>
      <c r="H206" s="40"/>
    </row>
    <row r="207" spans="1:8" ht="25.5" x14ac:dyDescent="0.25">
      <c r="A207" s="37">
        <v>18</v>
      </c>
      <c r="B207" s="44" t="s">
        <v>191</v>
      </c>
      <c r="C207" s="44" t="s">
        <v>192</v>
      </c>
      <c r="D207" s="47" t="s">
        <v>186</v>
      </c>
      <c r="E207" s="42">
        <v>1</v>
      </c>
      <c r="F207" s="41" t="s">
        <v>0</v>
      </c>
      <c r="G207" s="42">
        <v>1</v>
      </c>
      <c r="H207" s="40"/>
    </row>
    <row r="208" spans="1:8" x14ac:dyDescent="0.25">
      <c r="A208" s="37">
        <v>19</v>
      </c>
      <c r="B208" s="44" t="s">
        <v>193</v>
      </c>
      <c r="C208" s="44" t="s">
        <v>194</v>
      </c>
      <c r="D208" s="47" t="s">
        <v>186</v>
      </c>
      <c r="E208" s="60">
        <v>1</v>
      </c>
      <c r="F208" s="41" t="s">
        <v>0</v>
      </c>
      <c r="G208" s="60">
        <v>1</v>
      </c>
      <c r="H208" s="40"/>
    </row>
    <row r="209" spans="1:8" x14ac:dyDescent="0.25">
      <c r="A209" s="37">
        <v>20</v>
      </c>
      <c r="B209" s="44" t="s">
        <v>195</v>
      </c>
      <c r="C209" s="44" t="s">
        <v>196</v>
      </c>
      <c r="D209" s="47" t="s">
        <v>186</v>
      </c>
      <c r="E209" s="60">
        <v>1</v>
      </c>
      <c r="F209" s="41" t="s">
        <v>0</v>
      </c>
      <c r="G209" s="60">
        <v>1</v>
      </c>
      <c r="H209" s="40"/>
    </row>
    <row r="210" spans="1:8" x14ac:dyDescent="0.25">
      <c r="A210" s="37">
        <v>21</v>
      </c>
      <c r="B210" s="44" t="s">
        <v>199</v>
      </c>
      <c r="C210" s="44" t="s">
        <v>200</v>
      </c>
      <c r="D210" s="47" t="s">
        <v>186</v>
      </c>
      <c r="E210" s="60">
        <v>1</v>
      </c>
      <c r="F210" s="41" t="s">
        <v>0</v>
      </c>
      <c r="G210" s="60">
        <v>1</v>
      </c>
      <c r="H210" s="40"/>
    </row>
    <row r="211" spans="1:8" ht="25.5" x14ac:dyDescent="0.25">
      <c r="A211" s="37">
        <v>22</v>
      </c>
      <c r="B211" s="44" t="s">
        <v>219</v>
      </c>
      <c r="C211" s="44" t="s">
        <v>201</v>
      </c>
      <c r="D211" s="47" t="s">
        <v>186</v>
      </c>
      <c r="E211" s="33">
        <v>1</v>
      </c>
      <c r="F211" s="41" t="s">
        <v>0</v>
      </c>
      <c r="G211" s="33">
        <v>1</v>
      </c>
      <c r="H211" s="40"/>
    </row>
    <row r="212" spans="1:8" ht="25.5" x14ac:dyDescent="0.25">
      <c r="A212" s="37">
        <v>23</v>
      </c>
      <c r="B212" s="44" t="s">
        <v>204</v>
      </c>
      <c r="C212" s="44" t="s">
        <v>205</v>
      </c>
      <c r="D212" s="47" t="s">
        <v>186</v>
      </c>
      <c r="E212" s="33">
        <v>1</v>
      </c>
      <c r="F212" s="41" t="s">
        <v>0</v>
      </c>
      <c r="G212" s="33">
        <v>1</v>
      </c>
      <c r="H212" s="40"/>
    </row>
    <row r="213" spans="1:8" ht="25.5" x14ac:dyDescent="0.25">
      <c r="A213" s="37">
        <v>24</v>
      </c>
      <c r="B213" s="44" t="s">
        <v>35</v>
      </c>
      <c r="C213" s="44" t="s">
        <v>206</v>
      </c>
      <c r="D213" s="47" t="s">
        <v>186</v>
      </c>
      <c r="E213" s="33">
        <v>1</v>
      </c>
      <c r="F213" s="41" t="s">
        <v>0</v>
      </c>
      <c r="G213" s="33">
        <v>1</v>
      </c>
      <c r="H213" s="40"/>
    </row>
    <row r="214" spans="1:8" s="95" customFormat="1" x14ac:dyDescent="0.25">
      <c r="A214" s="37">
        <v>25</v>
      </c>
      <c r="B214" s="44" t="s">
        <v>439</v>
      </c>
      <c r="C214" s="44" t="s">
        <v>439</v>
      </c>
      <c r="D214" s="40" t="s">
        <v>104</v>
      </c>
      <c r="E214" s="33">
        <v>1</v>
      </c>
      <c r="F214" s="41" t="s">
        <v>0</v>
      </c>
      <c r="G214" s="33">
        <v>1</v>
      </c>
      <c r="H214" s="40"/>
    </row>
    <row r="215" spans="1:8" s="95" customFormat="1" x14ac:dyDescent="0.25">
      <c r="A215" s="37">
        <v>26</v>
      </c>
      <c r="B215" s="44" t="s">
        <v>438</v>
      </c>
      <c r="C215" s="44" t="s">
        <v>438</v>
      </c>
      <c r="D215" s="40" t="s">
        <v>104</v>
      </c>
      <c r="E215" s="33">
        <v>1</v>
      </c>
      <c r="F215" s="41" t="s">
        <v>0</v>
      </c>
      <c r="G215" s="33">
        <v>1</v>
      </c>
      <c r="H215" s="40"/>
    </row>
    <row r="216" spans="1:8" s="95" customFormat="1" ht="38.25" x14ac:dyDescent="0.25">
      <c r="A216" s="37">
        <v>27</v>
      </c>
      <c r="B216" s="44" t="s">
        <v>440</v>
      </c>
      <c r="C216" s="44" t="s">
        <v>463</v>
      </c>
      <c r="D216" s="40" t="s">
        <v>104</v>
      </c>
      <c r="E216" s="33">
        <v>1</v>
      </c>
      <c r="F216" s="41" t="s">
        <v>0</v>
      </c>
      <c r="G216" s="33">
        <v>1</v>
      </c>
      <c r="H216" s="40"/>
    </row>
    <row r="217" spans="1:8" s="95" customFormat="1" x14ac:dyDescent="0.25">
      <c r="A217" s="37">
        <v>28</v>
      </c>
      <c r="B217" s="44" t="s">
        <v>441</v>
      </c>
      <c r="C217" s="44" t="s">
        <v>462</v>
      </c>
      <c r="D217" s="40" t="s">
        <v>104</v>
      </c>
      <c r="E217" s="33">
        <v>1</v>
      </c>
      <c r="F217" s="41" t="s">
        <v>0</v>
      </c>
      <c r="G217" s="33">
        <v>1</v>
      </c>
      <c r="H217" s="40"/>
    </row>
    <row r="218" spans="1:8" s="95" customFormat="1" x14ac:dyDescent="0.25">
      <c r="A218" s="37">
        <v>29</v>
      </c>
      <c r="B218" s="44" t="s">
        <v>442</v>
      </c>
      <c r="C218" s="44" t="s">
        <v>461</v>
      </c>
      <c r="D218" s="40" t="s">
        <v>104</v>
      </c>
      <c r="E218" s="33">
        <v>1</v>
      </c>
      <c r="F218" s="41" t="s">
        <v>0</v>
      </c>
      <c r="G218" s="33">
        <v>1</v>
      </c>
      <c r="H218" s="40"/>
    </row>
    <row r="219" spans="1:8" s="95" customFormat="1" ht="25.5" x14ac:dyDescent="0.25">
      <c r="A219" s="37">
        <v>30</v>
      </c>
      <c r="B219" s="44" t="s">
        <v>459</v>
      </c>
      <c r="C219" s="44" t="s">
        <v>460</v>
      </c>
      <c r="D219" s="40" t="s">
        <v>104</v>
      </c>
      <c r="E219" s="33">
        <v>1</v>
      </c>
      <c r="F219" s="41" t="s">
        <v>0</v>
      </c>
      <c r="G219" s="33">
        <v>1</v>
      </c>
      <c r="H219" s="40"/>
    </row>
    <row r="220" spans="1:8" s="95" customFormat="1" ht="25.5" x14ac:dyDescent="0.25">
      <c r="A220" s="37">
        <v>31</v>
      </c>
      <c r="B220" s="44" t="s">
        <v>443</v>
      </c>
      <c r="C220" s="44" t="s">
        <v>453</v>
      </c>
      <c r="D220" s="40" t="s">
        <v>104</v>
      </c>
      <c r="E220" s="33">
        <v>1</v>
      </c>
      <c r="F220" s="41" t="s">
        <v>0</v>
      </c>
      <c r="G220" s="33">
        <v>2</v>
      </c>
      <c r="H220" s="40"/>
    </row>
    <row r="221" spans="1:8" s="95" customFormat="1" x14ac:dyDescent="0.25">
      <c r="A221" s="37">
        <v>32</v>
      </c>
      <c r="B221" s="44" t="s">
        <v>444</v>
      </c>
      <c r="C221" s="44" t="s">
        <v>454</v>
      </c>
      <c r="D221" s="40" t="s">
        <v>104</v>
      </c>
      <c r="E221" s="33">
        <v>1</v>
      </c>
      <c r="F221" s="41" t="s">
        <v>0</v>
      </c>
      <c r="G221" s="33">
        <v>1</v>
      </c>
      <c r="H221" s="40"/>
    </row>
    <row r="222" spans="1:8" s="95" customFormat="1" x14ac:dyDescent="0.25">
      <c r="A222" s="37">
        <v>33</v>
      </c>
      <c r="B222" s="44" t="s">
        <v>445</v>
      </c>
      <c r="C222" s="44" t="s">
        <v>455</v>
      </c>
      <c r="D222" s="40" t="s">
        <v>104</v>
      </c>
      <c r="E222" s="33">
        <v>1</v>
      </c>
      <c r="F222" s="41" t="s">
        <v>0</v>
      </c>
      <c r="G222" s="33">
        <v>1</v>
      </c>
      <c r="H222" s="40"/>
    </row>
    <row r="223" spans="1:8" s="95" customFormat="1" ht="25.5" x14ac:dyDescent="0.25">
      <c r="A223" s="37">
        <v>34</v>
      </c>
      <c r="B223" s="44" t="s">
        <v>446</v>
      </c>
      <c r="C223" s="44" t="s">
        <v>456</v>
      </c>
      <c r="D223" s="40" t="s">
        <v>104</v>
      </c>
      <c r="E223" s="33">
        <v>1</v>
      </c>
      <c r="F223" s="41" t="s">
        <v>0</v>
      </c>
      <c r="G223" s="33">
        <v>1</v>
      </c>
      <c r="H223" s="40"/>
    </row>
    <row r="224" spans="1:8" s="95" customFormat="1" x14ac:dyDescent="0.25">
      <c r="A224" s="37">
        <v>35</v>
      </c>
      <c r="B224" s="44" t="s">
        <v>448</v>
      </c>
      <c r="C224" s="44" t="s">
        <v>457</v>
      </c>
      <c r="D224" s="40" t="s">
        <v>104</v>
      </c>
      <c r="E224" s="33">
        <v>1</v>
      </c>
      <c r="F224" s="41" t="s">
        <v>0</v>
      </c>
      <c r="G224" s="33">
        <v>1</v>
      </c>
      <c r="H224" s="40"/>
    </row>
    <row r="225" spans="1:8" s="95" customFormat="1" x14ac:dyDescent="0.25">
      <c r="A225" s="37">
        <v>36</v>
      </c>
      <c r="B225" s="44" t="s">
        <v>449</v>
      </c>
      <c r="C225" s="44" t="s">
        <v>450</v>
      </c>
      <c r="D225" s="40" t="s">
        <v>104</v>
      </c>
      <c r="E225" s="33">
        <v>1</v>
      </c>
      <c r="F225" s="41" t="s">
        <v>0</v>
      </c>
      <c r="G225" s="33">
        <v>1</v>
      </c>
      <c r="H225" s="40"/>
    </row>
    <row r="226" spans="1:8" s="95" customFormat="1" ht="25.5" x14ac:dyDescent="0.25">
      <c r="A226" s="37">
        <v>37</v>
      </c>
      <c r="B226" s="44" t="s">
        <v>451</v>
      </c>
      <c r="C226" s="44" t="s">
        <v>452</v>
      </c>
      <c r="D226" s="40" t="s">
        <v>104</v>
      </c>
      <c r="E226" s="33">
        <v>1</v>
      </c>
      <c r="F226" s="41" t="s">
        <v>0</v>
      </c>
      <c r="G226" s="33">
        <v>1</v>
      </c>
      <c r="H226" s="40"/>
    </row>
    <row r="227" spans="1:8" s="95" customFormat="1" x14ac:dyDescent="0.25">
      <c r="A227" s="37">
        <v>38</v>
      </c>
      <c r="B227" s="44" t="s">
        <v>447</v>
      </c>
      <c r="C227" s="44" t="s">
        <v>447</v>
      </c>
      <c r="D227" s="40" t="s">
        <v>104</v>
      </c>
      <c r="E227" s="33">
        <v>1</v>
      </c>
      <c r="F227" s="41" t="s">
        <v>0</v>
      </c>
      <c r="G227" s="33">
        <v>1</v>
      </c>
      <c r="H227" s="40"/>
    </row>
    <row r="228" spans="1:8" s="34" customFormat="1" x14ac:dyDescent="0.25">
      <c r="A228" s="37">
        <v>39</v>
      </c>
      <c r="B228" s="44" t="s">
        <v>464</v>
      </c>
      <c r="C228" s="44" t="s">
        <v>458</v>
      </c>
      <c r="D228" s="40" t="s">
        <v>104</v>
      </c>
      <c r="E228" s="33">
        <v>1</v>
      </c>
      <c r="F228" s="41" t="s">
        <v>0</v>
      </c>
      <c r="G228" s="33">
        <v>1</v>
      </c>
      <c r="H228" s="40"/>
    </row>
    <row r="229" spans="1:8" s="34" customFormat="1" ht="25.5" x14ac:dyDescent="0.25">
      <c r="A229" s="37">
        <v>40</v>
      </c>
      <c r="B229" s="44" t="s">
        <v>283</v>
      </c>
      <c r="C229" s="44" t="s">
        <v>284</v>
      </c>
      <c r="D229" s="40" t="s">
        <v>104</v>
      </c>
      <c r="E229" s="33">
        <v>1</v>
      </c>
      <c r="F229" s="41" t="s">
        <v>0</v>
      </c>
      <c r="G229" s="33">
        <v>1</v>
      </c>
      <c r="H229" s="40"/>
    </row>
    <row r="230" spans="1:8" s="34" customFormat="1" x14ac:dyDescent="0.25">
      <c r="A230" s="37">
        <v>41</v>
      </c>
      <c r="B230" s="44" t="s">
        <v>128</v>
      </c>
      <c r="C230" s="44" t="s">
        <v>129</v>
      </c>
      <c r="D230" s="40" t="s">
        <v>104</v>
      </c>
      <c r="E230" s="33">
        <v>1</v>
      </c>
      <c r="F230" s="41" t="s">
        <v>0</v>
      </c>
      <c r="G230" s="33">
        <v>1</v>
      </c>
      <c r="H230" s="40"/>
    </row>
    <row r="231" spans="1:8" s="34" customFormat="1" x14ac:dyDescent="0.25">
      <c r="A231" s="37">
        <v>42</v>
      </c>
      <c r="B231" s="44" t="s">
        <v>285</v>
      </c>
      <c r="C231" s="44" t="s">
        <v>286</v>
      </c>
      <c r="D231" s="40" t="s">
        <v>104</v>
      </c>
      <c r="E231" s="33">
        <v>1</v>
      </c>
      <c r="F231" s="41" t="s">
        <v>0</v>
      </c>
      <c r="G231" s="33">
        <v>1</v>
      </c>
      <c r="H231" s="40"/>
    </row>
    <row r="232" spans="1:8" s="61" customFormat="1" x14ac:dyDescent="0.25">
      <c r="A232" s="37">
        <v>43</v>
      </c>
      <c r="B232" s="44" t="s">
        <v>369</v>
      </c>
      <c r="C232" s="44" t="s">
        <v>370</v>
      </c>
      <c r="D232" s="40" t="s">
        <v>104</v>
      </c>
      <c r="E232" s="33">
        <v>1</v>
      </c>
      <c r="F232" s="41" t="s">
        <v>0</v>
      </c>
      <c r="G232" s="33">
        <v>1</v>
      </c>
      <c r="H232" s="40"/>
    </row>
    <row r="233" spans="1:8" s="98" customFormat="1" x14ac:dyDescent="0.25">
      <c r="A233" s="37">
        <v>44</v>
      </c>
      <c r="B233" s="44" t="s">
        <v>468</v>
      </c>
      <c r="C233" s="44" t="s">
        <v>469</v>
      </c>
      <c r="D233" s="40" t="s">
        <v>104</v>
      </c>
      <c r="E233" s="33">
        <v>1</v>
      </c>
      <c r="F233" s="41" t="s">
        <v>0</v>
      </c>
      <c r="G233" s="33">
        <v>1</v>
      </c>
      <c r="H233" s="40"/>
    </row>
    <row r="234" spans="1:8" ht="51" x14ac:dyDescent="0.25">
      <c r="A234" s="37">
        <v>45</v>
      </c>
      <c r="B234" s="44" t="s">
        <v>262</v>
      </c>
      <c r="C234" s="44" t="s">
        <v>263</v>
      </c>
      <c r="D234" s="40" t="s">
        <v>104</v>
      </c>
      <c r="E234" s="33">
        <v>1</v>
      </c>
      <c r="F234" s="41" t="s">
        <v>0</v>
      </c>
      <c r="G234" s="33">
        <v>1</v>
      </c>
      <c r="H234" s="40"/>
    </row>
    <row r="235" spans="1:8" x14ac:dyDescent="0.25">
      <c r="A235" s="147" t="s">
        <v>207</v>
      </c>
      <c r="B235" s="148"/>
      <c r="C235" s="148"/>
      <c r="D235" s="148"/>
      <c r="E235" s="148"/>
      <c r="F235" s="148"/>
      <c r="G235" s="148"/>
      <c r="H235" s="148"/>
    </row>
    <row r="236" spans="1:8" ht="51" x14ac:dyDescent="0.25">
      <c r="A236" s="48" t="s">
        <v>11</v>
      </c>
      <c r="B236" s="49" t="s">
        <v>10</v>
      </c>
      <c r="C236" s="49" t="s">
        <v>9</v>
      </c>
      <c r="D236" s="49" t="s">
        <v>8</v>
      </c>
      <c r="E236" s="49" t="s">
        <v>7</v>
      </c>
      <c r="F236" s="49" t="s">
        <v>6</v>
      </c>
      <c r="G236" s="49" t="s">
        <v>5</v>
      </c>
      <c r="H236" s="49" t="s">
        <v>23</v>
      </c>
    </row>
    <row r="237" spans="1:8" ht="25.5" x14ac:dyDescent="0.25">
      <c r="A237" s="33">
        <v>1</v>
      </c>
      <c r="B237" s="44" t="s">
        <v>208</v>
      </c>
      <c r="C237" s="44" t="s">
        <v>209</v>
      </c>
      <c r="D237" s="50" t="s">
        <v>1</v>
      </c>
      <c r="E237" s="33">
        <v>1</v>
      </c>
      <c r="F237" s="33" t="s">
        <v>0</v>
      </c>
      <c r="G237" s="33">
        <v>1</v>
      </c>
      <c r="H237" s="51"/>
    </row>
    <row r="238" spans="1:8" x14ac:dyDescent="0.25">
      <c r="A238" s="33">
        <v>2</v>
      </c>
      <c r="B238" s="55" t="s">
        <v>4</v>
      </c>
      <c r="C238" s="51" t="s">
        <v>220</v>
      </c>
      <c r="D238" s="50" t="s">
        <v>1</v>
      </c>
      <c r="E238" s="33">
        <v>1</v>
      </c>
      <c r="F238" s="33" t="s">
        <v>0</v>
      </c>
      <c r="G238" s="56">
        <v>1</v>
      </c>
      <c r="H238" s="51"/>
    </row>
    <row r="239" spans="1:8" ht="26.25" x14ac:dyDescent="0.25">
      <c r="A239" s="33">
        <v>3</v>
      </c>
      <c r="B239" s="52" t="s">
        <v>210</v>
      </c>
      <c r="C239" s="57" t="s">
        <v>211</v>
      </c>
      <c r="D239" s="50" t="s">
        <v>1</v>
      </c>
      <c r="E239" s="53">
        <v>1</v>
      </c>
      <c r="F239" s="33" t="s">
        <v>0</v>
      </c>
      <c r="G239" s="54" t="s">
        <v>212</v>
      </c>
      <c r="H239" s="51"/>
    </row>
  </sheetData>
  <mergeCells count="76">
    <mergeCell ref="A185:H185"/>
    <mergeCell ref="A186:H186"/>
    <mergeCell ref="A187:H187"/>
    <mergeCell ref="A188:H188"/>
    <mergeCell ref="A235:H235"/>
    <mergeCell ref="A180:H180"/>
    <mergeCell ref="A181:H181"/>
    <mergeCell ref="A182:H182"/>
    <mergeCell ref="A183:H183"/>
    <mergeCell ref="A184:H184"/>
    <mergeCell ref="A132:H132"/>
    <mergeCell ref="A173:H173"/>
    <mergeCell ref="A178:H178"/>
    <mergeCell ref="A179:H179"/>
    <mergeCell ref="A127:H127"/>
    <mergeCell ref="A128:H128"/>
    <mergeCell ref="A129:H129"/>
    <mergeCell ref="A130:H130"/>
    <mergeCell ref="A131:H131"/>
    <mergeCell ref="A122:H122"/>
    <mergeCell ref="A123:H123"/>
    <mergeCell ref="A124:H124"/>
    <mergeCell ref="A125:H125"/>
    <mergeCell ref="A126:H126"/>
    <mergeCell ref="A73:H73"/>
    <mergeCell ref="A117:H117"/>
    <mergeCell ref="A8:H8"/>
    <mergeCell ref="A26:H26"/>
    <mergeCell ref="A27:H27"/>
    <mergeCell ref="A68:H68"/>
    <mergeCell ref="A69:H69"/>
    <mergeCell ref="A70:H70"/>
    <mergeCell ref="A71:H71"/>
    <mergeCell ref="A72:H72"/>
    <mergeCell ref="A63:H63"/>
    <mergeCell ref="A64:H64"/>
    <mergeCell ref="A65:H65"/>
    <mergeCell ref="A66:H66"/>
    <mergeCell ref="A67:H67"/>
    <mergeCell ref="A58:H5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A14:B14"/>
    <mergeCell ref="C14:H14"/>
    <mergeCell ref="C11:D11"/>
    <mergeCell ref="E11:F11"/>
    <mergeCell ref="G11:H11"/>
    <mergeCell ref="A12:B12"/>
    <mergeCell ref="C12:H12"/>
  </mergeCells>
  <hyperlinks>
    <hyperlink ref="E11" r:id="rId1" xr:uid="{94E542E2-5CAA-4BFF-AF2F-3DF8B997B685}"/>
    <hyperlink ref="E10" r:id="rId2" xr:uid="{83EDE794-5322-42ED-9DC6-45E5638F5B81}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2"/>
  <sheetViews>
    <sheetView topLeftCell="A112" zoomScaleNormal="160" workbookViewId="0">
      <selection activeCell="A6" sqref="A6:H6"/>
    </sheetView>
  </sheetViews>
  <sheetFormatPr defaultColWidth="14.42578125" defaultRowHeight="15" x14ac:dyDescent="0.25"/>
  <cols>
    <col min="1" max="1" width="5.140625" style="21" customWidth="1"/>
    <col min="2" max="2" width="68.28515625" style="21" customWidth="1"/>
    <col min="3" max="3" width="49.42578125" style="21" customWidth="1"/>
    <col min="4" max="4" width="22" style="21" customWidth="1"/>
    <col min="5" max="5" width="15.5703125" style="21" customWidth="1"/>
    <col min="6" max="6" width="19.42578125" style="21" customWidth="1"/>
    <col min="7" max="7" width="14.425781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x14ac:dyDescent="0.25">
      <c r="A1" s="143" t="s">
        <v>22</v>
      </c>
      <c r="B1" s="144"/>
      <c r="C1" s="144"/>
      <c r="D1" s="144"/>
      <c r="E1" s="144"/>
      <c r="F1" s="144"/>
      <c r="G1" s="144"/>
      <c r="H1" s="144"/>
    </row>
    <row r="2" spans="1:8" s="18" customFormat="1" ht="20.25" x14ac:dyDescent="0.3">
      <c r="A2" s="108" t="s">
        <v>74</v>
      </c>
      <c r="B2" s="108"/>
      <c r="C2" s="108"/>
      <c r="D2" s="108"/>
      <c r="E2" s="108"/>
      <c r="F2" s="108"/>
      <c r="G2" s="108"/>
      <c r="H2" s="108"/>
    </row>
    <row r="3" spans="1:8" s="18" customFormat="1" ht="20.25" x14ac:dyDescent="0.25">
      <c r="A3" s="109" t="s">
        <v>230</v>
      </c>
      <c r="B3" s="109"/>
      <c r="C3" s="109"/>
      <c r="D3" s="109"/>
      <c r="E3" s="109"/>
      <c r="F3" s="109"/>
      <c r="G3" s="109"/>
      <c r="H3" s="109"/>
    </row>
    <row r="4" spans="1:8" s="18" customFormat="1" ht="20.25" x14ac:dyDescent="0.3">
      <c r="A4" s="108" t="s">
        <v>75</v>
      </c>
      <c r="B4" s="108"/>
      <c r="C4" s="108"/>
      <c r="D4" s="108"/>
      <c r="E4" s="108"/>
      <c r="F4" s="108"/>
      <c r="G4" s="108"/>
      <c r="H4" s="108"/>
    </row>
    <row r="5" spans="1:8" ht="20.25" x14ac:dyDescent="0.25">
      <c r="A5" s="107" t="s">
        <v>229</v>
      </c>
      <c r="B5" s="107"/>
      <c r="C5" s="107"/>
      <c r="D5" s="107"/>
      <c r="E5" s="107"/>
      <c r="F5" s="107"/>
      <c r="G5" s="107"/>
      <c r="H5" s="107"/>
    </row>
    <row r="6" spans="1:8" ht="15" customHeight="1" x14ac:dyDescent="0.25">
      <c r="A6" s="102" t="s">
        <v>414</v>
      </c>
      <c r="B6" s="106"/>
      <c r="C6" s="106"/>
      <c r="D6" s="106"/>
      <c r="E6" s="106"/>
      <c r="F6" s="106"/>
      <c r="G6" s="106"/>
      <c r="H6" s="106"/>
    </row>
    <row r="7" spans="1:8" ht="15.75" customHeight="1" x14ac:dyDescent="0.25">
      <c r="A7" s="102" t="s">
        <v>73</v>
      </c>
      <c r="B7" s="102"/>
      <c r="C7" s="104" t="s">
        <v>406</v>
      </c>
      <c r="D7" s="104"/>
      <c r="E7" s="104"/>
      <c r="F7" s="104"/>
      <c r="G7" s="104"/>
      <c r="H7" s="104"/>
    </row>
    <row r="8" spans="1:8" ht="15.75" customHeight="1" x14ac:dyDescent="0.25">
      <c r="A8" s="110" t="s">
        <v>223</v>
      </c>
      <c r="B8" s="110"/>
      <c r="C8" s="110"/>
      <c r="D8" s="110"/>
      <c r="E8" s="110"/>
      <c r="F8" s="110"/>
      <c r="G8" s="110"/>
      <c r="H8" s="110"/>
    </row>
    <row r="9" spans="1:8" ht="15.75" customHeight="1" x14ac:dyDescent="0.25">
      <c r="A9" s="102" t="s">
        <v>221</v>
      </c>
      <c r="B9" s="102"/>
      <c r="C9" s="102" t="s">
        <v>222</v>
      </c>
      <c r="D9" s="102"/>
      <c r="E9" s="102"/>
      <c r="F9" s="102"/>
      <c r="G9" s="102"/>
      <c r="H9" s="102"/>
    </row>
    <row r="10" spans="1:8" ht="15.75" customHeight="1" x14ac:dyDescent="0.25">
      <c r="A10" s="102" t="s">
        <v>72</v>
      </c>
      <c r="B10" s="102"/>
      <c r="C10" s="102" t="s">
        <v>224</v>
      </c>
      <c r="D10" s="102"/>
      <c r="E10" s="103" t="s">
        <v>227</v>
      </c>
      <c r="F10" s="102"/>
      <c r="G10" s="102">
        <v>89142488821</v>
      </c>
      <c r="H10" s="102"/>
    </row>
    <row r="11" spans="1:8" ht="15.75" customHeight="1" x14ac:dyDescent="0.25">
      <c r="A11" s="102" t="s">
        <v>81</v>
      </c>
      <c r="B11" s="102"/>
      <c r="C11" s="102" t="s">
        <v>225</v>
      </c>
      <c r="D11" s="102"/>
      <c r="E11" s="103" t="s">
        <v>226</v>
      </c>
      <c r="F11" s="102"/>
      <c r="G11" s="102">
        <v>89639028200</v>
      </c>
      <c r="H11" s="102"/>
    </row>
    <row r="12" spans="1:8" ht="15.75" customHeight="1" x14ac:dyDescent="0.25">
      <c r="A12" s="102" t="s">
        <v>71</v>
      </c>
      <c r="B12" s="102"/>
      <c r="C12" s="102">
        <v>17</v>
      </c>
      <c r="D12" s="102"/>
      <c r="E12" s="102"/>
      <c r="F12" s="102"/>
      <c r="G12" s="102"/>
      <c r="H12" s="102"/>
    </row>
    <row r="13" spans="1:8" ht="15.75" customHeight="1" x14ac:dyDescent="0.25">
      <c r="A13" s="102" t="s">
        <v>60</v>
      </c>
      <c r="B13" s="102"/>
      <c r="C13" s="102">
        <v>14</v>
      </c>
      <c r="D13" s="102"/>
      <c r="E13" s="102"/>
      <c r="F13" s="102"/>
      <c r="G13" s="102"/>
      <c r="H13" s="102"/>
    </row>
    <row r="14" spans="1:8" ht="15.75" customHeight="1" x14ac:dyDescent="0.25">
      <c r="A14" s="102" t="s">
        <v>61</v>
      </c>
      <c r="B14" s="102"/>
      <c r="C14" s="102">
        <v>5</v>
      </c>
      <c r="D14" s="102"/>
      <c r="E14" s="102"/>
      <c r="F14" s="102"/>
      <c r="G14" s="102"/>
      <c r="H14" s="102"/>
    </row>
    <row r="15" spans="1:8" ht="15.75" customHeight="1" x14ac:dyDescent="0.25">
      <c r="A15" s="102" t="s">
        <v>70</v>
      </c>
      <c r="B15" s="102"/>
      <c r="C15" s="102" t="s">
        <v>228</v>
      </c>
      <c r="D15" s="102"/>
      <c r="E15" s="102"/>
      <c r="F15" s="102"/>
      <c r="G15" s="102"/>
      <c r="H15" s="102"/>
    </row>
    <row r="16" spans="1:8" s="34" customFormat="1" ht="15.75" customHeight="1" x14ac:dyDescent="0.25">
      <c r="A16" s="159" t="s">
        <v>435</v>
      </c>
      <c r="B16" s="160"/>
      <c r="C16" s="160"/>
      <c r="D16" s="160"/>
      <c r="E16" s="160"/>
      <c r="F16" s="160"/>
      <c r="G16" s="160"/>
      <c r="H16" s="161"/>
    </row>
    <row r="17" spans="1:8" ht="20.25" x14ac:dyDescent="0.25">
      <c r="A17" s="145" t="s">
        <v>26</v>
      </c>
      <c r="B17" s="146"/>
      <c r="C17" s="146"/>
      <c r="D17" s="146"/>
      <c r="E17" s="146"/>
      <c r="F17" s="146"/>
      <c r="G17" s="146"/>
      <c r="H17" s="146"/>
    </row>
    <row r="18" spans="1:8" ht="51" x14ac:dyDescent="0.25">
      <c r="A18" s="49" t="s">
        <v>11</v>
      </c>
      <c r="B18" s="49" t="s">
        <v>10</v>
      </c>
      <c r="C18" s="36" t="s">
        <v>9</v>
      </c>
      <c r="D18" s="66" t="s">
        <v>8</v>
      </c>
      <c r="E18" s="66" t="s">
        <v>7</v>
      </c>
      <c r="F18" s="66" t="s">
        <v>6</v>
      </c>
      <c r="G18" s="66" t="s">
        <v>5</v>
      </c>
      <c r="H18" s="49" t="s">
        <v>23</v>
      </c>
    </row>
    <row r="19" spans="1:8" x14ac:dyDescent="0.25">
      <c r="A19" s="43">
        <v>1</v>
      </c>
      <c r="B19" s="14" t="s">
        <v>287</v>
      </c>
      <c r="C19" s="14" t="s">
        <v>246</v>
      </c>
      <c r="D19" s="69" t="s">
        <v>14</v>
      </c>
      <c r="E19" s="69">
        <v>1</v>
      </c>
      <c r="F19" s="69" t="s">
        <v>290</v>
      </c>
      <c r="G19" s="69">
        <v>1</v>
      </c>
      <c r="H19" s="85"/>
    </row>
    <row r="20" spans="1:8" x14ac:dyDescent="0.25">
      <c r="A20" s="43">
        <v>2</v>
      </c>
      <c r="B20" s="14" t="s">
        <v>287</v>
      </c>
      <c r="C20" s="14" t="s">
        <v>248</v>
      </c>
      <c r="D20" s="69" t="s">
        <v>14</v>
      </c>
      <c r="E20" s="69">
        <v>1</v>
      </c>
      <c r="F20" s="69" t="s">
        <v>290</v>
      </c>
      <c r="G20" s="69">
        <v>1</v>
      </c>
      <c r="H20" s="85"/>
    </row>
    <row r="21" spans="1:8" s="61" customFormat="1" x14ac:dyDescent="0.25">
      <c r="A21" s="43">
        <v>3</v>
      </c>
      <c r="B21" s="14" t="s">
        <v>287</v>
      </c>
      <c r="C21" s="14" t="s">
        <v>250</v>
      </c>
      <c r="D21" s="86" t="s">
        <v>14</v>
      </c>
      <c r="E21" s="69">
        <v>1</v>
      </c>
      <c r="F21" s="69" t="s">
        <v>290</v>
      </c>
      <c r="G21" s="69">
        <v>1</v>
      </c>
      <c r="H21" s="85"/>
    </row>
    <row r="22" spans="1:8" s="61" customFormat="1" x14ac:dyDescent="0.25">
      <c r="A22" s="43">
        <v>4</v>
      </c>
      <c r="B22" s="14" t="s">
        <v>418</v>
      </c>
      <c r="C22" s="14" t="s">
        <v>419</v>
      </c>
      <c r="D22" s="86" t="s">
        <v>14</v>
      </c>
      <c r="E22" s="69">
        <v>1</v>
      </c>
      <c r="F22" s="69" t="s">
        <v>305</v>
      </c>
      <c r="G22" s="69">
        <v>1</v>
      </c>
      <c r="H22" s="85"/>
    </row>
    <row r="23" spans="1:8" s="61" customFormat="1" x14ac:dyDescent="0.25">
      <c r="A23" s="43">
        <v>5</v>
      </c>
      <c r="B23" s="9" t="s">
        <v>417</v>
      </c>
      <c r="C23" s="14" t="s">
        <v>321</v>
      </c>
      <c r="D23" s="69" t="s">
        <v>14</v>
      </c>
      <c r="E23" s="69">
        <v>1</v>
      </c>
      <c r="F23" s="69" t="s">
        <v>362</v>
      </c>
      <c r="G23" s="69">
        <v>1</v>
      </c>
      <c r="H23" s="85"/>
    </row>
    <row r="24" spans="1:8" x14ac:dyDescent="0.25">
      <c r="A24" s="43">
        <v>6</v>
      </c>
      <c r="B24" s="9" t="s">
        <v>322</v>
      </c>
      <c r="C24" s="14" t="s">
        <v>323</v>
      </c>
      <c r="D24" s="69" t="s">
        <v>14</v>
      </c>
      <c r="E24" s="69">
        <v>1</v>
      </c>
      <c r="F24" s="69" t="s">
        <v>362</v>
      </c>
      <c r="G24" s="69">
        <v>1</v>
      </c>
      <c r="H24" s="85"/>
    </row>
    <row r="25" spans="1:8" s="34" customFormat="1" ht="20.25" x14ac:dyDescent="0.25">
      <c r="A25" s="159" t="s">
        <v>434</v>
      </c>
      <c r="B25" s="162"/>
      <c r="C25" s="160"/>
      <c r="D25" s="160"/>
      <c r="E25" s="160"/>
      <c r="F25" s="160"/>
      <c r="G25" s="160"/>
      <c r="H25" s="161"/>
    </row>
    <row r="26" spans="1:8" s="34" customFormat="1" ht="20.25" x14ac:dyDescent="0.25">
      <c r="A26" s="145" t="s">
        <v>26</v>
      </c>
      <c r="B26" s="146"/>
      <c r="C26" s="146"/>
      <c r="D26" s="146"/>
      <c r="E26" s="146"/>
      <c r="F26" s="146"/>
      <c r="G26" s="146"/>
      <c r="H26" s="146"/>
    </row>
    <row r="27" spans="1:8" s="34" customFormat="1" x14ac:dyDescent="0.25">
      <c r="A27" s="40">
        <v>1</v>
      </c>
      <c r="B27" s="14" t="s">
        <v>287</v>
      </c>
      <c r="C27" s="14" t="s">
        <v>246</v>
      </c>
      <c r="D27" s="69" t="s">
        <v>14</v>
      </c>
      <c r="E27" s="69">
        <v>1</v>
      </c>
      <c r="F27" s="69" t="s">
        <v>290</v>
      </c>
      <c r="G27" s="69">
        <v>1</v>
      </c>
      <c r="H27" s="68"/>
    </row>
    <row r="28" spans="1:8" s="34" customFormat="1" x14ac:dyDescent="0.25">
      <c r="A28" s="40">
        <v>2</v>
      </c>
      <c r="B28" s="14" t="s">
        <v>287</v>
      </c>
      <c r="C28" s="14" t="s">
        <v>248</v>
      </c>
      <c r="D28" s="69" t="s">
        <v>14</v>
      </c>
      <c r="E28" s="69">
        <v>1</v>
      </c>
      <c r="F28" s="69" t="s">
        <v>290</v>
      </c>
      <c r="G28" s="69">
        <v>1</v>
      </c>
      <c r="H28" s="68"/>
    </row>
    <row r="29" spans="1:8" s="34" customFormat="1" x14ac:dyDescent="0.25">
      <c r="A29" s="40">
        <v>3</v>
      </c>
      <c r="B29" s="14" t="s">
        <v>287</v>
      </c>
      <c r="C29" s="14" t="s">
        <v>250</v>
      </c>
      <c r="D29" s="69" t="s">
        <v>14</v>
      </c>
      <c r="E29" s="69">
        <v>1</v>
      </c>
      <c r="F29" s="69" t="s">
        <v>290</v>
      </c>
      <c r="G29" s="69">
        <v>1</v>
      </c>
      <c r="H29" s="68"/>
    </row>
    <row r="30" spans="1:8" s="34" customFormat="1" x14ac:dyDescent="0.25">
      <c r="A30" s="40">
        <v>4</v>
      </c>
      <c r="B30" s="9" t="s">
        <v>288</v>
      </c>
      <c r="C30" s="14" t="s">
        <v>291</v>
      </c>
      <c r="D30" s="69" t="s">
        <v>14</v>
      </c>
      <c r="E30" s="69">
        <v>1</v>
      </c>
      <c r="F30" s="69" t="s">
        <v>27</v>
      </c>
      <c r="G30" s="69">
        <v>1</v>
      </c>
      <c r="H30" s="68"/>
    </row>
    <row r="31" spans="1:8" s="34" customFormat="1" x14ac:dyDescent="0.25">
      <c r="A31" s="40">
        <v>5</v>
      </c>
      <c r="B31" s="9" t="s">
        <v>289</v>
      </c>
      <c r="C31" s="14" t="s">
        <v>292</v>
      </c>
      <c r="D31" s="69" t="s">
        <v>14</v>
      </c>
      <c r="E31" s="69">
        <v>1</v>
      </c>
      <c r="F31" s="69" t="s">
        <v>27</v>
      </c>
      <c r="G31" s="69">
        <v>1</v>
      </c>
      <c r="H31" s="68"/>
    </row>
    <row r="32" spans="1:8" s="34" customFormat="1" ht="102" x14ac:dyDescent="0.25">
      <c r="A32" s="40">
        <v>6</v>
      </c>
      <c r="B32" s="9" t="s">
        <v>310</v>
      </c>
      <c r="C32" s="14" t="s">
        <v>293</v>
      </c>
      <c r="D32" s="69" t="s">
        <v>14</v>
      </c>
      <c r="E32" s="69">
        <v>1</v>
      </c>
      <c r="F32" s="69" t="s">
        <v>27</v>
      </c>
      <c r="G32" s="69">
        <v>2</v>
      </c>
      <c r="H32" s="68"/>
    </row>
    <row r="33" spans="1:8" s="34" customFormat="1" ht="25.5" x14ac:dyDescent="0.25">
      <c r="A33" s="40">
        <v>7</v>
      </c>
      <c r="B33" s="9" t="s">
        <v>294</v>
      </c>
      <c r="C33" s="14" t="s">
        <v>295</v>
      </c>
      <c r="D33" s="69" t="s">
        <v>14</v>
      </c>
      <c r="E33" s="69">
        <v>1</v>
      </c>
      <c r="F33" s="69" t="s">
        <v>298</v>
      </c>
      <c r="G33" s="69">
        <v>1</v>
      </c>
      <c r="H33" s="68"/>
    </row>
    <row r="34" spans="1:8" s="34" customFormat="1" x14ac:dyDescent="0.25">
      <c r="A34" s="40">
        <v>8</v>
      </c>
      <c r="B34" s="9" t="s">
        <v>296</v>
      </c>
      <c r="C34" s="14" t="s">
        <v>297</v>
      </c>
      <c r="D34" s="69" t="s">
        <v>14</v>
      </c>
      <c r="E34" s="69">
        <v>1</v>
      </c>
      <c r="F34" s="69" t="s">
        <v>298</v>
      </c>
      <c r="G34" s="69">
        <v>1</v>
      </c>
      <c r="H34" s="68"/>
    </row>
    <row r="35" spans="1:8" s="34" customFormat="1" ht="25.5" x14ac:dyDescent="0.25">
      <c r="A35" s="40">
        <v>9</v>
      </c>
      <c r="B35" s="9" t="s">
        <v>299</v>
      </c>
      <c r="C35" s="14" t="s">
        <v>300</v>
      </c>
      <c r="D35" s="69" t="s">
        <v>14</v>
      </c>
      <c r="E35" s="69">
        <v>1</v>
      </c>
      <c r="F35" s="69" t="s">
        <v>27</v>
      </c>
      <c r="G35" s="69">
        <v>1</v>
      </c>
      <c r="H35" s="68"/>
    </row>
    <row r="36" spans="1:8" s="34" customFormat="1" ht="25.5" x14ac:dyDescent="0.25">
      <c r="A36" s="40">
        <v>10</v>
      </c>
      <c r="B36" s="9" t="s">
        <v>301</v>
      </c>
      <c r="C36" s="14" t="s">
        <v>302</v>
      </c>
      <c r="D36" s="69" t="s">
        <v>14</v>
      </c>
      <c r="E36" s="69">
        <v>1</v>
      </c>
      <c r="F36" s="69" t="s">
        <v>27</v>
      </c>
      <c r="G36" s="69">
        <v>1</v>
      </c>
      <c r="H36" s="68"/>
    </row>
    <row r="37" spans="1:8" s="34" customFormat="1" x14ac:dyDescent="0.25">
      <c r="A37" s="40">
        <v>11</v>
      </c>
      <c r="B37" s="9" t="s">
        <v>303</v>
      </c>
      <c r="C37" s="14" t="s">
        <v>304</v>
      </c>
      <c r="D37" s="69" t="s">
        <v>14</v>
      </c>
      <c r="E37" s="69">
        <v>1</v>
      </c>
      <c r="F37" s="69" t="s">
        <v>305</v>
      </c>
      <c r="G37" s="69">
        <v>1</v>
      </c>
      <c r="H37" s="68"/>
    </row>
    <row r="38" spans="1:8" s="34" customFormat="1" x14ac:dyDescent="0.25">
      <c r="A38" s="40">
        <v>12</v>
      </c>
      <c r="B38" s="9" t="s">
        <v>306</v>
      </c>
      <c r="C38" s="14" t="s">
        <v>306</v>
      </c>
      <c r="D38" s="69" t="s">
        <v>14</v>
      </c>
      <c r="E38" s="69">
        <v>1</v>
      </c>
      <c r="F38" s="69" t="s">
        <v>27</v>
      </c>
      <c r="G38" s="69">
        <v>1</v>
      </c>
      <c r="H38" s="68"/>
    </row>
    <row r="39" spans="1:8" s="34" customFormat="1" x14ac:dyDescent="0.25">
      <c r="A39" s="40">
        <v>13</v>
      </c>
      <c r="B39" s="9" t="s">
        <v>307</v>
      </c>
      <c r="C39" s="14" t="s">
        <v>307</v>
      </c>
      <c r="D39" s="69" t="s">
        <v>14</v>
      </c>
      <c r="E39" s="69">
        <v>1</v>
      </c>
      <c r="F39" s="69" t="s">
        <v>27</v>
      </c>
      <c r="G39" s="69">
        <v>1</v>
      </c>
      <c r="H39" s="68"/>
    </row>
    <row r="40" spans="1:8" s="34" customFormat="1" ht="25.5" x14ac:dyDescent="0.25">
      <c r="A40" s="40">
        <v>14</v>
      </c>
      <c r="B40" s="9" t="s">
        <v>308</v>
      </c>
      <c r="C40" s="14" t="s">
        <v>309</v>
      </c>
      <c r="D40" s="69" t="s">
        <v>14</v>
      </c>
      <c r="E40" s="69">
        <v>1</v>
      </c>
      <c r="F40" s="69" t="s">
        <v>27</v>
      </c>
      <c r="G40" s="69">
        <v>3</v>
      </c>
      <c r="H40" s="68"/>
    </row>
    <row r="41" spans="1:8" s="34" customFormat="1" x14ac:dyDescent="0.25">
      <c r="A41" s="40">
        <v>15</v>
      </c>
      <c r="B41" s="9" t="s">
        <v>311</v>
      </c>
      <c r="C41" s="14" t="s">
        <v>312</v>
      </c>
      <c r="D41" s="69" t="s">
        <v>14</v>
      </c>
      <c r="E41" s="69">
        <v>1</v>
      </c>
      <c r="F41" s="69" t="s">
        <v>290</v>
      </c>
      <c r="G41" s="69">
        <v>1</v>
      </c>
      <c r="H41" s="68"/>
    </row>
    <row r="42" spans="1:8" s="34" customFormat="1" x14ac:dyDescent="0.25">
      <c r="A42" s="40">
        <v>16</v>
      </c>
      <c r="B42" s="9" t="s">
        <v>313</v>
      </c>
      <c r="C42" s="14" t="s">
        <v>314</v>
      </c>
      <c r="D42" s="69" t="s">
        <v>14</v>
      </c>
      <c r="E42" s="69">
        <v>1</v>
      </c>
      <c r="F42" s="69" t="s">
        <v>305</v>
      </c>
      <c r="G42" s="69">
        <v>1</v>
      </c>
      <c r="H42" s="68"/>
    </row>
    <row r="43" spans="1:8" s="34" customFormat="1" x14ac:dyDescent="0.25">
      <c r="A43" s="40">
        <v>17</v>
      </c>
      <c r="B43" s="9" t="s">
        <v>315</v>
      </c>
      <c r="C43" s="14" t="s">
        <v>315</v>
      </c>
      <c r="D43" s="69" t="s">
        <v>14</v>
      </c>
      <c r="E43" s="69">
        <v>1</v>
      </c>
      <c r="F43" s="69" t="s">
        <v>305</v>
      </c>
      <c r="G43" s="69">
        <v>1</v>
      </c>
      <c r="H43" s="68"/>
    </row>
    <row r="44" spans="1:8" s="34" customFormat="1" x14ac:dyDescent="0.25">
      <c r="A44" s="40">
        <v>18</v>
      </c>
      <c r="B44" s="9" t="s">
        <v>320</v>
      </c>
      <c r="C44" s="14" t="s">
        <v>320</v>
      </c>
      <c r="D44" s="69" t="s">
        <v>14</v>
      </c>
      <c r="E44" s="69">
        <v>1</v>
      </c>
      <c r="F44" s="69" t="s">
        <v>290</v>
      </c>
      <c r="G44" s="69">
        <v>1</v>
      </c>
      <c r="H44" s="68"/>
    </row>
    <row r="45" spans="1:8" s="61" customFormat="1" x14ac:dyDescent="0.25">
      <c r="A45" s="40">
        <v>19</v>
      </c>
      <c r="B45" s="9" t="s">
        <v>420</v>
      </c>
      <c r="C45" s="14" t="s">
        <v>421</v>
      </c>
      <c r="D45" s="69" t="s">
        <v>14</v>
      </c>
      <c r="E45" s="69">
        <v>1</v>
      </c>
      <c r="F45" s="69"/>
      <c r="G45" s="69"/>
      <c r="H45" s="68"/>
    </row>
    <row r="46" spans="1:8" s="34" customFormat="1" x14ac:dyDescent="0.25">
      <c r="A46" s="40">
        <v>20</v>
      </c>
      <c r="B46" s="9" t="s">
        <v>321</v>
      </c>
      <c r="C46" s="14" t="s">
        <v>321</v>
      </c>
      <c r="D46" s="69" t="s">
        <v>14</v>
      </c>
      <c r="E46" s="69">
        <v>1</v>
      </c>
      <c r="F46" s="69" t="s">
        <v>305</v>
      </c>
      <c r="G46" s="69">
        <v>1</v>
      </c>
      <c r="H46" s="68"/>
    </row>
    <row r="47" spans="1:8" s="34" customFormat="1" x14ac:dyDescent="0.25">
      <c r="A47" s="40">
        <v>21</v>
      </c>
      <c r="B47" s="9" t="s">
        <v>322</v>
      </c>
      <c r="C47" s="14" t="s">
        <v>323</v>
      </c>
      <c r="D47" s="69" t="s">
        <v>14</v>
      </c>
      <c r="E47" s="69">
        <v>1</v>
      </c>
      <c r="F47" s="69" t="s">
        <v>305</v>
      </c>
      <c r="G47" s="69">
        <v>1</v>
      </c>
      <c r="H47" s="68"/>
    </row>
    <row r="48" spans="1:8" s="34" customFormat="1" ht="18.75" x14ac:dyDescent="0.25">
      <c r="A48" s="163" t="s">
        <v>465</v>
      </c>
      <c r="B48" s="164"/>
      <c r="C48" s="164"/>
      <c r="D48" s="164"/>
      <c r="E48" s="164"/>
      <c r="F48" s="164"/>
      <c r="G48" s="164"/>
      <c r="H48" s="165"/>
    </row>
    <row r="49" spans="1:8" s="34" customFormat="1" x14ac:dyDescent="0.25">
      <c r="A49" s="157" t="s">
        <v>26</v>
      </c>
      <c r="B49" s="158"/>
      <c r="C49" s="158"/>
      <c r="D49" s="158"/>
      <c r="E49" s="158"/>
      <c r="F49" s="158"/>
      <c r="G49" s="158"/>
      <c r="H49" s="158"/>
    </row>
    <row r="50" spans="1:8" s="34" customFormat="1" x14ac:dyDescent="0.25">
      <c r="A50" s="77">
        <v>1</v>
      </c>
      <c r="B50" s="14" t="s">
        <v>287</v>
      </c>
      <c r="C50" s="76" t="s">
        <v>246</v>
      </c>
      <c r="D50" s="69" t="s">
        <v>14</v>
      </c>
      <c r="E50" s="69">
        <v>1</v>
      </c>
      <c r="F50" s="69" t="s">
        <v>290</v>
      </c>
      <c r="G50" s="69">
        <v>1</v>
      </c>
      <c r="H50" s="68"/>
    </row>
    <row r="51" spans="1:8" s="34" customFormat="1" x14ac:dyDescent="0.25">
      <c r="A51" s="77">
        <v>2</v>
      </c>
      <c r="B51" s="14" t="s">
        <v>287</v>
      </c>
      <c r="C51" s="76" t="s">
        <v>248</v>
      </c>
      <c r="D51" s="69" t="s">
        <v>14</v>
      </c>
      <c r="E51" s="69">
        <v>1</v>
      </c>
      <c r="F51" s="69" t="s">
        <v>290</v>
      </c>
      <c r="G51" s="69">
        <v>1</v>
      </c>
      <c r="H51" s="68"/>
    </row>
    <row r="52" spans="1:8" s="34" customFormat="1" x14ac:dyDescent="0.25">
      <c r="A52" s="77">
        <v>3</v>
      </c>
      <c r="B52" s="14" t="s">
        <v>287</v>
      </c>
      <c r="C52" s="76" t="s">
        <v>250</v>
      </c>
      <c r="D52" s="69" t="s">
        <v>14</v>
      </c>
      <c r="E52" s="69">
        <v>1</v>
      </c>
      <c r="F52" s="69" t="s">
        <v>290</v>
      </c>
      <c r="G52" s="69">
        <v>1</v>
      </c>
      <c r="H52" s="68"/>
    </row>
    <row r="53" spans="1:8" s="34" customFormat="1" x14ac:dyDescent="0.25">
      <c r="A53" s="77">
        <v>4</v>
      </c>
      <c r="B53" s="9" t="s">
        <v>321</v>
      </c>
      <c r="C53" s="76" t="s">
        <v>321</v>
      </c>
      <c r="D53" s="69" t="s">
        <v>14</v>
      </c>
      <c r="E53" s="69">
        <v>1</v>
      </c>
      <c r="F53" s="69" t="s">
        <v>305</v>
      </c>
      <c r="G53" s="69">
        <v>1</v>
      </c>
      <c r="H53" s="68"/>
    </row>
    <row r="54" spans="1:8" s="34" customFormat="1" x14ac:dyDescent="0.25">
      <c r="A54" s="77">
        <v>5</v>
      </c>
      <c r="B54" s="9" t="s">
        <v>322</v>
      </c>
      <c r="C54" s="76" t="s">
        <v>323</v>
      </c>
      <c r="D54" s="69" t="s">
        <v>14</v>
      </c>
      <c r="E54" s="69">
        <v>1</v>
      </c>
      <c r="F54" s="69" t="s">
        <v>305</v>
      </c>
      <c r="G54" s="69">
        <v>1</v>
      </c>
      <c r="H54" s="68"/>
    </row>
    <row r="55" spans="1:8" s="61" customFormat="1" x14ac:dyDescent="0.25">
      <c r="A55" s="77">
        <v>6</v>
      </c>
      <c r="B55" s="14" t="s">
        <v>418</v>
      </c>
      <c r="C55" s="76" t="s">
        <v>421</v>
      </c>
      <c r="D55" s="69" t="s">
        <v>14</v>
      </c>
      <c r="E55" s="69">
        <v>1</v>
      </c>
      <c r="F55" s="69" t="s">
        <v>305</v>
      </c>
      <c r="G55" s="69">
        <v>1</v>
      </c>
      <c r="H55" s="68"/>
    </row>
    <row r="56" spans="1:8" s="61" customFormat="1" x14ac:dyDescent="0.25">
      <c r="A56" s="77"/>
      <c r="B56" s="9" t="s">
        <v>417</v>
      </c>
      <c r="C56" s="76" t="s">
        <v>321</v>
      </c>
      <c r="D56" s="69" t="s">
        <v>14</v>
      </c>
      <c r="E56" s="69">
        <v>1</v>
      </c>
      <c r="F56" s="69" t="s">
        <v>362</v>
      </c>
      <c r="G56" s="69">
        <v>1</v>
      </c>
      <c r="H56" s="68"/>
    </row>
    <row r="57" spans="1:8" s="34" customFormat="1" x14ac:dyDescent="0.25">
      <c r="A57" s="77">
        <v>7</v>
      </c>
      <c r="B57" s="68" t="s">
        <v>325</v>
      </c>
      <c r="C57" s="78" t="s">
        <v>325</v>
      </c>
      <c r="D57" s="69" t="s">
        <v>14</v>
      </c>
      <c r="E57" s="69">
        <v>1</v>
      </c>
      <c r="F57" s="69" t="s">
        <v>290</v>
      </c>
      <c r="G57" s="79">
        <v>5</v>
      </c>
      <c r="H57" s="68"/>
    </row>
    <row r="58" spans="1:8" s="34" customFormat="1" ht="25.5" x14ac:dyDescent="0.25">
      <c r="A58" s="77">
        <v>8</v>
      </c>
      <c r="B58" s="9" t="s">
        <v>308</v>
      </c>
      <c r="C58" s="76" t="s">
        <v>309</v>
      </c>
      <c r="D58" s="69" t="s">
        <v>14</v>
      </c>
      <c r="E58" s="69">
        <v>1</v>
      </c>
      <c r="F58" s="69" t="s">
        <v>27</v>
      </c>
      <c r="G58" s="79">
        <v>21</v>
      </c>
      <c r="H58" s="68"/>
    </row>
    <row r="59" spans="1:8" s="34" customFormat="1" ht="26.25" x14ac:dyDescent="0.25">
      <c r="A59" s="77">
        <v>9</v>
      </c>
      <c r="B59" s="68" t="s">
        <v>326</v>
      </c>
      <c r="C59" s="78" t="s">
        <v>327</v>
      </c>
      <c r="D59" s="69" t="s">
        <v>14</v>
      </c>
      <c r="E59" s="69">
        <v>1</v>
      </c>
      <c r="F59" s="69" t="s">
        <v>27</v>
      </c>
      <c r="G59" s="79">
        <v>1</v>
      </c>
      <c r="H59" s="68"/>
    </row>
    <row r="60" spans="1:8" s="34" customFormat="1" x14ac:dyDescent="0.25">
      <c r="A60" s="77">
        <v>10</v>
      </c>
      <c r="B60" s="68" t="s">
        <v>328</v>
      </c>
      <c r="C60" s="80" t="s">
        <v>329</v>
      </c>
      <c r="D60" s="69" t="s">
        <v>14</v>
      </c>
      <c r="E60" s="69">
        <v>1</v>
      </c>
      <c r="F60" s="69" t="s">
        <v>27</v>
      </c>
      <c r="G60" s="79">
        <v>3</v>
      </c>
      <c r="H60" s="68"/>
    </row>
    <row r="61" spans="1:8" s="34" customFormat="1" ht="102" x14ac:dyDescent="0.25">
      <c r="A61" s="77">
        <v>11</v>
      </c>
      <c r="B61" s="9" t="s">
        <v>310</v>
      </c>
      <c r="C61" s="76" t="s">
        <v>293</v>
      </c>
      <c r="D61" s="69" t="s">
        <v>14</v>
      </c>
      <c r="E61" s="69">
        <v>1</v>
      </c>
      <c r="F61" s="69" t="s">
        <v>27</v>
      </c>
      <c r="G61" s="79">
        <v>10</v>
      </c>
      <c r="H61" s="68"/>
    </row>
    <row r="62" spans="1:8" s="34" customFormat="1" x14ac:dyDescent="0.25">
      <c r="A62" s="77">
        <v>12</v>
      </c>
      <c r="B62" s="68" t="s">
        <v>330</v>
      </c>
      <c r="C62" s="80" t="s">
        <v>331</v>
      </c>
      <c r="D62" s="69" t="s">
        <v>14</v>
      </c>
      <c r="E62" s="69">
        <v>1</v>
      </c>
      <c r="F62" s="69" t="s">
        <v>27</v>
      </c>
      <c r="G62" s="79">
        <v>1</v>
      </c>
      <c r="H62" s="68"/>
    </row>
    <row r="63" spans="1:8" s="34" customFormat="1" x14ac:dyDescent="0.25">
      <c r="A63" s="77">
        <v>13</v>
      </c>
      <c r="B63" s="9" t="s">
        <v>340</v>
      </c>
      <c r="C63" s="14" t="s">
        <v>292</v>
      </c>
      <c r="D63" s="69" t="s">
        <v>14</v>
      </c>
      <c r="E63" s="69">
        <v>1</v>
      </c>
      <c r="F63" s="69" t="s">
        <v>27</v>
      </c>
      <c r="G63" s="79">
        <v>2</v>
      </c>
      <c r="H63" s="68"/>
    </row>
    <row r="64" spans="1:8" s="34" customFormat="1" ht="26.25" x14ac:dyDescent="0.25">
      <c r="A64" s="77">
        <v>14</v>
      </c>
      <c r="B64" s="68" t="s">
        <v>337</v>
      </c>
      <c r="C64" s="78" t="s">
        <v>336</v>
      </c>
      <c r="D64" s="69" t="s">
        <v>14</v>
      </c>
      <c r="E64" s="69">
        <v>1</v>
      </c>
      <c r="F64" s="69" t="s">
        <v>27</v>
      </c>
      <c r="G64" s="79">
        <v>4</v>
      </c>
      <c r="H64" s="68"/>
    </row>
    <row r="65" spans="1:8" s="34" customFormat="1" x14ac:dyDescent="0.25">
      <c r="A65" s="77">
        <v>15</v>
      </c>
      <c r="B65" s="68" t="s">
        <v>341</v>
      </c>
      <c r="C65" s="68" t="s">
        <v>341</v>
      </c>
      <c r="D65" s="69" t="s">
        <v>14</v>
      </c>
      <c r="E65" s="69">
        <v>1</v>
      </c>
      <c r="F65" s="69" t="s">
        <v>27</v>
      </c>
      <c r="G65" s="79">
        <v>1</v>
      </c>
      <c r="H65" s="68"/>
    </row>
    <row r="66" spans="1:8" s="34" customFormat="1" x14ac:dyDescent="0.25">
      <c r="A66" s="77">
        <v>16</v>
      </c>
      <c r="B66" s="68" t="s">
        <v>350</v>
      </c>
      <c r="C66" s="68" t="s">
        <v>350</v>
      </c>
      <c r="D66" s="69" t="s">
        <v>14</v>
      </c>
      <c r="E66" s="69">
        <v>1</v>
      </c>
      <c r="F66" s="69" t="s">
        <v>27</v>
      </c>
      <c r="G66" s="79">
        <v>2</v>
      </c>
      <c r="H66" s="68"/>
    </row>
    <row r="67" spans="1:8" s="34" customFormat="1" x14ac:dyDescent="0.25">
      <c r="A67" s="77">
        <v>17</v>
      </c>
      <c r="B67" s="68" t="s">
        <v>354</v>
      </c>
      <c r="C67" s="68" t="s">
        <v>354</v>
      </c>
      <c r="D67" s="69" t="s">
        <v>14</v>
      </c>
      <c r="E67" s="69">
        <v>1</v>
      </c>
      <c r="F67" s="69" t="s">
        <v>27</v>
      </c>
      <c r="G67" s="79">
        <v>1</v>
      </c>
      <c r="H67" s="68"/>
    </row>
    <row r="68" spans="1:8" s="34" customFormat="1" ht="26.25" x14ac:dyDescent="0.25">
      <c r="A68" s="77">
        <v>18</v>
      </c>
      <c r="B68" s="68" t="s">
        <v>342</v>
      </c>
      <c r="C68" s="78" t="s">
        <v>343</v>
      </c>
      <c r="D68" s="69" t="s">
        <v>14</v>
      </c>
      <c r="E68" s="69">
        <v>1</v>
      </c>
      <c r="F68" s="69" t="s">
        <v>27</v>
      </c>
      <c r="G68" s="79">
        <v>1</v>
      </c>
      <c r="H68" s="68"/>
    </row>
    <row r="69" spans="1:8" s="34" customFormat="1" ht="25.5" x14ac:dyDescent="0.25">
      <c r="A69" s="77">
        <v>19</v>
      </c>
      <c r="B69" s="68" t="s">
        <v>344</v>
      </c>
      <c r="C69" s="68" t="s">
        <v>344</v>
      </c>
      <c r="D69" s="69" t="s">
        <v>14</v>
      </c>
      <c r="E69" s="69">
        <v>1</v>
      </c>
      <c r="F69" s="69" t="s">
        <v>345</v>
      </c>
      <c r="G69" s="79">
        <v>4</v>
      </c>
      <c r="H69" s="68"/>
    </row>
    <row r="70" spans="1:8" s="34" customFormat="1" ht="26.25" x14ac:dyDescent="0.25">
      <c r="A70" s="77">
        <v>20</v>
      </c>
      <c r="B70" s="68" t="s">
        <v>347</v>
      </c>
      <c r="C70" s="78" t="s">
        <v>346</v>
      </c>
      <c r="D70" s="69" t="s">
        <v>14</v>
      </c>
      <c r="E70" s="69">
        <v>1</v>
      </c>
      <c r="F70" s="69" t="s">
        <v>27</v>
      </c>
      <c r="G70" s="79">
        <v>1</v>
      </c>
      <c r="H70" s="68"/>
    </row>
    <row r="71" spans="1:8" s="34" customFormat="1" x14ac:dyDescent="0.25">
      <c r="A71" s="77">
        <v>21</v>
      </c>
      <c r="B71" s="68" t="s">
        <v>348</v>
      </c>
      <c r="C71" s="68" t="s">
        <v>349</v>
      </c>
      <c r="D71" s="69" t="s">
        <v>14</v>
      </c>
      <c r="E71" s="69">
        <v>1</v>
      </c>
      <c r="F71" s="69" t="s">
        <v>27</v>
      </c>
      <c r="G71" s="79">
        <v>1</v>
      </c>
      <c r="H71" s="68"/>
    </row>
    <row r="72" spans="1:8" s="34" customFormat="1" ht="26.25" x14ac:dyDescent="0.25">
      <c r="A72" s="77">
        <v>22</v>
      </c>
      <c r="B72" s="68" t="s">
        <v>351</v>
      </c>
      <c r="C72" s="78" t="s">
        <v>352</v>
      </c>
      <c r="D72" s="69" t="s">
        <v>14</v>
      </c>
      <c r="E72" s="69">
        <v>1</v>
      </c>
      <c r="F72" s="69" t="s">
        <v>27</v>
      </c>
      <c r="G72" s="79">
        <v>1</v>
      </c>
      <c r="H72" s="68"/>
    </row>
    <row r="73" spans="1:8" s="34" customFormat="1" x14ac:dyDescent="0.25">
      <c r="A73" s="77">
        <v>23</v>
      </c>
      <c r="B73" s="68" t="s">
        <v>353</v>
      </c>
      <c r="C73" s="68" t="s">
        <v>353</v>
      </c>
      <c r="D73" s="69" t="s">
        <v>14</v>
      </c>
      <c r="E73" s="69">
        <v>1</v>
      </c>
      <c r="F73" s="69" t="s">
        <v>27</v>
      </c>
      <c r="G73" s="79">
        <v>1</v>
      </c>
      <c r="H73" s="68"/>
    </row>
    <row r="74" spans="1:8" s="34" customFormat="1" ht="26.25" x14ac:dyDescent="0.25">
      <c r="A74" s="77">
        <v>24</v>
      </c>
      <c r="B74" s="68" t="s">
        <v>356</v>
      </c>
      <c r="C74" s="78" t="s">
        <v>355</v>
      </c>
      <c r="D74" s="69" t="s">
        <v>14</v>
      </c>
      <c r="E74" s="69">
        <v>1</v>
      </c>
      <c r="F74" s="69" t="s">
        <v>27</v>
      </c>
      <c r="G74" s="79">
        <v>1</v>
      </c>
      <c r="H74" s="68"/>
    </row>
    <row r="75" spans="1:8" s="34" customFormat="1" ht="25.5" x14ac:dyDescent="0.25">
      <c r="A75" s="77">
        <v>25</v>
      </c>
      <c r="B75" s="68" t="s">
        <v>299</v>
      </c>
      <c r="C75" s="14" t="s">
        <v>300</v>
      </c>
      <c r="D75" s="69" t="s">
        <v>14</v>
      </c>
      <c r="E75" s="69">
        <v>1</v>
      </c>
      <c r="F75" s="69" t="s">
        <v>27</v>
      </c>
      <c r="G75" s="79">
        <v>3</v>
      </c>
      <c r="H75" s="68"/>
    </row>
    <row r="76" spans="1:8" s="34" customFormat="1" x14ac:dyDescent="0.25">
      <c r="A76" s="77">
        <v>26</v>
      </c>
      <c r="B76" s="68" t="s">
        <v>357</v>
      </c>
      <c r="C76" s="68" t="s">
        <v>357</v>
      </c>
      <c r="D76" s="69" t="s">
        <v>14</v>
      </c>
      <c r="E76" s="69">
        <v>1</v>
      </c>
      <c r="F76" s="69" t="s">
        <v>27</v>
      </c>
      <c r="G76" s="79">
        <v>1</v>
      </c>
      <c r="H76" s="68"/>
    </row>
    <row r="77" spans="1:8" s="34" customFormat="1" x14ac:dyDescent="0.25">
      <c r="A77" s="77">
        <v>27</v>
      </c>
      <c r="B77" s="9" t="s">
        <v>320</v>
      </c>
      <c r="C77" s="14" t="s">
        <v>320</v>
      </c>
      <c r="D77" s="69" t="s">
        <v>14</v>
      </c>
      <c r="E77" s="69">
        <v>1</v>
      </c>
      <c r="F77" s="69" t="s">
        <v>290</v>
      </c>
      <c r="G77" s="69">
        <v>2</v>
      </c>
      <c r="H77" s="68"/>
    </row>
    <row r="78" spans="1:8" s="34" customFormat="1" x14ac:dyDescent="0.25">
      <c r="A78" s="77">
        <v>28</v>
      </c>
      <c r="B78" s="68" t="s">
        <v>358</v>
      </c>
      <c r="C78" s="68" t="s">
        <v>359</v>
      </c>
      <c r="D78" s="69" t="s">
        <v>14</v>
      </c>
      <c r="E78" s="69">
        <v>1</v>
      </c>
      <c r="F78" s="69" t="s">
        <v>305</v>
      </c>
      <c r="G78" s="79">
        <v>1</v>
      </c>
      <c r="H78" s="68"/>
    </row>
    <row r="79" spans="1:8" s="34" customFormat="1" ht="26.25" x14ac:dyDescent="0.25">
      <c r="A79" s="77">
        <v>29</v>
      </c>
      <c r="B79" s="68" t="s">
        <v>360</v>
      </c>
      <c r="C79" s="78" t="s">
        <v>361</v>
      </c>
      <c r="D79" s="69" t="s">
        <v>14</v>
      </c>
      <c r="E79" s="69">
        <v>1</v>
      </c>
      <c r="F79" s="69" t="s">
        <v>27</v>
      </c>
      <c r="G79" s="79">
        <v>1</v>
      </c>
      <c r="H79" s="68"/>
    </row>
    <row r="80" spans="1:8" s="34" customFormat="1" ht="26.25" x14ac:dyDescent="0.25">
      <c r="A80" s="77">
        <v>30</v>
      </c>
      <c r="B80" s="68" t="s">
        <v>416</v>
      </c>
      <c r="C80" s="78" t="s">
        <v>363</v>
      </c>
      <c r="D80" s="69" t="s">
        <v>14</v>
      </c>
      <c r="E80" s="69">
        <v>1</v>
      </c>
      <c r="F80" s="69" t="s">
        <v>27</v>
      </c>
      <c r="G80" s="79">
        <v>1</v>
      </c>
      <c r="H80" s="68"/>
    </row>
    <row r="81" spans="1:8" s="61" customFormat="1" x14ac:dyDescent="0.25">
      <c r="A81" s="77">
        <v>31</v>
      </c>
      <c r="B81" s="68" t="s">
        <v>367</v>
      </c>
      <c r="C81" s="78" t="s">
        <v>422</v>
      </c>
      <c r="D81" s="69" t="s">
        <v>14</v>
      </c>
      <c r="E81" s="69">
        <v>1</v>
      </c>
      <c r="F81" s="69" t="s">
        <v>27</v>
      </c>
      <c r="G81" s="79">
        <v>1</v>
      </c>
      <c r="H81" s="68"/>
    </row>
    <row r="82" spans="1:8" s="61" customFormat="1" x14ac:dyDescent="0.25">
      <c r="A82" s="77">
        <v>32</v>
      </c>
      <c r="B82" s="68" t="s">
        <v>368</v>
      </c>
      <c r="C82" s="78" t="s">
        <v>423</v>
      </c>
      <c r="D82" s="69" t="s">
        <v>14</v>
      </c>
      <c r="E82" s="69">
        <v>1</v>
      </c>
      <c r="F82" s="69" t="s">
        <v>27</v>
      </c>
      <c r="G82" s="79">
        <v>1</v>
      </c>
      <c r="H82" s="68"/>
    </row>
    <row r="83" spans="1:8" s="34" customFormat="1" ht="18.75" customHeight="1" x14ac:dyDescent="0.25">
      <c r="A83" s="77">
        <v>33</v>
      </c>
      <c r="B83" s="68" t="s">
        <v>364</v>
      </c>
      <c r="C83" s="68"/>
      <c r="D83" s="69" t="s">
        <v>14</v>
      </c>
      <c r="E83" s="69">
        <v>1</v>
      </c>
      <c r="F83" s="69" t="s">
        <v>27</v>
      </c>
      <c r="G83" s="79">
        <v>1</v>
      </c>
      <c r="H83" s="68"/>
    </row>
    <row r="84" spans="1:8" s="61" customFormat="1" x14ac:dyDescent="0.25">
      <c r="A84" s="77">
        <v>34</v>
      </c>
      <c r="B84" s="9" t="s">
        <v>306</v>
      </c>
      <c r="C84" s="14" t="s">
        <v>306</v>
      </c>
      <c r="D84" s="69" t="s">
        <v>14</v>
      </c>
      <c r="E84" s="69">
        <v>1</v>
      </c>
      <c r="F84" s="69" t="s">
        <v>27</v>
      </c>
      <c r="G84" s="79">
        <v>1</v>
      </c>
      <c r="H84" s="68"/>
    </row>
    <row r="85" spans="1:8" s="61" customFormat="1" x14ac:dyDescent="0.25">
      <c r="A85" s="77">
        <v>35</v>
      </c>
      <c r="B85" s="9" t="s">
        <v>307</v>
      </c>
      <c r="C85" s="14" t="s">
        <v>307</v>
      </c>
      <c r="D85" s="69" t="s">
        <v>14</v>
      </c>
      <c r="E85" s="69">
        <v>1</v>
      </c>
      <c r="F85" s="69" t="s">
        <v>27</v>
      </c>
      <c r="G85" s="79">
        <v>1</v>
      </c>
      <c r="H85" s="68"/>
    </row>
    <row r="86" spans="1:8" s="61" customFormat="1" x14ac:dyDescent="0.25">
      <c r="A86" s="77">
        <v>36</v>
      </c>
      <c r="B86" s="68" t="s">
        <v>366</v>
      </c>
      <c r="C86" s="14" t="s">
        <v>246</v>
      </c>
      <c r="D86" s="69" t="s">
        <v>14</v>
      </c>
      <c r="E86" s="69">
        <v>1</v>
      </c>
      <c r="F86" s="69" t="s">
        <v>27</v>
      </c>
      <c r="G86" s="79">
        <v>2</v>
      </c>
      <c r="H86" s="68"/>
    </row>
    <row r="87" spans="1:8" s="61" customFormat="1" x14ac:dyDescent="0.25">
      <c r="A87" s="77">
        <v>37</v>
      </c>
      <c r="B87" s="68" t="s">
        <v>366</v>
      </c>
      <c r="C87" s="14" t="s">
        <v>248</v>
      </c>
      <c r="D87" s="69" t="s">
        <v>14</v>
      </c>
      <c r="E87" s="69">
        <v>1</v>
      </c>
      <c r="F87" s="69" t="s">
        <v>27</v>
      </c>
      <c r="G87" s="79">
        <v>2</v>
      </c>
      <c r="H87" s="68"/>
    </row>
    <row r="88" spans="1:8" s="34" customFormat="1" x14ac:dyDescent="0.25">
      <c r="A88" s="77">
        <v>38</v>
      </c>
      <c r="B88" s="68" t="s">
        <v>365</v>
      </c>
      <c r="C88" s="68" t="s">
        <v>424</v>
      </c>
      <c r="D88" s="69" t="s">
        <v>14</v>
      </c>
      <c r="E88" s="69">
        <v>1</v>
      </c>
      <c r="F88" s="69" t="s">
        <v>27</v>
      </c>
      <c r="G88" s="79">
        <v>1</v>
      </c>
      <c r="H88" s="68"/>
    </row>
    <row r="89" spans="1:8" s="34" customFormat="1" x14ac:dyDescent="0.25">
      <c r="A89" s="77">
        <v>39</v>
      </c>
      <c r="B89" s="68" t="s">
        <v>366</v>
      </c>
      <c r="C89" s="68" t="s">
        <v>425</v>
      </c>
      <c r="D89" s="69" t="s">
        <v>14</v>
      </c>
      <c r="E89" s="69">
        <v>1</v>
      </c>
      <c r="F89" s="69" t="s">
        <v>27</v>
      </c>
      <c r="G89" s="79">
        <v>2</v>
      </c>
      <c r="H89" s="68"/>
    </row>
    <row r="90" spans="1:8" s="34" customFormat="1" ht="18.75" x14ac:dyDescent="0.25">
      <c r="A90" s="149" t="s">
        <v>437</v>
      </c>
      <c r="B90" s="150"/>
      <c r="C90" s="150"/>
      <c r="D90" s="150"/>
      <c r="E90" s="150"/>
      <c r="F90" s="150"/>
      <c r="G90" s="150"/>
      <c r="H90" s="151"/>
    </row>
    <row r="91" spans="1:8" s="34" customFormat="1" x14ac:dyDescent="0.25">
      <c r="A91" s="157" t="s">
        <v>26</v>
      </c>
      <c r="B91" s="158"/>
      <c r="C91" s="158"/>
      <c r="D91" s="158"/>
      <c r="E91" s="158"/>
      <c r="F91" s="158"/>
      <c r="G91" s="158"/>
      <c r="H91" s="158"/>
    </row>
    <row r="92" spans="1:8" s="34" customFormat="1" x14ac:dyDescent="0.25">
      <c r="A92" s="81">
        <v>1</v>
      </c>
      <c r="B92" s="14" t="s">
        <v>287</v>
      </c>
      <c r="C92" s="14" t="s">
        <v>246</v>
      </c>
      <c r="D92" s="69" t="s">
        <v>14</v>
      </c>
      <c r="E92" s="69">
        <v>1</v>
      </c>
      <c r="F92" s="69" t="s">
        <v>290</v>
      </c>
      <c r="G92" s="69">
        <v>1</v>
      </c>
      <c r="H92" s="68"/>
    </row>
    <row r="93" spans="1:8" s="34" customFormat="1" x14ac:dyDescent="0.25">
      <c r="A93" s="81">
        <v>2</v>
      </c>
      <c r="B93" s="14" t="s">
        <v>287</v>
      </c>
      <c r="C93" s="14" t="s">
        <v>248</v>
      </c>
      <c r="D93" s="69" t="s">
        <v>14</v>
      </c>
      <c r="E93" s="69">
        <v>1</v>
      </c>
      <c r="F93" s="69" t="s">
        <v>290</v>
      </c>
      <c r="G93" s="69">
        <v>1</v>
      </c>
      <c r="H93" s="68"/>
    </row>
    <row r="94" spans="1:8" s="34" customFormat="1" x14ac:dyDescent="0.25">
      <c r="A94" s="81">
        <v>3</v>
      </c>
      <c r="B94" s="14" t="s">
        <v>287</v>
      </c>
      <c r="C94" s="14" t="s">
        <v>250</v>
      </c>
      <c r="D94" s="69" t="s">
        <v>14</v>
      </c>
      <c r="E94" s="69">
        <v>1</v>
      </c>
      <c r="F94" s="69" t="s">
        <v>290</v>
      </c>
      <c r="G94" s="69">
        <v>1</v>
      </c>
      <c r="H94" s="68"/>
    </row>
    <row r="95" spans="1:8" s="34" customFormat="1" x14ac:dyDescent="0.25">
      <c r="A95" s="81">
        <v>4</v>
      </c>
      <c r="B95" s="9" t="s">
        <v>321</v>
      </c>
      <c r="C95" s="14" t="s">
        <v>321</v>
      </c>
      <c r="D95" s="69" t="s">
        <v>14</v>
      </c>
      <c r="E95" s="69">
        <v>1</v>
      </c>
      <c r="F95" s="69" t="s">
        <v>305</v>
      </c>
      <c r="G95" s="69">
        <v>1</v>
      </c>
      <c r="H95" s="68"/>
    </row>
    <row r="96" spans="1:8" s="34" customFormat="1" x14ac:dyDescent="0.25">
      <c r="A96" s="81">
        <v>5</v>
      </c>
      <c r="B96" s="9" t="s">
        <v>322</v>
      </c>
      <c r="C96" s="14" t="s">
        <v>323</v>
      </c>
      <c r="D96" s="69" t="s">
        <v>14</v>
      </c>
      <c r="E96" s="69">
        <v>1</v>
      </c>
      <c r="F96" s="69" t="s">
        <v>305</v>
      </c>
      <c r="G96" s="69">
        <v>1</v>
      </c>
      <c r="H96" s="68"/>
    </row>
    <row r="97" spans="1:8" s="34" customFormat="1" x14ac:dyDescent="0.25">
      <c r="A97" s="81">
        <v>6</v>
      </c>
      <c r="B97" s="68" t="s">
        <v>325</v>
      </c>
      <c r="C97" s="46" t="s">
        <v>325</v>
      </c>
      <c r="D97" s="69" t="s">
        <v>14</v>
      </c>
      <c r="E97" s="69">
        <v>1</v>
      </c>
      <c r="F97" s="69" t="s">
        <v>290</v>
      </c>
      <c r="G97" s="79">
        <v>4</v>
      </c>
      <c r="H97" s="68"/>
    </row>
    <row r="98" spans="1:8" s="34" customFormat="1" x14ac:dyDescent="0.25">
      <c r="A98" s="81">
        <v>7</v>
      </c>
      <c r="B98" s="9" t="s">
        <v>306</v>
      </c>
      <c r="C98" s="14" t="s">
        <v>306</v>
      </c>
      <c r="D98" s="69" t="s">
        <v>14</v>
      </c>
      <c r="E98" s="69">
        <v>1</v>
      </c>
      <c r="F98" s="69" t="s">
        <v>27</v>
      </c>
      <c r="G98" s="69">
        <v>1</v>
      </c>
      <c r="H98" s="68"/>
    </row>
    <row r="99" spans="1:8" s="34" customFormat="1" x14ac:dyDescent="0.25">
      <c r="A99" s="81">
        <v>8</v>
      </c>
      <c r="B99" s="9" t="s">
        <v>307</v>
      </c>
      <c r="C99" s="14" t="s">
        <v>307</v>
      </c>
      <c r="D99" s="69" t="s">
        <v>14</v>
      </c>
      <c r="E99" s="69">
        <v>1</v>
      </c>
      <c r="F99" s="69" t="s">
        <v>27</v>
      </c>
      <c r="G99" s="69">
        <v>1</v>
      </c>
      <c r="H99" s="68"/>
    </row>
    <row r="100" spans="1:8" s="34" customFormat="1" x14ac:dyDescent="0.25">
      <c r="A100" s="81">
        <v>9</v>
      </c>
      <c r="B100" s="9" t="s">
        <v>420</v>
      </c>
      <c r="C100" s="14" t="s">
        <v>421</v>
      </c>
      <c r="D100" s="69" t="s">
        <v>14</v>
      </c>
      <c r="E100" s="69">
        <v>1</v>
      </c>
      <c r="F100" s="69" t="s">
        <v>27</v>
      </c>
      <c r="G100" s="69">
        <v>2</v>
      </c>
      <c r="H100" s="68"/>
    </row>
    <row r="101" spans="1:8" s="34" customFormat="1" ht="25.5" x14ac:dyDescent="0.25">
      <c r="A101" s="81">
        <v>10</v>
      </c>
      <c r="B101" s="9" t="s">
        <v>308</v>
      </c>
      <c r="C101" s="14" t="s">
        <v>309</v>
      </c>
      <c r="D101" s="69" t="s">
        <v>14</v>
      </c>
      <c r="E101" s="69">
        <v>1</v>
      </c>
      <c r="F101" s="69" t="s">
        <v>27</v>
      </c>
      <c r="G101" s="69">
        <v>15</v>
      </c>
      <c r="H101" s="68"/>
    </row>
    <row r="102" spans="1:8" s="34" customFormat="1" ht="102" x14ac:dyDescent="0.25">
      <c r="A102" s="81">
        <v>11</v>
      </c>
      <c r="B102" s="9" t="s">
        <v>310</v>
      </c>
      <c r="C102" s="14" t="s">
        <v>293</v>
      </c>
      <c r="D102" s="69" t="s">
        <v>14</v>
      </c>
      <c r="E102" s="69">
        <v>1</v>
      </c>
      <c r="F102" s="69" t="s">
        <v>27</v>
      </c>
      <c r="G102" s="69">
        <v>10</v>
      </c>
      <c r="H102" s="68"/>
    </row>
    <row r="103" spans="1:8" s="34" customFormat="1" ht="25.5" x14ac:dyDescent="0.25">
      <c r="A103" s="81">
        <v>12</v>
      </c>
      <c r="B103" s="9" t="s">
        <v>427</v>
      </c>
      <c r="C103" s="14" t="s">
        <v>426</v>
      </c>
      <c r="D103" s="69" t="s">
        <v>14</v>
      </c>
      <c r="E103" s="69">
        <v>1</v>
      </c>
      <c r="F103" s="69" t="s">
        <v>27</v>
      </c>
      <c r="G103" s="69">
        <v>1</v>
      </c>
      <c r="H103" s="68"/>
    </row>
    <row r="104" spans="1:8" s="34" customFormat="1" ht="26.25" x14ac:dyDescent="0.25">
      <c r="A104" s="81">
        <v>13</v>
      </c>
      <c r="B104" s="68" t="s">
        <v>337</v>
      </c>
      <c r="C104" s="78" t="s">
        <v>336</v>
      </c>
      <c r="D104" s="69" t="s">
        <v>14</v>
      </c>
      <c r="E104" s="69">
        <v>1</v>
      </c>
      <c r="F104" s="69" t="s">
        <v>27</v>
      </c>
      <c r="G104" s="69">
        <v>1</v>
      </c>
      <c r="H104" s="68"/>
    </row>
    <row r="105" spans="1:8" s="34" customFormat="1" x14ac:dyDescent="0.25">
      <c r="A105" s="81">
        <v>14</v>
      </c>
      <c r="B105" s="68" t="s">
        <v>428</v>
      </c>
      <c r="C105" s="68" t="s">
        <v>428</v>
      </c>
      <c r="D105" s="69" t="s">
        <v>14</v>
      </c>
      <c r="E105" s="69">
        <v>1</v>
      </c>
      <c r="F105" s="69" t="s">
        <v>27</v>
      </c>
      <c r="G105" s="69">
        <v>1</v>
      </c>
      <c r="H105" s="68"/>
    </row>
    <row r="106" spans="1:8" s="34" customFormat="1" x14ac:dyDescent="0.25">
      <c r="A106" s="81">
        <v>15</v>
      </c>
      <c r="B106" s="68" t="s">
        <v>341</v>
      </c>
      <c r="C106" s="68" t="s">
        <v>341</v>
      </c>
      <c r="D106" s="69" t="s">
        <v>14</v>
      </c>
      <c r="E106" s="69">
        <v>1</v>
      </c>
      <c r="F106" s="69" t="s">
        <v>27</v>
      </c>
      <c r="G106" s="79">
        <v>1</v>
      </c>
      <c r="H106" s="68"/>
    </row>
    <row r="107" spans="1:8" s="34" customFormat="1" ht="26.25" x14ac:dyDescent="0.25">
      <c r="A107" s="81">
        <v>16</v>
      </c>
      <c r="B107" s="68" t="s">
        <v>342</v>
      </c>
      <c r="C107" s="78" t="s">
        <v>343</v>
      </c>
      <c r="D107" s="69" t="s">
        <v>14</v>
      </c>
      <c r="E107" s="69">
        <v>1</v>
      </c>
      <c r="F107" s="69" t="s">
        <v>27</v>
      </c>
      <c r="G107" s="79">
        <v>1</v>
      </c>
      <c r="H107" s="68"/>
    </row>
    <row r="108" spans="1:8" s="34" customFormat="1" ht="25.5" x14ac:dyDescent="0.25">
      <c r="A108" s="81">
        <v>17</v>
      </c>
      <c r="B108" s="68" t="s">
        <v>344</v>
      </c>
      <c r="C108" s="68" t="s">
        <v>344</v>
      </c>
      <c r="D108" s="69" t="s">
        <v>14</v>
      </c>
      <c r="E108" s="69">
        <v>1</v>
      </c>
      <c r="F108" s="69" t="s">
        <v>345</v>
      </c>
      <c r="G108" s="79">
        <v>3</v>
      </c>
      <c r="H108" s="68"/>
    </row>
    <row r="109" spans="1:8" s="34" customFormat="1" ht="26.25" x14ac:dyDescent="0.25">
      <c r="A109" s="81">
        <v>18</v>
      </c>
      <c r="B109" s="68" t="s">
        <v>347</v>
      </c>
      <c r="C109" s="78" t="s">
        <v>346</v>
      </c>
      <c r="D109" s="69" t="s">
        <v>14</v>
      </c>
      <c r="E109" s="69">
        <v>1</v>
      </c>
      <c r="F109" s="69" t="s">
        <v>27</v>
      </c>
      <c r="G109" s="79">
        <v>1</v>
      </c>
      <c r="H109" s="68"/>
    </row>
    <row r="110" spans="1:8" s="34" customFormat="1" ht="26.25" x14ac:dyDescent="0.25">
      <c r="A110" s="81">
        <v>19</v>
      </c>
      <c r="B110" s="68" t="s">
        <v>351</v>
      </c>
      <c r="C110" s="78" t="s">
        <v>352</v>
      </c>
      <c r="D110" s="69" t="s">
        <v>14</v>
      </c>
      <c r="E110" s="69">
        <v>1</v>
      </c>
      <c r="F110" s="69" t="s">
        <v>27</v>
      </c>
      <c r="G110" s="79">
        <v>1</v>
      </c>
      <c r="H110" s="68"/>
    </row>
    <row r="111" spans="1:8" s="34" customFormat="1" x14ac:dyDescent="0.25">
      <c r="A111" s="81">
        <v>20</v>
      </c>
      <c r="B111" s="68" t="s">
        <v>353</v>
      </c>
      <c r="C111" s="68" t="s">
        <v>353</v>
      </c>
      <c r="D111" s="69" t="s">
        <v>14</v>
      </c>
      <c r="E111" s="69">
        <v>1</v>
      </c>
      <c r="F111" s="69" t="s">
        <v>27</v>
      </c>
      <c r="G111" s="79">
        <v>1</v>
      </c>
      <c r="H111" s="68"/>
    </row>
    <row r="112" spans="1:8" s="34" customFormat="1" ht="26.25" x14ac:dyDescent="0.25">
      <c r="A112" s="81">
        <v>21</v>
      </c>
      <c r="B112" s="68" t="s">
        <v>356</v>
      </c>
      <c r="C112" s="78" t="s">
        <v>355</v>
      </c>
      <c r="D112" s="69" t="s">
        <v>14</v>
      </c>
      <c r="E112" s="69">
        <v>1</v>
      </c>
      <c r="F112" s="69" t="s">
        <v>27</v>
      </c>
      <c r="G112" s="79">
        <v>1</v>
      </c>
      <c r="H112" s="68"/>
    </row>
    <row r="113" spans="1:8" s="34" customFormat="1" x14ac:dyDescent="0.25">
      <c r="A113" s="81">
        <v>22</v>
      </c>
      <c r="B113" s="68" t="s">
        <v>354</v>
      </c>
      <c r="C113" s="68" t="s">
        <v>354</v>
      </c>
      <c r="D113" s="69" t="s">
        <v>14</v>
      </c>
      <c r="E113" s="69">
        <v>1</v>
      </c>
      <c r="F113" s="69" t="s">
        <v>27</v>
      </c>
      <c r="G113" s="79">
        <v>1</v>
      </c>
      <c r="H113" s="68"/>
    </row>
    <row r="114" spans="1:8" s="34" customFormat="1" x14ac:dyDescent="0.25">
      <c r="A114" s="81">
        <v>23</v>
      </c>
      <c r="B114" s="68" t="s">
        <v>350</v>
      </c>
      <c r="C114" s="68" t="s">
        <v>350</v>
      </c>
      <c r="D114" s="69" t="s">
        <v>14</v>
      </c>
      <c r="E114" s="69">
        <v>1</v>
      </c>
      <c r="F114" s="69" t="s">
        <v>27</v>
      </c>
      <c r="G114" s="79">
        <v>1</v>
      </c>
      <c r="H114" s="68"/>
    </row>
    <row r="115" spans="1:8" s="34" customFormat="1" x14ac:dyDescent="0.25">
      <c r="A115" s="81">
        <v>24</v>
      </c>
      <c r="B115" s="9" t="s">
        <v>429</v>
      </c>
      <c r="C115" s="14" t="s">
        <v>430</v>
      </c>
      <c r="D115" s="69" t="s">
        <v>14</v>
      </c>
      <c r="E115" s="69">
        <v>1</v>
      </c>
      <c r="F115" s="69" t="s">
        <v>27</v>
      </c>
      <c r="G115" s="69">
        <v>1</v>
      </c>
      <c r="H115" s="68"/>
    </row>
    <row r="116" spans="1:8" s="34" customFormat="1" ht="26.25" x14ac:dyDescent="0.25">
      <c r="A116" s="81">
        <v>25</v>
      </c>
      <c r="B116" s="68" t="s">
        <v>360</v>
      </c>
      <c r="C116" s="78" t="s">
        <v>361</v>
      </c>
      <c r="D116" s="69" t="s">
        <v>14</v>
      </c>
      <c r="E116" s="69">
        <v>1</v>
      </c>
      <c r="F116" s="69" t="s">
        <v>27</v>
      </c>
      <c r="G116" s="79">
        <v>1</v>
      </c>
      <c r="H116" s="68"/>
    </row>
    <row r="117" spans="1:8" ht="18.75" x14ac:dyDescent="0.3">
      <c r="A117" s="169" t="s">
        <v>28</v>
      </c>
      <c r="B117" s="170"/>
      <c r="C117" s="170"/>
      <c r="D117" s="170"/>
      <c r="E117" s="170"/>
      <c r="F117" s="170"/>
      <c r="G117" s="170"/>
      <c r="H117" s="171"/>
    </row>
    <row r="118" spans="1:8" ht="51" x14ac:dyDescent="0.25">
      <c r="A118" s="50" t="s">
        <v>11</v>
      </c>
      <c r="B118" s="50" t="s">
        <v>10</v>
      </c>
      <c r="C118" s="49" t="s">
        <v>9</v>
      </c>
      <c r="D118" s="50" t="s">
        <v>8</v>
      </c>
      <c r="E118" s="50" t="s">
        <v>7</v>
      </c>
      <c r="F118" s="50" t="s">
        <v>6</v>
      </c>
      <c r="G118" s="49" t="s">
        <v>5</v>
      </c>
      <c r="H118" s="49" t="s">
        <v>23</v>
      </c>
    </row>
    <row r="119" spans="1:8" s="16" customFormat="1" x14ac:dyDescent="0.25">
      <c r="A119" s="82">
        <v>1</v>
      </c>
      <c r="B119" s="10" t="s">
        <v>36</v>
      </c>
      <c r="C119" s="24" t="s">
        <v>32</v>
      </c>
      <c r="D119" s="53" t="s">
        <v>14</v>
      </c>
      <c r="E119" s="15">
        <v>10</v>
      </c>
      <c r="F119" s="15" t="s">
        <v>54</v>
      </c>
      <c r="G119" s="53">
        <f>E119</f>
        <v>10</v>
      </c>
      <c r="H119" s="52"/>
    </row>
    <row r="120" spans="1:8" s="16" customFormat="1" x14ac:dyDescent="0.25">
      <c r="A120" s="82">
        <v>3</v>
      </c>
      <c r="B120" s="10" t="s">
        <v>37</v>
      </c>
      <c r="C120" s="24" t="s">
        <v>32</v>
      </c>
      <c r="D120" s="53" t="s">
        <v>14</v>
      </c>
      <c r="E120" s="17">
        <v>1</v>
      </c>
      <c r="F120" s="15" t="s">
        <v>0</v>
      </c>
      <c r="G120" s="53">
        <v>1</v>
      </c>
      <c r="H120" s="52"/>
    </row>
    <row r="121" spans="1:8" s="16" customFormat="1" x14ac:dyDescent="0.25">
      <c r="A121" s="82">
        <v>5</v>
      </c>
      <c r="B121" s="10" t="s">
        <v>38</v>
      </c>
      <c r="C121" s="24" t="s">
        <v>32</v>
      </c>
      <c r="D121" s="53" t="s">
        <v>14</v>
      </c>
      <c r="E121" s="17">
        <v>1</v>
      </c>
      <c r="F121" s="15" t="s">
        <v>0</v>
      </c>
      <c r="G121" s="53">
        <v>14</v>
      </c>
      <c r="H121" s="52"/>
    </row>
    <row r="122" spans="1:8" s="16" customFormat="1" x14ac:dyDescent="0.25">
      <c r="A122" s="82">
        <v>6</v>
      </c>
      <c r="B122" s="10" t="s">
        <v>39</v>
      </c>
      <c r="C122" s="10" t="s">
        <v>40</v>
      </c>
      <c r="D122" s="53" t="s">
        <v>14</v>
      </c>
      <c r="E122" s="17">
        <v>1</v>
      </c>
      <c r="F122" s="15" t="s">
        <v>0</v>
      </c>
      <c r="G122" s="53">
        <v>1</v>
      </c>
      <c r="H122" s="52"/>
    </row>
    <row r="123" spans="1:8" s="16" customFormat="1" x14ac:dyDescent="0.25">
      <c r="A123" s="82">
        <v>7</v>
      </c>
      <c r="B123" s="10" t="s">
        <v>41</v>
      </c>
      <c r="C123" s="24" t="s">
        <v>32</v>
      </c>
      <c r="D123" s="53" t="s">
        <v>14</v>
      </c>
      <c r="E123" s="17">
        <v>1</v>
      </c>
      <c r="F123" s="15" t="s">
        <v>55</v>
      </c>
      <c r="G123" s="53">
        <v>1</v>
      </c>
      <c r="H123" s="52"/>
    </row>
    <row r="124" spans="1:8" s="16" customFormat="1" x14ac:dyDescent="0.25">
      <c r="A124" s="82">
        <v>8</v>
      </c>
      <c r="B124" s="10" t="s">
        <v>42</v>
      </c>
      <c r="C124" s="24" t="s">
        <v>32</v>
      </c>
      <c r="D124" s="53" t="s">
        <v>14</v>
      </c>
      <c r="E124" s="17">
        <v>1</v>
      </c>
      <c r="F124" s="15" t="s">
        <v>55</v>
      </c>
      <c r="G124" s="53">
        <v>1</v>
      </c>
      <c r="H124" s="52"/>
    </row>
    <row r="125" spans="1:8" s="16" customFormat="1" x14ac:dyDescent="0.25">
      <c r="A125" s="82">
        <v>9</v>
      </c>
      <c r="B125" s="10" t="s">
        <v>43</v>
      </c>
      <c r="C125" s="24" t="s">
        <v>32</v>
      </c>
      <c r="D125" s="53" t="s">
        <v>14</v>
      </c>
      <c r="E125" s="17">
        <v>1</v>
      </c>
      <c r="F125" s="15" t="s">
        <v>0</v>
      </c>
      <c r="G125" s="53">
        <v>1</v>
      </c>
      <c r="H125" s="52"/>
    </row>
    <row r="126" spans="1:8" s="16" customFormat="1" x14ac:dyDescent="0.25">
      <c r="A126" s="82">
        <v>10</v>
      </c>
      <c r="B126" s="10" t="s">
        <v>44</v>
      </c>
      <c r="C126" s="24" t="s">
        <v>32</v>
      </c>
      <c r="D126" s="53" t="s">
        <v>14</v>
      </c>
      <c r="E126" s="17">
        <v>1</v>
      </c>
      <c r="F126" s="15" t="s">
        <v>0</v>
      </c>
      <c r="G126" s="53">
        <v>1</v>
      </c>
      <c r="H126" s="52"/>
    </row>
    <row r="127" spans="1:8" s="16" customFormat="1" x14ac:dyDescent="0.25">
      <c r="A127" s="82">
        <v>11</v>
      </c>
      <c r="B127" s="10" t="s">
        <v>45</v>
      </c>
      <c r="C127" s="10" t="s">
        <v>46</v>
      </c>
      <c r="D127" s="53" t="s">
        <v>14</v>
      </c>
      <c r="E127" s="17">
        <v>1</v>
      </c>
      <c r="F127" s="15" t="s">
        <v>0</v>
      </c>
      <c r="G127" s="53">
        <v>1</v>
      </c>
      <c r="H127" s="52"/>
    </row>
    <row r="128" spans="1:8" s="16" customFormat="1" x14ac:dyDescent="0.25">
      <c r="A128" s="82">
        <v>12</v>
      </c>
      <c r="B128" s="10" t="s">
        <v>47</v>
      </c>
      <c r="C128" s="10" t="s">
        <v>48</v>
      </c>
      <c r="D128" s="53" t="s">
        <v>14</v>
      </c>
      <c r="E128" s="17">
        <v>1</v>
      </c>
      <c r="F128" s="15" t="s">
        <v>0</v>
      </c>
      <c r="G128" s="53">
        <v>1</v>
      </c>
      <c r="H128" s="52"/>
    </row>
    <row r="129" spans="1:8" s="16" customFormat="1" x14ac:dyDescent="0.25">
      <c r="A129" s="82">
        <v>13</v>
      </c>
      <c r="B129" s="10" t="s">
        <v>49</v>
      </c>
      <c r="C129" s="24" t="s">
        <v>32</v>
      </c>
      <c r="D129" s="53" t="s">
        <v>14</v>
      </c>
      <c r="E129" s="17">
        <v>1</v>
      </c>
      <c r="F129" s="15" t="s">
        <v>0</v>
      </c>
      <c r="G129" s="53">
        <v>10</v>
      </c>
      <c r="H129" s="52"/>
    </row>
    <row r="130" spans="1:8" s="16" customFormat="1" x14ac:dyDescent="0.25">
      <c r="A130" s="82">
        <v>14</v>
      </c>
      <c r="B130" s="10" t="s">
        <v>50</v>
      </c>
      <c r="C130" s="24" t="s">
        <v>32</v>
      </c>
      <c r="D130" s="53" t="s">
        <v>14</v>
      </c>
      <c r="E130" s="17">
        <v>1</v>
      </c>
      <c r="F130" s="15" t="s">
        <v>0</v>
      </c>
      <c r="G130" s="53">
        <v>1</v>
      </c>
      <c r="H130" s="52"/>
    </row>
    <row r="131" spans="1:8" s="16" customFormat="1" x14ac:dyDescent="0.25">
      <c r="A131" s="82">
        <v>15</v>
      </c>
      <c r="B131" s="10" t="s">
        <v>51</v>
      </c>
      <c r="C131" s="24" t="s">
        <v>32</v>
      </c>
      <c r="D131" s="53" t="s">
        <v>14</v>
      </c>
      <c r="E131" s="17">
        <v>1</v>
      </c>
      <c r="F131" s="15" t="s">
        <v>0</v>
      </c>
      <c r="G131" s="53">
        <v>1</v>
      </c>
      <c r="H131" s="52"/>
    </row>
    <row r="132" spans="1:8" s="16" customFormat="1" x14ac:dyDescent="0.25">
      <c r="A132" s="82">
        <v>16</v>
      </c>
      <c r="B132" s="10" t="s">
        <v>52</v>
      </c>
      <c r="C132" s="24" t="s">
        <v>32</v>
      </c>
      <c r="D132" s="53" t="s">
        <v>14</v>
      </c>
      <c r="E132" s="17">
        <v>1</v>
      </c>
      <c r="F132" s="15" t="s">
        <v>56</v>
      </c>
      <c r="G132" s="53">
        <v>1</v>
      </c>
      <c r="H132" s="52"/>
    </row>
    <row r="133" spans="1:8" s="16" customFormat="1" x14ac:dyDescent="0.25">
      <c r="A133" s="82">
        <v>17</v>
      </c>
      <c r="B133" s="10" t="s">
        <v>53</v>
      </c>
      <c r="C133" s="24" t="s">
        <v>32</v>
      </c>
      <c r="D133" s="53" t="s">
        <v>14</v>
      </c>
      <c r="E133" s="15">
        <v>5</v>
      </c>
      <c r="F133" s="15" t="s">
        <v>0</v>
      </c>
      <c r="G133" s="53">
        <v>5</v>
      </c>
      <c r="H133" s="52"/>
    </row>
    <row r="134" spans="1:8" ht="18.75" x14ac:dyDescent="0.3">
      <c r="A134" s="166" t="s">
        <v>12</v>
      </c>
      <c r="B134" s="167"/>
      <c r="C134" s="167"/>
      <c r="D134" s="168"/>
      <c r="E134" s="168"/>
      <c r="F134" s="168"/>
      <c r="G134" s="168"/>
      <c r="H134" s="167"/>
    </row>
    <row r="135" spans="1:8" ht="51" x14ac:dyDescent="0.25">
      <c r="A135" s="48" t="s">
        <v>11</v>
      </c>
      <c r="B135" s="49" t="s">
        <v>10</v>
      </c>
      <c r="C135" s="49" t="s">
        <v>9</v>
      </c>
      <c r="D135" s="49" t="s">
        <v>8</v>
      </c>
      <c r="E135" s="49" t="s">
        <v>7</v>
      </c>
      <c r="F135" s="49" t="s">
        <v>6</v>
      </c>
      <c r="G135" s="49" t="s">
        <v>5</v>
      </c>
      <c r="H135" s="49" t="s">
        <v>23</v>
      </c>
    </row>
    <row r="136" spans="1:8" x14ac:dyDescent="0.25">
      <c r="A136" s="73">
        <v>1</v>
      </c>
      <c r="B136" s="74" t="s">
        <v>412</v>
      </c>
      <c r="C136" s="14" t="s">
        <v>372</v>
      </c>
      <c r="D136" s="50" t="s">
        <v>1</v>
      </c>
      <c r="E136" s="75">
        <v>1</v>
      </c>
      <c r="F136" s="75" t="s">
        <v>0</v>
      </c>
      <c r="G136" s="53">
        <f>E136</f>
        <v>1</v>
      </c>
      <c r="H136" s="83"/>
    </row>
    <row r="137" spans="1:8" x14ac:dyDescent="0.25">
      <c r="A137" s="63">
        <v>2</v>
      </c>
      <c r="B137" s="14" t="s">
        <v>287</v>
      </c>
      <c r="C137" s="14" t="s">
        <v>246</v>
      </c>
      <c r="D137" s="69" t="s">
        <v>14</v>
      </c>
      <c r="E137" s="75">
        <v>1</v>
      </c>
      <c r="F137" s="69" t="s">
        <v>290</v>
      </c>
      <c r="G137" s="69">
        <v>1</v>
      </c>
      <c r="H137" s="68"/>
    </row>
    <row r="138" spans="1:8" x14ac:dyDescent="0.25">
      <c r="A138" s="73">
        <v>3</v>
      </c>
      <c r="B138" s="14" t="s">
        <v>287</v>
      </c>
      <c r="C138" s="14" t="s">
        <v>248</v>
      </c>
      <c r="D138" s="69" t="s">
        <v>14</v>
      </c>
      <c r="E138" s="75">
        <v>1</v>
      </c>
      <c r="F138" s="69" t="s">
        <v>290</v>
      </c>
      <c r="G138" s="69">
        <v>1</v>
      </c>
      <c r="H138" s="68"/>
    </row>
    <row r="139" spans="1:8" x14ac:dyDescent="0.25">
      <c r="A139" s="63">
        <v>4</v>
      </c>
      <c r="B139" s="14" t="s">
        <v>287</v>
      </c>
      <c r="C139" s="14" t="s">
        <v>250</v>
      </c>
      <c r="D139" s="69" t="s">
        <v>14</v>
      </c>
      <c r="E139" s="75">
        <v>1</v>
      </c>
      <c r="F139" s="69" t="s">
        <v>290</v>
      </c>
      <c r="G139" s="69">
        <v>1</v>
      </c>
      <c r="H139" s="68"/>
    </row>
    <row r="140" spans="1:8" x14ac:dyDescent="0.25">
      <c r="A140" s="84"/>
      <c r="B140" s="84"/>
      <c r="C140" s="84"/>
      <c r="D140" s="84"/>
      <c r="E140" s="84"/>
      <c r="F140" s="84"/>
      <c r="G140" s="84"/>
      <c r="H140" s="84"/>
    </row>
    <row r="141" spans="1:8" x14ac:dyDescent="0.25">
      <c r="A141" s="84"/>
      <c r="B141" s="84"/>
      <c r="C141" s="84"/>
      <c r="D141" s="84"/>
      <c r="E141" s="84"/>
      <c r="F141" s="84"/>
      <c r="G141" s="84"/>
      <c r="H141" s="84"/>
    </row>
    <row r="142" spans="1:8" x14ac:dyDescent="0.25">
      <c r="A142" s="84"/>
      <c r="B142" s="84"/>
      <c r="C142" s="84"/>
      <c r="D142" s="84"/>
      <c r="E142" s="84"/>
      <c r="F142" s="84"/>
      <c r="G142" s="84"/>
      <c r="H142" s="84"/>
    </row>
  </sheetData>
  <mergeCells count="37">
    <mergeCell ref="A134:H134"/>
    <mergeCell ref="A117:H117"/>
    <mergeCell ref="A1:H1"/>
    <mergeCell ref="A5:H5"/>
    <mergeCell ref="A6:H6"/>
    <mergeCell ref="A17:H17"/>
    <mergeCell ref="A14:B14"/>
    <mergeCell ref="C14:H14"/>
    <mergeCell ref="A2:H2"/>
    <mergeCell ref="A3:H3"/>
    <mergeCell ref="A4:H4"/>
    <mergeCell ref="A7:B7"/>
    <mergeCell ref="C7:H7"/>
    <mergeCell ref="A9:B9"/>
    <mergeCell ref="A12:B12"/>
    <mergeCell ref="C12:H12"/>
    <mergeCell ref="C9:H9"/>
    <mergeCell ref="A10:B10"/>
    <mergeCell ref="C10:D10"/>
    <mergeCell ref="E10:F10"/>
    <mergeCell ref="G10:H10"/>
    <mergeCell ref="A49:H49"/>
    <mergeCell ref="A90:H90"/>
    <mergeCell ref="A91:H91"/>
    <mergeCell ref="A8:H8"/>
    <mergeCell ref="A16:H16"/>
    <mergeCell ref="A25:H25"/>
    <mergeCell ref="A26:H26"/>
    <mergeCell ref="A48:H48"/>
    <mergeCell ref="A13:B13"/>
    <mergeCell ref="C13:H13"/>
    <mergeCell ref="A15:B15"/>
    <mergeCell ref="C15:H15"/>
    <mergeCell ref="A11:B11"/>
    <mergeCell ref="C11:D11"/>
    <mergeCell ref="E11:F11"/>
    <mergeCell ref="G11:H11"/>
  </mergeCells>
  <phoneticPr fontId="21" type="noConversion"/>
  <hyperlinks>
    <hyperlink ref="E11" r:id="rId1" xr:uid="{858800DB-C978-4D94-82D5-503EE28477C4}"/>
    <hyperlink ref="E10" r:id="rId2" xr:uid="{94DB315E-44F1-4401-8FCB-D58A99AC9236}"/>
  </hyperlinks>
  <pageMargins left="0.7" right="0.7" top="0.75" bottom="0.75" header="0" footer="0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B12" sqref="B1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73" t="s">
        <v>22</v>
      </c>
      <c r="B1" s="174"/>
      <c r="C1" s="174"/>
      <c r="D1" s="174"/>
      <c r="E1" s="174"/>
      <c r="F1" s="174"/>
      <c r="G1" s="174"/>
    </row>
    <row r="2" spans="1:8" s="18" customFormat="1" ht="20.25" x14ac:dyDescent="0.3">
      <c r="A2" s="108" t="s">
        <v>74</v>
      </c>
      <c r="B2" s="108"/>
      <c r="C2" s="108"/>
      <c r="D2" s="108"/>
      <c r="E2" s="108"/>
      <c r="F2" s="108"/>
      <c r="G2" s="108"/>
      <c r="H2" s="28"/>
    </row>
    <row r="3" spans="1:8" s="18" customFormat="1" ht="20.25" x14ac:dyDescent="0.25">
      <c r="A3" s="109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09"/>
      <c r="C3" s="109"/>
      <c r="D3" s="109"/>
      <c r="E3" s="109"/>
      <c r="F3" s="109"/>
      <c r="G3" s="109"/>
      <c r="H3" s="29"/>
    </row>
    <row r="4" spans="1:8" s="18" customFormat="1" ht="20.25" x14ac:dyDescent="0.3">
      <c r="A4" s="108" t="s">
        <v>75</v>
      </c>
      <c r="B4" s="108"/>
      <c r="C4" s="108"/>
      <c r="D4" s="108"/>
      <c r="E4" s="108"/>
      <c r="F4" s="108"/>
      <c r="G4" s="108"/>
      <c r="H4" s="28"/>
    </row>
    <row r="5" spans="1:8" ht="20.25" x14ac:dyDescent="0.25">
      <c r="A5" s="175" t="str">
        <f>'Информация о Чемпионате'!B3</f>
        <v>Акушерское дело</v>
      </c>
      <c r="B5" s="175"/>
      <c r="C5" s="175"/>
      <c r="D5" s="175"/>
      <c r="E5" s="175"/>
      <c r="F5" s="175"/>
      <c r="G5" s="175"/>
      <c r="H5" s="30"/>
    </row>
    <row r="6" spans="1:8" ht="20.25" x14ac:dyDescent="0.25">
      <c r="A6" s="145" t="s">
        <v>29</v>
      </c>
      <c r="B6" s="172"/>
      <c r="C6" s="172"/>
      <c r="D6" s="172"/>
      <c r="E6" s="172"/>
      <c r="F6" s="172"/>
      <c r="G6" s="172"/>
    </row>
    <row r="7" spans="1:8" ht="30" x14ac:dyDescent="0.25">
      <c r="A7" s="3" t="s">
        <v>11</v>
      </c>
      <c r="B7" s="3" t="s">
        <v>10</v>
      </c>
      <c r="C7" s="5" t="s">
        <v>9</v>
      </c>
      <c r="D7" s="3" t="s">
        <v>8</v>
      </c>
      <c r="E7" s="3" t="s">
        <v>7</v>
      </c>
      <c r="F7" s="3" t="s">
        <v>6</v>
      </c>
      <c r="G7" s="3" t="s">
        <v>30</v>
      </c>
    </row>
    <row r="8" spans="1:8" x14ac:dyDescent="0.25">
      <c r="A8" s="6">
        <v>1</v>
      </c>
      <c r="B8" s="4" t="s">
        <v>411</v>
      </c>
      <c r="C8" s="2"/>
      <c r="D8" s="8"/>
      <c r="E8" s="8"/>
      <c r="F8" s="8"/>
      <c r="G8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Liliya</cp:lastModifiedBy>
  <cp:lastPrinted>2024-04-09T05:49:08Z</cp:lastPrinted>
  <dcterms:created xsi:type="dcterms:W3CDTF">2023-01-11T12:24:27Z</dcterms:created>
  <dcterms:modified xsi:type="dcterms:W3CDTF">2024-06-04T02:12:39Z</dcterms:modified>
</cp:coreProperties>
</file>