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53B150B-CB0B-4195-9FD0-4D65060C26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40.078 код В 01.3" sheetId="5" r:id="rId2"/>
    <sheet name="Профстандарт  40.078 код В 02.3" sheetId="6" r:id="rId3"/>
    <sheet name="Профстандарт 40.078 код В 03.3" sheetId="3" r:id="rId4"/>
    <sheet name="Профстандарт  40.078 код В 04.3" sheetId="4" r:id="rId5"/>
    <sheet name="Профстандарт 40.078 код В 05.3" sheetId="23" r:id="rId6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<sst xmlns="http://schemas.openxmlformats.org/spreadsheetml/2006/main" count="432" uniqueCount="200">
  <si>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</si>
  <si>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</si>
  <si>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</si>
  <si>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</si>
  <si>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</si>
  <si>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</si>
  <si>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</si>
  <si>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</si>
  <si>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</si>
  <si>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</si>
  <si>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Модуль А - Работа с чертежом, изготовление и контроль детали из материала Сталь 45</t>
  </si>
  <si>
    <t>Изготовление на токарных станках простых деталей с точностью размеров по 7 - 9-му квалитету, деталей средней сложности с точностью размеров по 10-му, 11-му квалитету, сложных деталей - по 12 - 14-му квалитету</t>
  </si>
  <si>
    <t>Токарная обработка заготовок простых деталей с точностью по 7 - 9-му квалитету;                                                   Токарная обработка заготовок деталей средней сложности с точностью размеров по 10-му, 11-му квалитету;                                          Токарная обработка заготовок сложных деталей с точностью размеров по 12 - 14-му квалитету;                                                             Нарезание наружной и внутренней однозаходной треугольного профиля, прямоугольной и трапецеидальной резьбы на заготовках деталей резцами и вихревыми головками;                   Контроль простых деталей с точностью размеров по 7 - 9-му квалитету, деталей средней сложности с точностью размеров по 10-му, 11-му квалитету и сложных деталей - по 12 - 14-му квалитету, а также наружных и внутренних однозаходных резьб.</t>
  </si>
  <si>
    <t>Анализ исходных данных для выполнения токарной обработки заготовок простых деталей с точностью размеров по 7 - 9-му квалитету</t>
  </si>
  <si>
    <t>Настройка и наладка универсального токарного станка для обработки заготовок простых деталей с точностью размеров по 7 - 9-му квалитету</t>
  </si>
  <si>
    <t>Выполнение технологических операций точения простых деталей с точностью размеров по 7 - 9-му квалитету</t>
  </si>
  <si>
    <t>Заточка простых резцов и сверл, контроль качества заточки</t>
  </si>
  <si>
    <t>Проведение регламентных работ по техническому обслуживанию токарных станков</t>
  </si>
  <si>
    <t>Читать и применять техническую документацию на простые детали с точностью размеров по 7 - 9-му квалитету</t>
  </si>
  <si>
    <t>Использовать персональную вычислительную технику для работы с внешними носителями информации и устройствами ввода-вывода информации</t>
  </si>
  <si>
    <t>Использовать персональную вычислительную технику для работы с файлами</t>
  </si>
  <si>
    <t>Использовать персональную вычислительную технику для просмотра текстовой и графической информации</t>
  </si>
  <si>
    <t>Печатать конструкторскую и технологическую документацию с использованием устройств вывода графической и текстовой информации</t>
  </si>
  <si>
    <t>Выбирать, подготавливать к работе, устанавливать на станок и использовать универсальные приспособления</t>
  </si>
  <si>
    <t>Выбирать, подготавливать к работе, устанавливать на станок и использовать токарные режущие инструменты</t>
  </si>
  <si>
    <t>Определять степень износа режущих инструментов</t>
  </si>
  <si>
    <t>Производить настройку токарных станков для обработки заготовок с точностью по 7 - 9-му квалитету</t>
  </si>
  <si>
    <t>Устанавливать заготовки с выверкой в двух плоскостях с точностью до 0,05 мм</t>
  </si>
  <si>
    <t>Выполнять токарную обработку заготовок простых деталей с точностью размеров по 7 - 9-му квалитету</t>
  </si>
  <si>
    <t>Применять смазочно-охлаждающие жидкости</t>
  </si>
  <si>
    <t>Выявлять причины возникновения дефектов, предупреждать и устранять возможный брак при токарной обработке заготовок простых деталей с точностью размеров по 7 - 9-му квалитету</t>
  </si>
  <si>
    <t>Применять средства индивидуальной и коллективной защиты при выполнении работ</t>
  </si>
  <si>
    <t>Навивать пружины из проволоки в холодном состоянии</t>
  </si>
  <si>
    <t>Затачивать резцы и сверла в соответствии с обрабатываемым материалом</t>
  </si>
  <si>
    <t>Контролировать геометрические параметры резцов и сверл</t>
  </si>
  <si>
    <t>Проверять исправность и работоспособность токарных станков</t>
  </si>
  <si>
    <t>Выполнять регламентные работы по техническому обслуживанию токарных станков</t>
  </si>
  <si>
    <t>Выполнять техническое обслуживание технологической оснастки, размещенной на рабочем месте токаря</t>
  </si>
  <si>
    <t>Основы машиностроительного черчения в объеме, необходимом для выполнения работы</t>
  </si>
  <si>
    <t>Правила чтения технологической и конструкторской документации (рабочих чертежей, технологических карт) в объеме, необходимом для выполнения работы</t>
  </si>
  <si>
    <t>Порядок работы с персональной вычислительной техникой, устройствами ввода-вывода информации и внешними носителями информации</t>
  </si>
  <si>
    <t>Порядок работы с файловой системой</t>
  </si>
  <si>
    <t>Основные форматы представления электронной графической и текстовой информации</t>
  </si>
  <si>
    <t>Прикладные компьютерные программы для просмотра текстовой и графической информации: наименования, возможности и порядок работы в них</t>
  </si>
  <si>
    <t>Виды, назначение и порядок применения устройств вывода графической и текстовой информации</t>
  </si>
  <si>
    <t>Система допусков и посадок, квалитеты точности, параметры шероховатости</t>
  </si>
  <si>
    <t>Обозначение на рабочих чертежах допусков размеров, форм и взаимного расположения поверхностей, шероховатости поверхностей</t>
  </si>
  <si>
    <t>Виды и содержание технологической документации, используемой в организации</t>
  </si>
  <si>
    <t>Устройство, назначение, правила эксплуатации простых приспособлений для обработки заготовок простых деталей с точностью по 7 - 9-му квалитету</t>
  </si>
  <si>
    <t>Порядок получения, хранения и сдачи заготовок, инструмента, приспособлений, необходимых для выполнения работ</t>
  </si>
  <si>
    <t>Основные свойства и маркировка обрабатываемых и инструментальных материалов</t>
  </si>
  <si>
    <t>Конструкция, назначение, геометрические параметры и правила эксплуатации режущих инструментов, применяемых для обработки заготовок простых деталей с точностью по 7 - 9-му квалитету</t>
  </si>
  <si>
    <t>Приемы и правила установки режущих инструментов</t>
  </si>
  <si>
    <t>Основы теории резания в объеме, необходимом для выполнения работы</t>
  </si>
  <si>
    <t>Критерии износа режущих инструментов</t>
  </si>
  <si>
    <t>Устройство и правила эксплуатации токарных станков</t>
  </si>
  <si>
    <t>Последовательность и содержание настройки токарных станков для изготовления деталей с точностью размеров по 7 - 9-му квалитету</t>
  </si>
  <si>
    <t>Правила и приемы установки заготовок с выверкой в двух плоскостях с точностью до 0,05 мм</t>
  </si>
  <si>
    <t>Органы управления универсальными токарными станками</t>
  </si>
  <si>
    <t>Способы и приемы точения заготовок простых деталей с точностью размеров по 7 - 9-му квалитету</t>
  </si>
  <si>
    <t>Способы и приемы обработки конических поверхностей</t>
  </si>
  <si>
    <t>Методы выполнения расчетов для получения конических поверхностей</t>
  </si>
  <si>
    <t>Методы настройки узлов и механизмов станка для обработки конических поверхностей</t>
  </si>
  <si>
    <t>Назначение, свойства и способы применения при токарной обработке смазочно-охлаждающих жидкостей</t>
  </si>
  <si>
    <t>Основные виды дефектов деталей при токарной обработке заготовок простых деталей с точностью размеров по 7 - 9 квалитету, их причины и способы предупреждения и устранения</t>
  </si>
  <si>
    <t>Опасные и вредные производственные факторы, требования охраны труда, пожарной, промышленной, экологической и электробезопасности</t>
  </si>
  <si>
    <t>Виды и правила применения средств индивидуальной и коллективной защиты при выполнении работ на токарных и точильно-шлифовальных станках</t>
  </si>
  <si>
    <t>Геометрические параметры резцов и сверл в зависимости от обрабатываемого и инструментального материала</t>
  </si>
  <si>
    <t>Устройство, правила эксплуатации точильно-шлифовальных станков, органы управления ими</t>
  </si>
  <si>
    <t>Способы, правила и приемы заточки резцов и сверл</t>
  </si>
  <si>
    <t>Виды, устройство и области применения средств контроля геометрических параметров резцов и сверл</t>
  </si>
  <si>
    <t>Способы и приемы контроля геометрических параметров резцов и сверл</t>
  </si>
  <si>
    <t>Порядок проверки исправности и работоспособности токарных станков</t>
  </si>
  <si>
    <t>Состав и порядок выполнения регламентных работ по техническому обслуживанию токарных станков</t>
  </si>
  <si>
    <t>Состав работ по техническому обслуживанию технологической оснастки, размещенной на рабочем месте токаря</t>
  </si>
  <si>
    <t>Требования к планировке и оснащению рабочего места при выполнении токарных работ</t>
  </si>
  <si>
    <t xml:space="preserve">Читать и применять техническую документацию на простые детали с точностью размеров по 7 - 9-му квалитету;                                           Выбирать, подготавливать к работе, устанавливать на станок и использовать универсальные приспособления;                        Выбирать, подготавливать к работе, устанавливать на станок и использовать токарные режущие инструменты;              Определять степень износа режущих инструментов;                                                   Производить настройку токарных станков для обработки заготовок с точностью по 7 - 9-му квалитету;                                                      Устанавливать заготовки с выверкой в двух плоскостях с точностью до 0,05 мм;                  Выполнять токарную обработку заготовок простых деталей с точностью размеров по 7 - 9-му квалитету;                                                     Применять смазочно-охлаждающие жидкости; Выявлять причины возникновения дефектов, предупреждать и устранять возможный брак при токарной обработке заготовок простых деталей с точностью размеров по 7 - 9-му квалитету;  Затачивать резцы и сверла в соответствии с обрабатываемым материалом;                      Контролировать геометрические параметры резцов и сверл;                                                          Проверять исправность и работоспособность токарных станков;                                         Выполнять регламентные работы по техническому обслуживанию токарных станков;  Выполнять техническое обслуживание технологической оснастки, размещенной на рабочем месте токаря                                      </t>
  </si>
  <si>
    <t xml:space="preserve">Анализ исходных данных для выполнения токарной обработки заготовок простых деталей с точностью размеров по 7 - 9-му квалитету;                                                                                             Настройка и наладка универсального токарного станка для обработки заготовок простых деталей с точностью размеров по 7 - 9-му квалитету;                                                                                                 Выполнение технологических операций точения простых деталей с точностью размеров по 7 - 9-му квалитету;                                                         Заточка простых резцов и сверл, контроль качества заточки; Проведение регламентных работ по техническому обслуживанию токарных станков </t>
  </si>
  <si>
    <t xml:space="preserve">Основы машиностроительного черчения в объеме, необходимом для выполнения работы;                                                                 Правила чтения технологической и конструкторской документации (рабочих чертежей, технологических карт) в объеме, необходимом для выполнения работы;  Система допусков и посадок, квалитеты точности, параметры шероховатости;   Обозначение на рабочих чертежах допусков размеров, форм и взаимного расположения поверхностей, шероховатости поверхностей;    Устройство, назначение, правила эксплуатации простых приспособлений для обработки заготовок простых деталей с точностью по 7 - 9-му квалитету;              Порядок получения, хранения и сдачи заготовок, инструмента, приспособлений, необходимых для выполнения работ;  Основные свойства и маркировка обрабатываемых и инструментальных материалов;                                               Устройство и правила эксплуатации токарных станков;                                                 Последовательность и содержание настройки токарных станков для изготовления деталей с точностью размеров по 7 - 9-му квалитету;  Правила и приемы установки заготовок с выверкой в двух плоскостях с точностью до 0,05 мм;                                                         Способы и приемы точения заготовок простых деталей с точностью размеров по 7 - 9-му квалитету;                                                  Способы и приемы обработки конических поверхностей;                                                     Устройство, правила эксплуатации точильно-шлифовальных станков, органы управления ими;          </t>
  </si>
  <si>
    <t>ФГОС СПО 15.01.32 Оператор станков с программным управлением; ФГОС СПО 15.02.08 Технология машиностроения</t>
  </si>
  <si>
    <t xml:space="preserve">ПК 1.1. Осуществлять подготовку и обслуживание рабочего места для работы на металлорежущих станках различного вида и типа (сверлильных, токарных, фрезерных, копировальных, шпоноч-ных и шлифовальных).
</t>
  </si>
  <si>
    <t xml:space="preserve">ПК 1.2. Осуществлять подготовку к использованию инструмента, оснастки, подналадку металло-режущих станков различного вида и типа (сверлильных, токарных, фрезерных, копировальных, шпоночных и шлифовальных) в соответствии с полученным заданием.
</t>
  </si>
  <si>
    <t xml:space="preserve">ПК 1.3. Определять последовательность и оптимальные режимы обработки различных изделий на металлорежущих станках различного вида и типа (сверлильных, токарных, фрезерных, копиро-вальных, шпоночных и шлифовальных) в соответствии с заданием.
</t>
  </si>
  <si>
    <t>ПК 1.4. Вести технологический процесс обработки и доводки деталей, заготовок и инструментов на металлорежущих станках различного вида и типа (сверлильных, токарных, фрезерных, копи-ровальных, шпоночных и шлифовальных) с соблюдением требований к качеству, в соответствии с заданием и технической документации.</t>
  </si>
  <si>
    <t xml:space="preserve">ПК 4.1 Выполнять обработку заготовок, деталей на сверлильных, токарных, фрезерных, шли-фовальных, копировальных и шпоночных станках. 
</t>
  </si>
  <si>
    <t xml:space="preserve">ПК 4.2 Осуществлять наладку обслуживаемых станков. 
</t>
  </si>
  <si>
    <t>ПК 4.3 Проверять качество обработки деталей.</t>
  </si>
  <si>
    <t>Профстандарт: 40.078 код B/01.3</t>
  </si>
  <si>
    <t>Анализ исходных данных для выполнения токарной обработки заготовок деталей средней сложности с точностью размеров по 10-му, 11-му квалитету</t>
  </si>
  <si>
    <t>Настройка и наладка универсального токарного станка для обработки заготовок деталей средней сложности с точностью размеров по 10-му, 11-му квалитету</t>
  </si>
  <si>
    <t>Выполнение технологических операций точения деталей средней сложности с точностью размеров по 10-му, 11-му квалитету</t>
  </si>
  <si>
    <t>Поддержание исправного технического состояния технологической оснастки, размещенной на рабочем месте токаря</t>
  </si>
  <si>
    <t>Читать и применять техническую документацию на детали средней сложности с точностью размеров по 10-му, 11-му квалитету</t>
  </si>
  <si>
    <t>Производить настройку токарных станков для обработки заготовок деталей средней сложности с точностью размеров по 10-му, 11-му квалитету</t>
  </si>
  <si>
    <t>Устанавливать заготовки с выверкой с точностью до 0,05 мм</t>
  </si>
  <si>
    <t>Выполнять токарную обработку заготовок деталей средней сложности с точностью размеров по 10-му, 11-му квалитету</t>
  </si>
  <si>
    <t>Выявлять причины возникновения дефектов, предупреждать и устранять возможный брак при токарной обработке заготовок деталей средней сложности с точностью размеров по 10-му, 11-му квалитету</t>
  </si>
  <si>
    <t>Устройство, назначение, правила эксплуатации простых приспособлений, применяемых на токарных станках</t>
  </si>
  <si>
    <t>Конструкция, назначение, геометрические параметры и правила эксплуатации режущих инструментов, применяемых на токарных станках</t>
  </si>
  <si>
    <t>Последовательность и содержание настройки токарных станков</t>
  </si>
  <si>
    <t>Правила и приемы установки заготовок с выверкой с точностью до 0,05 мм</t>
  </si>
  <si>
    <t>Способы и приемы точения заготовок деталей средней сложности с точностью размеров по 10-му, 11-му квалитету</t>
  </si>
  <si>
    <t>Основные виды дефектов деталей при токарной обработке заготовок деталей средней сложности с точностью размеров по 10 - 11 квалитету, их причины и способы предупреждения и устранения</t>
  </si>
  <si>
    <t>Способы, правила и приемы заточки простых резцов и сверл</t>
  </si>
  <si>
    <t>Анализ исходных данных для выполнения токарной обработки заготовок деталей средней сложности с точностью размеров по 10-му, 11-му квалитету;                                      Настройка и наладка универсального токарного станка для обработки заготовок деталей средней сложности с точностью размеров по 10-му, 11-му квалитету;                                         Выполнение технологических операций точения деталей средней сложности с точностью размеров по 10-му, 11-му квалитету;                           Заточка простых резцов и сверл, контроль качества заточки</t>
  </si>
  <si>
    <t xml:space="preserve">Читать и применять техническую документацию на детали средней сложности с точностью размеров по 10-му, 11-му квалитету;                            Производить настройку токарных станков для обработки заготовок деталей средней сложности с точностью размеров по 10-му, 11-му квалитету; Выполнять токарную обработку заготовок деталей средней сложности с точностью размеров по 10-му, 11-му квалитету;                                                   Выявлять причины возникновения дефектов, предупреждать и устранять возможный брак при токарной обработке заготовок деталей средней сложности с точностью размеров по 10-му, 11-му квалитету;  </t>
  </si>
  <si>
    <t xml:space="preserve">Основы машиностроительного черчения в объеме, необходимом для выполнения работы;
Правила чтения технологической и конструкторской документации (рабочих чертежей, технологических карт) в объеме, необходимом для выполнения работы;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поверхностей;
Виды и содержание технологической документации, используемой в организации;
Устройство, назначение, правила эксплуатации простых приспособлений, применяемых на токарных станках;
Порядок получения, хранения и сдачи заготовок, инструмента, приспособлений, необходимых для выполнения работ;
Основные свойства и маркировка обрабатываемых и инструментальных материалов;
Конструкция, назначение, геометрические параметры и правила эксплуатации режущих инструментов, применяемых на токарных станках;
Приемы и правила установки режущих инструментов;
Основы теории резания в объеме, необходимом для выполнения работы;
Критерии износа режущих инструментов
Устройство и правила эксплуатации токарных станков;
Последовательность и содержание настройки токарных станков; 
Правила и приемы установки заготовок с выверкой с точностью до 0,05 мм;
Органы управления универсальными токарными станками;
Способы и приемы точения заготовок деталей средней сложности с точностью размеров по 10-му, 11-му квалитету;
Способы и приемы обработки конических поверхностей;
Методы выполнения расчетов для получения конических поверхностей;
Методы настройки узлов и механизмов станка для обработки конических поверхностей;
Назначение, свойства и способы применения при токарной обработке смазочно-охлаждающих жидкостей;
Основные виды дефектов деталей при токарной обработке заготовок деталей средней сложности с точностью размеров по 10 - 11 квалитету, их причины и способы предупреждения и устранения;
Опасные и вредные производственные факторы, требования охраны труда, пожарной, промышленной, экологической и электробезопасности;
Виды и правила применения средств индивидуальной и коллективной защиты при выполнении работ на токарных и точильно-шлифовальных станках;
Геометрические параметры резцов и сверл в зависимости от обрабатываемого и инструментального материала;
Устройство, правила эксплуатации точильно-шлифовальных станков, органы управления ими;
Способы, правила и приемы заточки простых резцов и сверл;
Виды, устройство и области применения средств контроля геометрических параметров резцов и сверл;
Способы и приемы контроля геометрических параметров резцов и сверл;
Порядок проверки исправности и работоспособности токарных станков;
Состав и порядок выполнения регламентных работ по техническому обслуживанию токарных станков;
Состав работ по техническому обслуживанию технологической оснастки, размещенной на рабочем месте токаря;
Требования к планировке и оснащению рабочего места при выполнении токарных работ;
 </t>
  </si>
  <si>
    <t>Анализ исходных данных для выполнения токарной обработки заготовок сложных деталей с точностью размеров по 12 - 14-му квалитету</t>
  </si>
  <si>
    <t>Подготовка рабочего места, настройка и наладка универсального токарного станка для обработки заготовок сложных деталей с точностью размеров по 12 - 14-му квалитету</t>
  </si>
  <si>
    <t>Выполнение технологических операций точения сложных деталей с точностью размеров по 12 - 14-му квалитету</t>
  </si>
  <si>
    <t>Читать и применять техническую документацию на сложные детали с точностью размеров по 12 - 14-му квалитету</t>
  </si>
  <si>
    <t>Производить настройку токарных станков для обработки заготовки с точностью по 12 - 14-му квалитету</t>
  </si>
  <si>
    <t>Выполнять токарную обработку заготовок сложных деталей с точностью размеров по 12 - 14-му квалитету</t>
  </si>
  <si>
    <t>Выявлять причины возникновения дефектов, предупреждать и устранять возможный брак при токарной обработке заготовок сложных деталей с точностью размеров по 12 - 14-му квалитету</t>
  </si>
  <si>
    <t>Устройство, назначение, правила эксплуатации простых приспособлений для обработки заготовок сложных деталей с точностью по 12 - 14-му квалитету</t>
  </si>
  <si>
    <t>Конструкция, назначение, геометрические параметры и правила эксплуатации режущих инструментов, применяемых для обработки заготовок сложных деталей с точностью по 12 - 14-му квалитету</t>
  </si>
  <si>
    <t xml:space="preserve">Анализ исходных данных для выполнения токарной обработки заготовок сложных деталей с точностью размеров по 12 - 14-му квалитету;
Подготовка рабочего места, настройка и наладка универсального токарного станка для обработки заготовок сложных деталей с точностью размеров по 12 - 14-му квалитету;
Выполнение технологических операций точения сложных деталей с точностью размеров по 12 - 14-му квалитету;
Заточка простых резцов и сверл, контроль качества заточки;
Проведение регламентных работ по техническому обслуживанию токарных станков;
Поддержание исправного технического состояния технологической оснастки, размещенной на рабочем месте токаря;
</t>
  </si>
  <si>
    <t xml:space="preserve">Читать и применять техническую документацию на сложные детали с точностью размеров по 12 - 14-му квалитету;
Выбирать, подготавливать к работе, устанавливать на станок и использовать универсальные приспособления;
Выбирать, подготавливать к работе, устанавливать на станок и использовать токарные режущие инструменты;
Определять степень износа режущих инструментов;
Производить настройку токарных станков для обработки заготовки с точностью по 12 - 14-му квалитету;
Устанавливать заготовки с выверкой в двух плоскостях с точностью до 0,05 мм;
Выполнять токарную обработку заготовок сложных деталей с точностью размеров по 12 - 14-му квалитету;
Применять смазочно-охлаждающие жидкости;
Выявлять причины возникновения дефектов, предупреждать и устранять возможный брак при токарной обработке заготовок сложных деталей с точностью размеров по 12 - 14-му квалитету;
Применять средства индивидуальной и коллективной защиты при выполнении работ;
Затачивать резцы и сверла в соответствии с обрабатываемым материалом;
Контролировать геометрические параметры резцов и сверл;
Проверять исправность и работоспособность токарных станков;
Выполнять регламентные работы по техническому обслуживанию токарных станков;
Выполнять техническое обслуживание технологической оснастки, размещенной на рабочем месте токаря.
</t>
  </si>
  <si>
    <t>Профстандарт: 40.078 код В 03.3</t>
  </si>
  <si>
    <t>Профстандарт: 40.078 код B 04.3</t>
  </si>
  <si>
    <t>Анализ исходных данных для нарезания наружной и внутренней однозаходной треугольного профиля, прямоугольной и трапецеидальной резьбы резцами и вихревыми головками</t>
  </si>
  <si>
    <t>Подготовка рабочего места, настройка и наладка универсального токарного станка для нарезания наружной и внутренней однозаходной треугольного профиля, прямоугольной и трапецеидальной резьбы резцами и вихревыми головками</t>
  </si>
  <si>
    <t>Выполнение технологических операций нарезания наружной и внутренней однозаходной треугольного профиля, прямоугольной и трапецеидальной резьбы резцами и вихревыми головками</t>
  </si>
  <si>
    <t>Заточка резьбовых резцов, контроль качества заточки</t>
  </si>
  <si>
    <t>Читать и применять техническую документацию на детали с однозаходной треугольного профиля, прямоугольной и трапецеидальной резьбой</t>
  </si>
  <si>
    <t>Выбирать, подготавливать к работе, устанавливать на станок и использовать вихревые головки, универсальные приспособления</t>
  </si>
  <si>
    <t>Выбирать, подготавливать к работе, устанавливать на станок и использовать резьбовые резцы</t>
  </si>
  <si>
    <t>Производить настройку токарных станков для нарезания наружной и внутренней резьбы резцами и вихревыми головками</t>
  </si>
  <si>
    <t>Выполнять нарезание наружной и внутренней однозаходной треугольного профиля, прямоугольной и трапецеидальной резьбы резцами и вихревыми головками</t>
  </si>
  <si>
    <t>Выявлять причины возникновения дефектов, предупреждать и устранять возможный брак при нарезании наружной и внутренней однозаходной треугольного профиля, прямоугольной и трапецеидальной резьбы резцами и вихревыми головками</t>
  </si>
  <si>
    <t>Затачивать резьбовые резцы в соответствии с обрабатываемым материалом</t>
  </si>
  <si>
    <t>Контролировать геометрические параметры резьбовых резцов</t>
  </si>
  <si>
    <t>Выполнять расчеты для нарезания наружной и внутренней однозаходной треугольного профиля, прямоугольной и трапецеидальной резьбы резцами и вихревыми головками, настраивать узлы и механизмы станка</t>
  </si>
  <si>
    <t>Устройство, назначение, правила эксплуатации простых приспособлений и вихревых головок</t>
  </si>
  <si>
    <t>Конструкция, назначение, геометрические параметры и правила эксплуатации резьбовых резцов</t>
  </si>
  <si>
    <t>Последовательность и содержание настройки и наладки токарных станков для нарезания однозаходной треугольного профиля, прямоугольной и трапецеидальной резьбы резцами и вихревыми головками</t>
  </si>
  <si>
    <t>Способы и приемы нарезания наружной и внутренней однозаходной треугольного профиля, прямоугольной и трапецеидальной резьбы резцами и вихревыми головками</t>
  </si>
  <si>
    <t>Основные виды дефектов при нарезании наружной и внутренней однозаходной треугольного профиля, прямоугольной и трапецеидальной резьбы резцами и вихревыми головками, их причины и способы предупреждения и устранения</t>
  </si>
  <si>
    <t>Геометрические параметры резьбовых резцов в зависимости от обрабатываемого и инструментального материала</t>
  </si>
  <si>
    <t>Способы, правила и приемы заточки резьбовых резцов</t>
  </si>
  <si>
    <t>Виды, устройство и области применения средств контроля геометрических параметров резьбовых резцов</t>
  </si>
  <si>
    <t>Способы и приемы контроля геометрических параметров резьбовых резцов</t>
  </si>
  <si>
    <t>Анализ исходных данных для нарезания наружной и внутренней однозаходной треугольного профиля, прямоугольной и трапецеидальной резьбы резцами и вихревыми головками;
Подготовка рабочего места, настройка и наладка универсального токарного станка для нарезания наружной и внутренней однозаходной треугольного профиля, прямоугольной и трапецеидальной резьбы резцами и вихревыми головками;
Выполнение технологических операций нарезания наружной и внутренней однозаходной треугольного профиля, прямоугольной и трапецеидальной резьбы резцами и вихревыми головками;
Заточка резьбовых резцов, контроль качества заточки;
Проведение регламентных работ по техническому обслуживанию токарных станков;
Поддержание исправного технического состояния технологической оснастки, размещенной на рабочем месте токаря.</t>
  </si>
  <si>
    <t xml:space="preserve">Читать и применять техническую документацию на детали с однозаходной треугольного профиля, прямоугольной и трапецеидальной резьбой;
Выбирать, подготавливать к работе, устанавливать на станок и использовать вихревые головки, универсальные приспособления;
Выбирать, подготавливать к работе, устанавливать на станок и использовать резьбовые резцы4
Определять степень износа режущих инструментов;
Производить настройку токарных станков для нарезания наружной и внутренней резьбы резцами и вихревыми головками4
Устанавливать заготовки с выверкой в двух плоскостях с точностью до 0,05 мм;
Выполнять нарезание наружной и внутренней однозаходной треугольного профиля, прямоугольной и трапецеидальной резьбы резцами и вихревыми головками;
Применять смазочно-охлаждающие жидкости;
Выявлять причины возникновения дефектов, предупреждать и устранять возможный брак при нарезании наружной и внутренней однозаходной треугольного профиля, прямоугольной и трапецеидальной резьбы резцами и вихревыми головками;
Применять средства индивидуальной и коллективной защиты при выполнении работ;
Затачивать резьбовые резцы в соответствии с обрабатываемым материалом;
Контролировать геометрические параметры резьбовых резцов;
Проверять исправность и работоспособность токарных станков;
Выполнять регламентные работы по техническому обслуживанию токарных станков;
Выполнять техническое обслуживание технологической оснастки, размещенной на рабочем месте токаря;
Выполнять расчеты для нарезания наружной и внутренней однозаходной треугольного профиля, прямоугольной и трапецеидальной резьбы резцами и вихревыми головками, настраивать узлы и механизмы станка;
</t>
  </si>
  <si>
    <t xml:space="preserve">Основы машиностроительного черчения в объеме, необходимом для выполнения работы;
Правила чтения технологической и конструкторской документации (рабочих чертежей, технологических карт) в объеме, необходимом для выполнения работы;
Система допусков и посадок, квалитеты точности, параметры шероховатости;
Обозначение на рабочих чертежах допусков размеров, форм и взаимного расположения поверхностей, шероховатости поверхностей;
Виды и содержание технологической документации, используемой в организации;
Устройство, назначение, правила эксплуатации простых приспособлений и вихревых головок;
Порядок получения, хранения и сдачи заготовок, инструмента, приспособлений, необходимых для выполнения работ;
Основные свойства и маркировка обрабатываемых и инструментальных материалов;
Конструкция, назначение, геометрические параметры и правила эксплуатации резьбовых резцов;
Основы теории резания в объеме, необходимом для выполнения работы;
Критерии износа режущих инструментов;
Устройство и правила эксплуатации токарных станков;
Последовательность и содержание настройки и наладки токарных станков для нарезания однозаходной треугольного профиля, прямоугольной и трапецеидальной резьбы резцами и вихревыми головками;
Правила и приемы установки заготовок с выверкой в двух плоскостях с точностью до 0,05 мм;
Органы управления универсальными токарными станками;
Способы и приемы нарезания наружной и внутренней однозаходной треугольного профиля, прямоугольной и трапецеидальной резьбы резцами и вихревыми головками;
Назначение, свойства и способы применения при токарной обработке смазочно-охлаждающих жидкостей;
Основные виды дефектов при нарезании наружной и внутренней однозаходной треугольного профиля, прямоугольной и трапецеидальной резьбы резцами и вихревыми головками, их причины и способы предупреждения и устранения;
Опасные и вредные производственные факторы, требования охраны труда, пожарной, промышленной, экологической и электробезопасности;
Виды и правила применения средств индивидуальной и коллективной защиты при выполнении работ на токарных и точильно-шлифовальных станках;
Геометрические параметры резьбовых резцов в зависимости от обрабатываемого и инструментального материала;
Устройство, правила эксплуатации точильно-шлифовальных станков, органы управления ими;
Способы, правила и приемы заточки резьбовых резцов;
Виды, устройство и области применения средств контроля геометрических параметров резьбовых резцов;
Способы и приемы контроля геометрических параметров резьбовых резцов;
Порядок проверки исправности и работоспособности токарных станков;
Состав и порядок выполнения регламентных работ по техническому обслуживанию токарных станков;
Состав работ по техническому обслуживанию технологической оснастки, размещенной на рабочем месте токаря;
Требования к планировке и оснащению рабочего места при выполнении токарных работ;
</t>
  </si>
  <si>
    <t>Модуль Б - Работа с чертежом, изготовление и контроль детали из материала Алюминий Д16Т</t>
  </si>
  <si>
    <t>Модуль В - Работа с чертежом, изготовление и контроль детали из материала Сталь 40Х</t>
  </si>
  <si>
    <t>Модуль Г - Работа с чертежом, изготовление и контроль детали из материала Латунь ЛС59</t>
  </si>
  <si>
    <t>Модуль Д - Работа с чертежом, изготовление и контроль детали из материала Нержавеющая сталь 12Х18Н10Т</t>
  </si>
  <si>
    <t>Модуль Е - Работа с чертежом, доработка и контроль изготовленной детали согласно изменениям в чертеже</t>
  </si>
  <si>
    <t>Вариатив</t>
  </si>
  <si>
    <t>Визуальное определение дефектов обработанных поверхностей</t>
  </si>
  <si>
    <t>Контроль точности размеров, формы и взаимного расположения поверхностей простых деталей с точностью размеров по 7 - 9-му квалитету</t>
  </si>
  <si>
    <t>Контроль точности размеров, формы и взаимного расположения поверхностей деталей средней сложности с точностью размеров по 10-му, 11-му квалитету</t>
  </si>
  <si>
    <t>Контроль точности размеров, формы и взаимного расположения поверхностей сложных деталей с точностью размеров по 12 - 14-му квалитету</t>
  </si>
  <si>
    <t>Контроль наружных и внутренних однозаходных треугольного профиля, прямоугольных и трапецеидальных резьб</t>
  </si>
  <si>
    <t>Контроль шероховатости обработанных поверхностей</t>
  </si>
  <si>
    <t>Читать и применять техническую документацию на простые детали с точностью размеров по 7 - 9-му квалитету, детали средней сложности с точностью размеров по 10-му, 11-му квалитету и сложные детали - по 12 - 14-му квалитету</t>
  </si>
  <si>
    <t>Определять визуально дефекты обработанных поверхностей</t>
  </si>
  <si>
    <t>Выбирать средства контроля простых деталей с точностью размеров по 7 - 9-му квалитету</t>
  </si>
  <si>
    <t>Выбирать средства контроля деталей средней сложности с точностью размеров по 10-му, 11-му квалитету</t>
  </si>
  <si>
    <t>Выбирать средства контроля сложных деталей с точностью размеров по 12 - 14-му квалитету</t>
  </si>
  <si>
    <t>Выполнять контроль размеров, формы и взаимного расположения поверхностей простых деталей с точностью размеров по 7 - 9-му квалитету</t>
  </si>
  <si>
    <t>Выполнять контроль размеров, формы и взаимного расположения поверхностей деталей средней сложности с точностью размеров по 10-му, 11-му квалитету</t>
  </si>
  <si>
    <t>Выполнять контроль размеров, формы и взаимного расположения поверхностей сложных деталей с точностью размеров по 12 - 14-му квалитету</t>
  </si>
  <si>
    <t>Выбирать вид калибра</t>
  </si>
  <si>
    <t>Выполнять контроль при помощи калибров</t>
  </si>
  <si>
    <t>Выбирать средства контроля наружных и внутренних однозаходных треугольного профиля, прямоугольных и трапецеидальных резьб</t>
  </si>
  <si>
    <t>Выполнять контроль наружных и внутренних однозаходных треугольного профиля, прямоугольных и трапецеидальных резьб</t>
  </si>
  <si>
    <t>Выбирать способ контроля параметров шероховатости обработанных поверхностей</t>
  </si>
  <si>
    <t>Выполнять контроль параметров шероховатости обработанных поверхностей</t>
  </si>
  <si>
    <t>Виды дефектов обработанных поверхностей</t>
  </si>
  <si>
    <t>Способы определения дефектов поверхностей</t>
  </si>
  <si>
    <t>Основы метрологии в объеме, необходимом для выполнения работы</t>
  </si>
  <si>
    <t>Способы определения точности размеров, формы и взаимного расположения поверхностей деталей</t>
  </si>
  <si>
    <t>Виды, устройство, назначение, правила применения и хранения средств контроля точности размеров, формы и взаимного расположения поверхностей деталей с точностью размеров по 7 - 14-му квалитету</t>
  </si>
  <si>
    <t>Виды и области применения калибров</t>
  </si>
  <si>
    <t>Устройство калибров и правила их использования</t>
  </si>
  <si>
    <t>Приемы работы с калибрами</t>
  </si>
  <si>
    <t>Виды и области применения средств контроля резьб</t>
  </si>
  <si>
    <t>Приемы работы со средствами контроля наружных и внутренних однозаходных треугольных, прямоугольных и трапецеидальных резьб</t>
  </si>
  <si>
    <t>Устройство, назначение, правила применения и хранения приборов и приспособлений для контроля параметров шероховатости поверхностей</t>
  </si>
  <si>
    <t>Профстандарт: 40.078 код B 05.3</t>
  </si>
  <si>
    <t xml:space="preserve">Читать и применять техническую документацию на простые детали с точностью размеров по 7 - 9-му квалитету, детали средней сложности с точностью размеров по 10-му, 11-му квалитету и сложные детали - по 12 - 14-му квалитету;                                       Определять визуально дефекты обработанных поверхностей;                 Выбирать средства контроля простых деталей с точностью размеров по 7 - 9-му квалитету;                               Выбирать средства контроля деталей средней сложности с точностью размеров по 10-му, 11-му квалитету; Выбирать средства контроля сложных деталей с точностью размеров по 12 - 14-му квалитету;                                  Выполнять контроль размеров, формы и взаимного расположения поверхностей простых деталей с точностью размеров по 7 - 9-му квалитету;                           Выполнять контроль размеров, формы и взаимного расположения поверхностей деталей средней сложности с точностью размеров по 10-му, 11-му квалитету; Выполнять контроль размеров, формы и взаимного расположения поверхностей сложных деталей с точностью размеров по 12 - 14-му квалитету;               Выбирать вид калибра;                      Выполнять контроль при помощи калибров;                                                        Выбирать средства контроля наружных и внутренних однозаходных треугольного профиля, прямоугольных и трапецеидальных резьб;                         Выполнять контроль наружных и внутренних однозаходных треугольного профиля, прямоугольных и трапецеидальных резьб;                            Выбирать способ контроля параметров шероховатости обработанных поверхностей;                                         Выполнять контроль параметров шероховатости обработанных поверхностей  </t>
  </si>
  <si>
    <t>Визуальное определение дефектов обработанных поверхностей;                      Контроль точности размеров, формы и взаимного расположения поверхностей простых деталей с точностью размеров по 7 - 9-му квалитету;                                   Контроль точности размеров, формы и взаимного расположения поверхностей деталей средней сложности с точностью размеров по 10-му, 11-му квалитету; Контроль точности размеров, формы и взаимного расположения поверхностей сложных деталей с точностью размеров по 12 - 14-му квалитету;                               Контроль наружных и внутренних однозаходных треугольного профиля, прямоугольных и трапецеидальных резьб; Контроль шероховатости обработанных поверхностей</t>
  </si>
  <si>
    <t>Последовательность и содержание настройки токарных станков для изготовления сложных деталей с точностью размеров по 12 - 14-му квалитету</t>
  </si>
  <si>
    <t>Способы и приемы точения заготовок сложных деталей с точностью размеров по 12 - 14-му квалитету</t>
  </si>
  <si>
    <t>Основные виды дефектов деталей при токарной обработке заготовок сложных деталей с точностью размеров по 12 - 14 квалитету, их причины и способы предупреждения и устранения</t>
  </si>
  <si>
    <t xml:space="preserve">Устройство и правила эксплуатации токарных станков; Последовательность и содержание настройки токарных станков для изготовления сложных деталей с точностью размеров по 12 - 14-му квалитету;                                                      Органы управления универсальными токарными станками;                                                  Способы и приемы точения заготовок сложных деталей с точностью размеров по 12 - 14-му квалитету;                                                    </t>
  </si>
  <si>
    <t xml:space="preserve">Основы машиностроительного черчения в объеме, необходимом для выполнения работы;
Правила чтения технологической и конструкторской документации (рабочих чертежей, технологических карт) в объеме, необходимом для выполнения работы;
Система допусков и посадок, квалитеты точности, параметры шероховатости;
Обозначение на рабочих чертежах допусков размеров, форм и взаимного расположения поверхностей, шероховатости поверхностей;
Виды и содержание технологической документации, используемой в организации;
Устройство, назначение, правила эксплуатации простых приспособлений для обработки заготовок сложных деталей с точностью по 12 - 14-му квалитету;
Порядок получения, хранения и сдачи заготовок, инструмента, приспособлений, необходимых для выполнения работ;
Основные свойства и маркировка обрабатываемых и инструментальных материалов;
Конструкция, назначение, геометрические параметры и правила эксплуатации режущих инструментов, применяемых для обработки заготовок сложных деталей с точностью по 12 - 14-му квалитету;
Приемы и правила установки режущих инструментов;
Основы теории резания в объеме, необходимом для выполнения работы;
Критерии износа режущих инструментов;
Устройство и правила эксплуатации токарных станков;
Способы, правила и приемы заточки простых резцов и сверл;
Способы и приемы обработки конических поверхностей;                                                  Методы выполнения расчетов для получения конических поверхностей;                                        Методы настройки узлов и механизмов станка для обработки конических поверхностей;                                   Назначение, свойства и способы применения при токарной обработке смазочно-охлаждающих жидкостей;                                             Основные виды дефектов деталей при токарной обработке заготовок сложных деталей с точностью размеров по 12 - 14 квалитету, их причины и способы предупреждения и устранения; Геометрические параметры резцов и сверл в зависимости от обрабатываемого и инструментального материала;                             Устройство, правила эксплуатации точильно-шлифовальных станков, органы управления ими;                                               Способы, правила и приемы заточки простых резцов и сверл;                                   Виды, устройство и области применения средств контроля геометрических параметров резцов и сверл;                                            Способы и приемы контроля геометрических параметров резцов и сверл 
Порядок проверки исправности и работоспособности токарных станков;
Состав и порядок выполнения регламентных работ по техническому обслуживанию токарных станков;
Состав работ по техническому обслуживанию технологической оснастки, размещенной на рабочем месте токаря;
Требования к планировке и оснащению рабочего места при выполнении токарных работ;
</t>
  </si>
  <si>
    <t xml:space="preserve"> Умения</t>
  </si>
  <si>
    <t>Способы контроля параметров шероховатости обработанной поверхности</t>
  </si>
  <si>
    <t>Порядок получения, хранения и сдачи средств контроля, необходимых для выполнения работ</t>
  </si>
  <si>
    <t>Основы машиностроительного черчения в объеме, необходимом для выполнения работы;                                 Виды дефектов обработанных поверхностей; Способы определения дефектов поверхностей; Правила чтения технологической и конструкторской документации (рабочих чертежей, технологических карт) в объеме, необходимом для выполнения работы;                                                                                                     Система допусков и посадок, квалитеты точности, параметры шероховатости;                                              Обозначение на рабочих чертежах допусков размеров, форм и взаимного расположения поверхностей, шероховатости поверхностей;                  Основы метрологии в объеме, необходимом для выполнения работы;                                                                       Способы определения точности размеров, формы и взаимного расположения поверхностей деталей; Виды, устройство, назначение, правила применения и хранения средств контроля точности размеров, формы и взаимного расположения поверхностей деталей с точностью размеров по 7 - 14-му квалитету; Виды и области применения калибров;                      Устройство калибров и правила их использования; Приемы работы с калибрами;                                                         Виды и области применения средств контроля резьб; Приемы работы со средствами контроля наружных и внутренних однозаходных треугольных, прямоугольных и трапецеидальных резьб;  Устройство, назначение, правила применения и хранения приборов и приспособлений для контроля параметров шероховатости поверхностей; Способы контроля параметров шероховатости обработанной поверхности; Порядок получения, хранения и сдачи средств контроля, необходимых для выполнения работ</t>
  </si>
  <si>
    <t>Инвариант/вариатив</t>
  </si>
  <si>
    <t>Инвариант</t>
  </si>
  <si>
    <t>ФГОС СПО 15.01.32 Оператор станков с программным управлением утвержден приказом Министерства образования и науки Российской Федерации от 9 декабря 2016 г. N 1555;                           ФГОС СПО 15.02.08 Технология машиностроения утвержден приказом Министерства образования и науки Российской Федерации от 14 июня 2022 г. N 444;                      15.01.38 Оператор-наладчик металлообрабатывающих станков утвержден приказом Минпросвещения РФ от 15.11.2023 № 862;
15.02.04 Специальные машины и устройства утвержден приказом Минпросвещения Российской Федерации от 8 ноября 2023 г. № 837; Профессиональный стандарт 40.078 Токарь утвержден приказом Министерства труда и социальной защиты Российской Федерации от 02.06.2021 № 364н</t>
  </si>
  <si>
    <r>
      <t>Профстандарт: 40.078 код</t>
    </r>
    <r>
      <rPr>
        <b/>
        <sz val="10"/>
        <color rgb="FFFF0000"/>
        <rFont val="Times New Roman"/>
        <family val="1"/>
        <charset val="204"/>
      </rPr>
      <t xml:space="preserve"> B/01.3</t>
    </r>
  </si>
  <si>
    <r>
      <t>Профстандарт: 40.078 код</t>
    </r>
    <r>
      <rPr>
        <b/>
        <sz val="10"/>
        <color rgb="FFFF0000"/>
        <rFont val="Times New Roman"/>
        <family val="1"/>
        <charset val="204"/>
      </rPr>
      <t xml:space="preserve"> В 02.3</t>
    </r>
  </si>
  <si>
    <r>
      <t>Профстандарт: 40.078 код</t>
    </r>
    <r>
      <rPr>
        <b/>
        <sz val="10"/>
        <color rgb="FFFF0000"/>
        <rFont val="Times New Roman"/>
        <family val="1"/>
        <charset val="204"/>
      </rPr>
      <t xml:space="preserve"> В 03.3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</si>
</sst>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55555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9" fillId="0" borderId="0"/>
    <xf numFmtId="0" fontId="1" fillId="0" borderId="0"/>
  </cellStyleXfs>
  <cellXfs count="48">
    <xf numFmtId="0" fontId="0" fillId="0" borderId="0" xfId="0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3" borderId="1" xfId="4" applyFont="1" applyBorder="1" applyAlignment="1">
      <alignment horizontal="center" vertical="top" wrapText="1"/>
    </xf>
    <xf numFmtId="0" fontId="6" fillId="3" borderId="1" xfId="4" applyFont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center" vertical="top"/>
    </xf>
    <xf numFmtId="0" fontId="6" fillId="5" borderId="1" xfId="4" applyFont="1" applyFill="1" applyBorder="1" applyAlignment="1">
      <alignment horizontal="center" vertical="top" wrapText="1"/>
    </xf>
    <xf numFmtId="0" fontId="6" fillId="5" borderId="1" xfId="4" applyFont="1" applyFill="1" applyBorder="1" applyAlignment="1">
      <alignment horizontal="left" vertical="top" wrapText="1"/>
    </xf>
    <xf numFmtId="0" fontId="10" fillId="5" borderId="1" xfId="2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0" fontId="10" fillId="4" borderId="1" xfId="2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8" fillId="0" borderId="0" xfId="0" applyFont="1"/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/>
    </xf>
    <xf numFmtId="0" fontId="14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6" fillId="0" borderId="0" xfId="0" applyFont="1" applyAlignment="1">
      <alignment wrapText="1"/>
    </xf>
    <xf numFmtId="0" fontId="8" fillId="0" borderId="0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vertical="top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1" xfId="0" applyFont="1" applyBorder="1"/>
    <xf numFmtId="0" fontId="15" fillId="0" borderId="1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6" fillId="3" borderId="0" xfId="4" applyFont="1" applyBorder="1" applyAlignment="1">
      <alignment horizontal="center" vertical="top"/>
    </xf>
    <xf numFmtId="0" fontId="6" fillId="4" borderId="0" xfId="3" applyFont="1" applyFill="1" applyBorder="1" applyAlignment="1">
      <alignment horizontal="center" vertical="top"/>
    </xf>
    <xf numFmtId="0" fontId="6" fillId="2" borderId="0" xfId="3" applyFont="1" applyBorder="1" applyAlignment="1">
      <alignment horizontal="center" vertical="top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8"/>
  <sheetViews>
    <sheetView tabSelected="1" zoomScale="89" zoomScaleNormal="89" workbookViewId="0">
      <pane ySplit="1" topLeftCell="A5" activePane="bottomLeft" state="frozen"/>
      <selection activeCell="D25" sqref="D25"/>
      <selection pane="bottomLeft" activeCell="C5" sqref="C5"/>
    </sheetView>
  </sheetViews>
  <sheetFormatPr defaultColWidth="16.140625" defaultRowHeight="15.75" x14ac:dyDescent="0.25"/>
  <cols>
    <col min="1" max="1" width="27" style="15" customWidth="1"/>
    <col min="2" max="2" width="46.85546875" style="15" customWidth="1"/>
    <col min="3" max="3" width="35.85546875" style="15" customWidth="1"/>
    <col min="4" max="4" width="26.140625" style="15" customWidth="1"/>
    <col min="5" max="6" width="16.140625" style="15"/>
    <col min="7" max="38" width="16.140625" style="4"/>
    <col min="39" max="16384" width="16.140625" style="15"/>
  </cols>
  <sheetData>
    <row r="1" spans="1:119" ht="31.5" x14ac:dyDescent="0.25">
      <c r="A1" s="2" t="s">
        <v>0</v>
      </c>
      <c r="B1" s="2" t="s">
        <v>1</v>
      </c>
      <c r="C1" s="2" t="s">
        <v>8</v>
      </c>
      <c r="D1" s="2" t="s">
        <v>2</v>
      </c>
      <c r="E1" s="2" t="s">
        <v>194</v>
      </c>
      <c r="F1" s="2" t="s">
        <v>3</v>
      </c>
      <c r="G1" s="3"/>
    </row>
    <row r="2" spans="1:119" s="45" customFormat="1" ht="409.5" x14ac:dyDescent="0.25">
      <c r="A2" s="6" t="s">
        <v>11</v>
      </c>
      <c r="B2" s="7" t="s">
        <v>12</v>
      </c>
      <c r="C2" s="6" t="s">
        <v>196</v>
      </c>
      <c r="D2" s="6" t="s">
        <v>10</v>
      </c>
      <c r="E2" s="6" t="s">
        <v>195</v>
      </c>
      <c r="F2" s="8">
        <v>15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119" s="45" customFormat="1" ht="409.5" x14ac:dyDescent="0.25">
      <c r="A3" s="6" t="s">
        <v>11</v>
      </c>
      <c r="B3" s="7" t="s">
        <v>12</v>
      </c>
      <c r="C3" s="6" t="s">
        <v>196</v>
      </c>
      <c r="D3" s="6" t="s">
        <v>145</v>
      </c>
      <c r="E3" s="6" t="s">
        <v>195</v>
      </c>
      <c r="F3" s="8">
        <v>21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119" s="45" customFormat="1" ht="409.5" x14ac:dyDescent="0.25">
      <c r="A4" s="6" t="s">
        <v>11</v>
      </c>
      <c r="B4" s="7" t="s">
        <v>12</v>
      </c>
      <c r="C4" s="6" t="s">
        <v>196</v>
      </c>
      <c r="D4" s="6" t="s">
        <v>146</v>
      </c>
      <c r="E4" s="6" t="s">
        <v>195</v>
      </c>
      <c r="F4" s="8">
        <v>17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</row>
    <row r="5" spans="1:119" s="45" customFormat="1" ht="409.5" x14ac:dyDescent="0.25">
      <c r="A5" s="10" t="s">
        <v>11</v>
      </c>
      <c r="B5" s="11" t="s">
        <v>12</v>
      </c>
      <c r="C5" s="6" t="s">
        <v>196</v>
      </c>
      <c r="D5" s="10" t="s">
        <v>147</v>
      </c>
      <c r="E5" s="10" t="s">
        <v>150</v>
      </c>
      <c r="F5" s="12">
        <v>18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</row>
    <row r="6" spans="1:119" s="47" customFormat="1" ht="409.5" x14ac:dyDescent="0.25">
      <c r="A6" s="10" t="s">
        <v>11</v>
      </c>
      <c r="B6" s="11" t="s">
        <v>12</v>
      </c>
      <c r="C6" s="6" t="s">
        <v>196</v>
      </c>
      <c r="D6" s="10" t="s">
        <v>148</v>
      </c>
      <c r="E6" s="10" t="s">
        <v>150</v>
      </c>
      <c r="F6" s="12">
        <v>15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</row>
    <row r="7" spans="1:119" s="47" customFormat="1" ht="409.5" x14ac:dyDescent="0.25">
      <c r="A7" s="6" t="s">
        <v>11</v>
      </c>
      <c r="B7" s="7" t="s">
        <v>12</v>
      </c>
      <c r="C7" s="6" t="s">
        <v>196</v>
      </c>
      <c r="D7" s="6" t="s">
        <v>149</v>
      </c>
      <c r="E7" s="6" t="s">
        <v>195</v>
      </c>
      <c r="F7" s="14">
        <v>14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</row>
    <row r="8" spans="1:119" x14ac:dyDescent="0.25">
      <c r="A8" s="5"/>
      <c r="B8" s="5"/>
      <c r="C8" s="5"/>
      <c r="D8" s="5"/>
      <c r="E8" s="5"/>
      <c r="F8" s="1">
        <f>SUM(F2:F7)</f>
        <v>100</v>
      </c>
    </row>
  </sheetData>
  <autoFilter ref="D1:D8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3"/>
  <sheetViews>
    <sheetView topLeftCell="A40" zoomScale="70" zoomScaleNormal="70" workbookViewId="0">
      <selection sqref="A1:C52"/>
    </sheetView>
  </sheetViews>
  <sheetFormatPr defaultColWidth="8.7109375" defaultRowHeight="12.75" x14ac:dyDescent="0.2"/>
  <cols>
    <col min="1" max="1" width="67.7109375" style="17" customWidth="1"/>
    <col min="2" max="2" width="48.42578125" style="17" customWidth="1"/>
    <col min="3" max="3" width="45.28515625" style="17" customWidth="1"/>
    <col min="4" max="16384" width="8.7109375" style="17"/>
  </cols>
  <sheetData>
    <row r="1" spans="1:3" x14ac:dyDescent="0.2">
      <c r="A1" s="16" t="s">
        <v>197</v>
      </c>
      <c r="B1" s="16"/>
      <c r="C1" s="16"/>
    </row>
    <row r="2" spans="1:3" x14ac:dyDescent="0.2">
      <c r="A2" s="18" t="s">
        <v>4</v>
      </c>
      <c r="B2" s="18" t="s">
        <v>6</v>
      </c>
      <c r="C2" s="18" t="s">
        <v>5</v>
      </c>
    </row>
    <row r="3" spans="1:3" ht="49.5" customHeight="1" x14ac:dyDescent="0.2">
      <c r="A3" s="19" t="s">
        <v>13</v>
      </c>
      <c r="B3" s="25" t="s">
        <v>18</v>
      </c>
      <c r="C3" s="25" t="s">
        <v>38</v>
      </c>
    </row>
    <row r="4" spans="1:3" ht="51" x14ac:dyDescent="0.2">
      <c r="A4" s="25" t="s">
        <v>14</v>
      </c>
      <c r="B4" s="25" t="s">
        <v>19</v>
      </c>
      <c r="C4" s="25" t="s">
        <v>39</v>
      </c>
    </row>
    <row r="5" spans="1:3" ht="38.25" x14ac:dyDescent="0.2">
      <c r="A5" s="25" t="s">
        <v>15</v>
      </c>
      <c r="B5" s="25" t="s">
        <v>20</v>
      </c>
      <c r="C5" s="25" t="s">
        <v>40</v>
      </c>
    </row>
    <row r="6" spans="1:3" ht="25.5" x14ac:dyDescent="0.2">
      <c r="A6" s="25" t="s">
        <v>16</v>
      </c>
      <c r="B6" s="25" t="s">
        <v>21</v>
      </c>
      <c r="C6" s="25" t="s">
        <v>41</v>
      </c>
    </row>
    <row r="7" spans="1:3" ht="38.25" x14ac:dyDescent="0.2">
      <c r="A7" s="25" t="s">
        <v>17</v>
      </c>
      <c r="B7" s="25" t="s">
        <v>22</v>
      </c>
      <c r="C7" s="25" t="s">
        <v>42</v>
      </c>
    </row>
    <row r="8" spans="1:3" ht="38.25" x14ac:dyDescent="0.2">
      <c r="A8" s="25" t="s">
        <v>91</v>
      </c>
      <c r="B8" s="25" t="s">
        <v>23</v>
      </c>
      <c r="C8" s="25" t="s">
        <v>43</v>
      </c>
    </row>
    <row r="9" spans="1:3" ht="25.5" x14ac:dyDescent="0.2">
      <c r="A9" s="19"/>
      <c r="B9" s="25" t="s">
        <v>24</v>
      </c>
      <c r="C9" s="25" t="s">
        <v>44</v>
      </c>
    </row>
    <row r="10" spans="1:3" ht="25.5" x14ac:dyDescent="0.2">
      <c r="A10" s="19"/>
      <c r="B10" s="25" t="s">
        <v>25</v>
      </c>
      <c r="C10" s="25" t="s">
        <v>45</v>
      </c>
    </row>
    <row r="11" spans="1:3" ht="38.25" x14ac:dyDescent="0.2">
      <c r="A11" s="19"/>
      <c r="B11" s="25" t="s">
        <v>26</v>
      </c>
      <c r="C11" s="25" t="s">
        <v>46</v>
      </c>
    </row>
    <row r="12" spans="1:3" ht="25.5" x14ac:dyDescent="0.2">
      <c r="A12" s="19"/>
      <c r="B12" s="25" t="s">
        <v>27</v>
      </c>
      <c r="C12" s="25" t="s">
        <v>47</v>
      </c>
    </row>
    <row r="13" spans="1:3" ht="38.25" x14ac:dyDescent="0.2">
      <c r="A13" s="19"/>
      <c r="B13" s="25" t="s">
        <v>28</v>
      </c>
      <c r="C13" s="25" t="s">
        <v>48</v>
      </c>
    </row>
    <row r="14" spans="1:3" ht="38.25" x14ac:dyDescent="0.2">
      <c r="A14" s="19"/>
      <c r="B14" s="25" t="s">
        <v>29</v>
      </c>
      <c r="C14" s="25" t="s">
        <v>49</v>
      </c>
    </row>
    <row r="15" spans="1:3" ht="51" x14ac:dyDescent="0.2">
      <c r="A15" s="19"/>
      <c r="B15" s="25" t="s">
        <v>30</v>
      </c>
      <c r="C15" s="25" t="s">
        <v>50</v>
      </c>
    </row>
    <row r="16" spans="1:3" ht="63.75" x14ac:dyDescent="0.2">
      <c r="A16" s="19"/>
      <c r="B16" s="25" t="s">
        <v>31</v>
      </c>
      <c r="C16" s="25" t="s">
        <v>51</v>
      </c>
    </row>
    <row r="17" spans="1:3" ht="25.5" x14ac:dyDescent="0.2">
      <c r="A17" s="19"/>
      <c r="B17" s="25" t="s">
        <v>32</v>
      </c>
      <c r="C17" s="25" t="s">
        <v>52</v>
      </c>
    </row>
    <row r="18" spans="1:3" ht="25.5" x14ac:dyDescent="0.2">
      <c r="A18" s="19"/>
      <c r="B18" s="25" t="s">
        <v>33</v>
      </c>
      <c r="C18" s="25" t="s">
        <v>53</v>
      </c>
    </row>
    <row r="19" spans="1:3" ht="25.5" x14ac:dyDescent="0.2">
      <c r="A19" s="19"/>
      <c r="B19" s="25" t="s">
        <v>34</v>
      </c>
      <c r="C19" s="25" t="s">
        <v>54</v>
      </c>
    </row>
    <row r="20" spans="1:3" ht="25.5" x14ac:dyDescent="0.2">
      <c r="A20" s="19"/>
      <c r="B20" s="25" t="s">
        <v>35</v>
      </c>
      <c r="C20" s="25" t="s">
        <v>55</v>
      </c>
    </row>
    <row r="21" spans="1:3" ht="38.25" x14ac:dyDescent="0.2">
      <c r="A21" s="19"/>
      <c r="B21" s="25" t="s">
        <v>36</v>
      </c>
      <c r="C21" s="25" t="s">
        <v>56</v>
      </c>
    </row>
    <row r="22" spans="1:3" ht="25.5" x14ac:dyDescent="0.2">
      <c r="A22" s="19"/>
      <c r="B22" s="25" t="s">
        <v>37</v>
      </c>
      <c r="C22" s="25" t="s">
        <v>57</v>
      </c>
    </row>
    <row r="23" spans="1:3" ht="25.5" x14ac:dyDescent="0.2">
      <c r="A23" s="19"/>
      <c r="B23" s="25"/>
      <c r="C23" s="25" t="s">
        <v>58</v>
      </c>
    </row>
    <row r="24" spans="1:3" ht="25.5" x14ac:dyDescent="0.2">
      <c r="A24" s="19"/>
      <c r="B24" s="25"/>
      <c r="C24" s="25" t="s">
        <v>59</v>
      </c>
    </row>
    <row r="25" spans="1:3" ht="25.5" x14ac:dyDescent="0.2">
      <c r="A25" s="19"/>
      <c r="B25" s="25"/>
      <c r="C25" s="25" t="s">
        <v>60</v>
      </c>
    </row>
    <row r="26" spans="1:3" ht="25.5" x14ac:dyDescent="0.2">
      <c r="A26" s="19"/>
      <c r="B26" s="25"/>
      <c r="C26" s="25" t="s">
        <v>61</v>
      </c>
    </row>
    <row r="27" spans="1:3" ht="25.5" x14ac:dyDescent="0.2">
      <c r="A27" s="19"/>
      <c r="B27" s="25"/>
      <c r="C27" s="25" t="s">
        <v>62</v>
      </c>
    </row>
    <row r="28" spans="1:3" ht="38.25" x14ac:dyDescent="0.2">
      <c r="A28" s="19"/>
      <c r="B28" s="25"/>
      <c r="C28" s="25" t="s">
        <v>63</v>
      </c>
    </row>
    <row r="29" spans="1:3" ht="51" x14ac:dyDescent="0.2">
      <c r="A29" s="19"/>
      <c r="B29" s="25"/>
      <c r="C29" s="25" t="s">
        <v>64</v>
      </c>
    </row>
    <row r="30" spans="1:3" ht="51" x14ac:dyDescent="0.2">
      <c r="A30" s="19"/>
      <c r="B30" s="25"/>
      <c r="C30" s="25" t="s">
        <v>65</v>
      </c>
    </row>
    <row r="31" spans="1:3" ht="51" x14ac:dyDescent="0.2">
      <c r="A31" s="19"/>
      <c r="B31" s="25"/>
      <c r="C31" s="25" t="s">
        <v>66</v>
      </c>
    </row>
    <row r="32" spans="1:3" ht="38.25" x14ac:dyDescent="0.2">
      <c r="A32" s="19"/>
      <c r="B32" s="25"/>
      <c r="C32" s="25" t="s">
        <v>67</v>
      </c>
    </row>
    <row r="33" spans="1:3" ht="25.5" x14ac:dyDescent="0.2">
      <c r="A33" s="19"/>
      <c r="B33" s="25"/>
      <c r="C33" s="25" t="s">
        <v>68</v>
      </c>
    </row>
    <row r="34" spans="1:3" x14ac:dyDescent="0.2">
      <c r="A34" s="19"/>
      <c r="B34" s="25"/>
      <c r="C34" s="25" t="s">
        <v>69</v>
      </c>
    </row>
    <row r="35" spans="1:3" ht="25.5" x14ac:dyDescent="0.2">
      <c r="A35" s="19"/>
      <c r="B35" s="25"/>
      <c r="C35" s="25" t="s">
        <v>70</v>
      </c>
    </row>
    <row r="36" spans="1:3" ht="25.5" x14ac:dyDescent="0.2">
      <c r="A36" s="19"/>
      <c r="B36" s="25"/>
      <c r="C36" s="25" t="s">
        <v>71</v>
      </c>
    </row>
    <row r="37" spans="1:3" ht="32.25" customHeight="1" x14ac:dyDescent="0.2">
      <c r="A37" s="19"/>
      <c r="B37" s="25"/>
      <c r="C37" s="25" t="s">
        <v>72</v>
      </c>
    </row>
    <row r="38" spans="1:3" ht="25.5" x14ac:dyDescent="0.2">
      <c r="A38" s="19"/>
      <c r="B38" s="25"/>
      <c r="C38" s="25" t="s">
        <v>73</v>
      </c>
    </row>
    <row r="39" spans="1:3" ht="38.25" x14ac:dyDescent="0.2">
      <c r="A39" s="19"/>
      <c r="B39" s="25"/>
      <c r="C39" s="25" t="s">
        <v>74</v>
      </c>
    </row>
    <row r="40" spans="1:3" ht="25.5" x14ac:dyDescent="0.2">
      <c r="A40" s="20"/>
      <c r="B40" s="20"/>
      <c r="C40" s="25" t="s">
        <v>75</v>
      </c>
    </row>
    <row r="41" spans="1:3" x14ac:dyDescent="0.2">
      <c r="A41" s="21" t="s">
        <v>87</v>
      </c>
      <c r="B41" s="21"/>
      <c r="C41" s="21"/>
    </row>
    <row r="42" spans="1:3" ht="23.1" customHeight="1" x14ac:dyDescent="0.2">
      <c r="A42" s="22" t="s">
        <v>4</v>
      </c>
      <c r="B42" s="22" t="s">
        <v>6</v>
      </c>
      <c r="C42" s="22" t="s">
        <v>5</v>
      </c>
    </row>
    <row r="43" spans="1:3" ht="409.6" customHeight="1" x14ac:dyDescent="0.2">
      <c r="A43" s="23" t="s">
        <v>77</v>
      </c>
      <c r="B43" s="23" t="s">
        <v>76</v>
      </c>
      <c r="C43" s="23" t="s">
        <v>78</v>
      </c>
    </row>
    <row r="44" spans="1:3" ht="14.25" customHeight="1" x14ac:dyDescent="0.2">
      <c r="A44" s="26" t="s">
        <v>79</v>
      </c>
      <c r="B44" s="16"/>
      <c r="C44" s="16"/>
    </row>
    <row r="45" spans="1:3" x14ac:dyDescent="0.2">
      <c r="A45" s="16" t="s">
        <v>9</v>
      </c>
      <c r="B45" s="16"/>
      <c r="C45" s="16"/>
    </row>
    <row r="46" spans="1:3" x14ac:dyDescent="0.2">
      <c r="A46" s="27" t="s">
        <v>80</v>
      </c>
      <c r="B46" s="27"/>
      <c r="C46" s="27"/>
    </row>
    <row r="47" spans="1:3" x14ac:dyDescent="0.2">
      <c r="A47" s="27" t="s">
        <v>81</v>
      </c>
      <c r="B47" s="27"/>
      <c r="C47" s="27"/>
    </row>
    <row r="48" spans="1:3" x14ac:dyDescent="0.2">
      <c r="A48" s="27" t="s">
        <v>82</v>
      </c>
      <c r="B48" s="27"/>
      <c r="C48" s="27"/>
    </row>
    <row r="49" spans="1:3" x14ac:dyDescent="0.2">
      <c r="A49" s="27" t="s">
        <v>83</v>
      </c>
      <c r="B49" s="27"/>
      <c r="C49" s="27"/>
    </row>
    <row r="50" spans="1:3" x14ac:dyDescent="0.2">
      <c r="A50" s="27" t="s">
        <v>84</v>
      </c>
      <c r="B50" s="27"/>
      <c r="C50" s="27"/>
    </row>
    <row r="51" spans="1:3" x14ac:dyDescent="0.2">
      <c r="A51" s="27" t="s">
        <v>85</v>
      </c>
      <c r="B51" s="27"/>
      <c r="C51" s="27"/>
    </row>
    <row r="52" spans="1:3" x14ac:dyDescent="0.2">
      <c r="A52" s="27" t="s">
        <v>86</v>
      </c>
      <c r="B52" s="27"/>
      <c r="C52" s="27"/>
    </row>
    <row r="53" spans="1:3" x14ac:dyDescent="0.2">
      <c r="A53" s="24"/>
      <c r="B53" s="24"/>
      <c r="C53" s="24"/>
    </row>
  </sheetData>
  <mergeCells count="12">
    <mergeCell ref="A53:C53"/>
    <mergeCell ref="A47:C47"/>
    <mergeCell ref="A48:C48"/>
    <mergeCell ref="A49:C49"/>
    <mergeCell ref="A50:C50"/>
    <mergeCell ref="A51:C51"/>
    <mergeCell ref="A52:C52"/>
    <mergeCell ref="A1:C1"/>
    <mergeCell ref="A41:C41"/>
    <mergeCell ref="A44:C44"/>
    <mergeCell ref="A45:C45"/>
    <mergeCell ref="A46:C4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532"/>
  <sheetViews>
    <sheetView workbookViewId="0">
      <selection activeCell="L6" sqref="L6"/>
    </sheetView>
  </sheetViews>
  <sheetFormatPr defaultColWidth="8.7109375" defaultRowHeight="12.75" x14ac:dyDescent="0.25"/>
  <cols>
    <col min="1" max="1" width="35.28515625" style="29" customWidth="1"/>
    <col min="2" max="2" width="37.7109375" style="29" customWidth="1"/>
    <col min="3" max="3" width="41.28515625" style="30" customWidth="1"/>
    <col min="4" max="16384" width="8.7109375" style="29"/>
  </cols>
  <sheetData>
    <row r="1" spans="1:3" x14ac:dyDescent="0.25">
      <c r="A1" s="28" t="s">
        <v>198</v>
      </c>
      <c r="B1" s="28"/>
      <c r="C1" s="28"/>
    </row>
    <row r="2" spans="1:3" x14ac:dyDescent="0.25">
      <c r="A2" s="18" t="s">
        <v>4</v>
      </c>
      <c r="B2" s="18" t="s">
        <v>6</v>
      </c>
      <c r="C2" s="18" t="s">
        <v>5</v>
      </c>
    </row>
    <row r="3" spans="1:3" ht="51" x14ac:dyDescent="0.25">
      <c r="A3" s="23" t="s">
        <v>88</v>
      </c>
      <c r="B3" s="23" t="s">
        <v>92</v>
      </c>
      <c r="C3" s="23" t="s">
        <v>38</v>
      </c>
    </row>
    <row r="4" spans="1:3" ht="63.75" x14ac:dyDescent="0.25">
      <c r="A4" s="23" t="s">
        <v>89</v>
      </c>
      <c r="B4" s="23" t="s">
        <v>19</v>
      </c>
      <c r="C4" s="23" t="s">
        <v>39</v>
      </c>
    </row>
    <row r="5" spans="1:3" ht="51" x14ac:dyDescent="0.25">
      <c r="A5" s="23" t="s">
        <v>90</v>
      </c>
      <c r="B5" s="23" t="s">
        <v>20</v>
      </c>
      <c r="C5" s="23" t="s">
        <v>40</v>
      </c>
    </row>
    <row r="6" spans="1:3" ht="48.75" customHeight="1" x14ac:dyDescent="0.25">
      <c r="A6" s="23" t="s">
        <v>16</v>
      </c>
      <c r="B6" s="23" t="s">
        <v>21</v>
      </c>
      <c r="C6" s="23" t="s">
        <v>41</v>
      </c>
    </row>
    <row r="7" spans="1:3" ht="51" x14ac:dyDescent="0.25">
      <c r="A7" s="23" t="s">
        <v>17</v>
      </c>
      <c r="B7" s="23" t="s">
        <v>22</v>
      </c>
      <c r="C7" s="23" t="s">
        <v>42</v>
      </c>
    </row>
    <row r="8" spans="1:3" ht="51" x14ac:dyDescent="0.25">
      <c r="A8" s="23" t="s">
        <v>91</v>
      </c>
      <c r="B8" s="23" t="s">
        <v>23</v>
      </c>
      <c r="C8" s="23" t="s">
        <v>43</v>
      </c>
    </row>
    <row r="9" spans="1:3" ht="45" customHeight="1" x14ac:dyDescent="0.25">
      <c r="A9" s="23"/>
      <c r="B9" s="23" t="s">
        <v>24</v>
      </c>
      <c r="C9" s="23" t="s">
        <v>44</v>
      </c>
    </row>
    <row r="10" spans="1:3" ht="25.5" x14ac:dyDescent="0.25">
      <c r="A10" s="23"/>
      <c r="B10" s="23" t="s">
        <v>25</v>
      </c>
      <c r="C10" s="23" t="s">
        <v>45</v>
      </c>
    </row>
    <row r="11" spans="1:3" ht="60.75" customHeight="1" x14ac:dyDescent="0.25">
      <c r="A11" s="23"/>
      <c r="B11" s="23" t="s">
        <v>93</v>
      </c>
      <c r="C11" s="23" t="s">
        <v>46</v>
      </c>
    </row>
    <row r="12" spans="1:3" ht="25.5" x14ac:dyDescent="0.25">
      <c r="A12" s="23"/>
      <c r="B12" s="23" t="s">
        <v>94</v>
      </c>
      <c r="C12" s="23" t="s">
        <v>47</v>
      </c>
    </row>
    <row r="13" spans="1:3" ht="38.25" x14ac:dyDescent="0.25">
      <c r="A13" s="23"/>
      <c r="B13" s="23" t="s">
        <v>95</v>
      </c>
      <c r="C13" s="33" t="s">
        <v>97</v>
      </c>
    </row>
    <row r="14" spans="1:3" ht="38.25" x14ac:dyDescent="0.25">
      <c r="A14" s="23"/>
      <c r="B14" s="23" t="s">
        <v>29</v>
      </c>
      <c r="C14" s="33" t="s">
        <v>49</v>
      </c>
    </row>
    <row r="15" spans="1:3" ht="63.75" x14ac:dyDescent="0.25">
      <c r="A15" s="23"/>
      <c r="B15" s="23" t="s">
        <v>96</v>
      </c>
      <c r="C15" s="33" t="s">
        <v>50</v>
      </c>
    </row>
    <row r="16" spans="1:3" ht="51" x14ac:dyDescent="0.25">
      <c r="A16" s="23"/>
      <c r="B16" s="23" t="s">
        <v>31</v>
      </c>
      <c r="C16" s="33" t="s">
        <v>98</v>
      </c>
    </row>
    <row r="17" spans="1:3" ht="25.5" x14ac:dyDescent="0.25">
      <c r="A17" s="23"/>
      <c r="B17" s="23" t="s">
        <v>33</v>
      </c>
      <c r="C17" s="33" t="s">
        <v>52</v>
      </c>
    </row>
    <row r="18" spans="1:3" ht="25.5" x14ac:dyDescent="0.25">
      <c r="A18" s="23"/>
      <c r="B18" s="23" t="s">
        <v>34</v>
      </c>
      <c r="C18" s="33" t="s">
        <v>53</v>
      </c>
    </row>
    <row r="19" spans="1:3" ht="25.5" x14ac:dyDescent="0.25">
      <c r="A19" s="23"/>
      <c r="B19" s="23" t="s">
        <v>35</v>
      </c>
      <c r="C19" s="33" t="s">
        <v>54</v>
      </c>
    </row>
    <row r="20" spans="1:3" ht="38.25" x14ac:dyDescent="0.25">
      <c r="A20" s="23"/>
      <c r="B20" s="23" t="s">
        <v>36</v>
      </c>
      <c r="C20" s="33" t="s">
        <v>55</v>
      </c>
    </row>
    <row r="21" spans="1:3" ht="38.25" x14ac:dyDescent="0.25">
      <c r="A21" s="23"/>
      <c r="B21" s="23" t="s">
        <v>37</v>
      </c>
      <c r="C21" s="33" t="s">
        <v>99</v>
      </c>
    </row>
    <row r="22" spans="1:3" ht="25.5" x14ac:dyDescent="0.25">
      <c r="A22" s="23"/>
      <c r="B22" s="23"/>
      <c r="C22" s="33" t="s">
        <v>100</v>
      </c>
    </row>
    <row r="23" spans="1:3" ht="25.5" x14ac:dyDescent="0.25">
      <c r="A23" s="23"/>
      <c r="B23" s="23"/>
      <c r="C23" s="33" t="s">
        <v>58</v>
      </c>
    </row>
    <row r="24" spans="1:3" ht="38.25" x14ac:dyDescent="0.25">
      <c r="A24" s="23"/>
      <c r="B24" s="23"/>
      <c r="C24" s="33" t="s">
        <v>101</v>
      </c>
    </row>
    <row r="25" spans="1:3" ht="25.5" x14ac:dyDescent="0.25">
      <c r="A25" s="23"/>
      <c r="B25" s="23"/>
      <c r="C25" s="33" t="s">
        <v>60</v>
      </c>
    </row>
    <row r="26" spans="1:3" ht="25.5" x14ac:dyDescent="0.25">
      <c r="A26" s="23"/>
      <c r="B26" s="23"/>
      <c r="C26" s="33" t="s">
        <v>61</v>
      </c>
    </row>
    <row r="27" spans="1:3" ht="25.5" x14ac:dyDescent="0.25">
      <c r="A27" s="23"/>
      <c r="B27" s="23"/>
      <c r="C27" s="33" t="s">
        <v>62</v>
      </c>
    </row>
    <row r="28" spans="1:3" ht="38.25" x14ac:dyDescent="0.25">
      <c r="A28" s="23"/>
      <c r="B28" s="23"/>
      <c r="C28" s="33" t="s">
        <v>63</v>
      </c>
    </row>
    <row r="29" spans="1:3" ht="63.75" x14ac:dyDescent="0.25">
      <c r="A29" s="23"/>
      <c r="B29" s="23"/>
      <c r="C29" s="33" t="s">
        <v>102</v>
      </c>
    </row>
    <row r="30" spans="1:3" ht="51" x14ac:dyDescent="0.25">
      <c r="A30" s="23"/>
      <c r="B30" s="23"/>
      <c r="C30" s="33" t="s">
        <v>65</v>
      </c>
    </row>
    <row r="31" spans="1:3" ht="51" x14ac:dyDescent="0.25">
      <c r="A31" s="23"/>
      <c r="B31" s="23"/>
      <c r="C31" s="33" t="s">
        <v>66</v>
      </c>
    </row>
    <row r="32" spans="1:3" ht="38.25" x14ac:dyDescent="0.25">
      <c r="A32" s="23"/>
      <c r="B32" s="23"/>
      <c r="C32" s="33" t="s">
        <v>67</v>
      </c>
    </row>
    <row r="33" spans="1:67" ht="25.5" x14ac:dyDescent="0.25">
      <c r="A33" s="23"/>
      <c r="B33" s="23"/>
      <c r="C33" s="33" t="s">
        <v>68</v>
      </c>
    </row>
    <row r="34" spans="1:67" ht="25.5" x14ac:dyDescent="0.25">
      <c r="A34" s="23"/>
      <c r="B34" s="23"/>
      <c r="C34" s="33" t="s">
        <v>103</v>
      </c>
    </row>
    <row r="35" spans="1:67" ht="38.25" x14ac:dyDescent="0.25">
      <c r="A35" s="23"/>
      <c r="B35" s="23"/>
      <c r="C35" s="33" t="s">
        <v>70</v>
      </c>
    </row>
    <row r="36" spans="1:67" ht="25.5" x14ac:dyDescent="0.25">
      <c r="A36" s="23"/>
      <c r="B36" s="23"/>
      <c r="C36" s="33" t="s">
        <v>71</v>
      </c>
    </row>
    <row r="37" spans="1:67" ht="25.5" x14ac:dyDescent="0.25">
      <c r="A37" s="23"/>
      <c r="B37" s="23"/>
      <c r="C37" s="33" t="s">
        <v>72</v>
      </c>
    </row>
    <row r="38" spans="1:67" s="30" customFormat="1" ht="38.25" x14ac:dyDescent="0.25">
      <c r="A38" s="23"/>
      <c r="B38" s="23"/>
      <c r="C38" s="33" t="s">
        <v>73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</row>
    <row r="39" spans="1:67" s="30" customFormat="1" ht="38.25" x14ac:dyDescent="0.25">
      <c r="A39" s="23"/>
      <c r="B39" s="23"/>
      <c r="C39" s="33" t="s">
        <v>74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</row>
    <row r="40" spans="1:67" s="30" customFormat="1" ht="25.5" x14ac:dyDescent="0.25">
      <c r="A40" s="23"/>
      <c r="B40" s="23"/>
      <c r="C40" s="33" t="s">
        <v>75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</row>
    <row r="41" spans="1:67" x14ac:dyDescent="0.25">
      <c r="A41" s="21" t="s">
        <v>7</v>
      </c>
      <c r="B41" s="21"/>
      <c r="C41" s="21"/>
    </row>
    <row r="42" spans="1:67" ht="23.1" customHeight="1" x14ac:dyDescent="0.2">
      <c r="A42" s="22" t="s">
        <v>4</v>
      </c>
      <c r="B42" s="22" t="s">
        <v>5</v>
      </c>
      <c r="C42" s="22" t="s">
        <v>6</v>
      </c>
    </row>
    <row r="43" spans="1:67" ht="409.5" x14ac:dyDescent="0.25">
      <c r="A43" s="23" t="s">
        <v>104</v>
      </c>
      <c r="B43" s="23" t="s">
        <v>105</v>
      </c>
      <c r="C43" s="23" t="s">
        <v>106</v>
      </c>
    </row>
    <row r="44" spans="1:67" ht="30.75" customHeight="1" x14ac:dyDescent="0.2">
      <c r="A44" s="26" t="s">
        <v>79</v>
      </c>
      <c r="B44" s="16"/>
      <c r="C44" s="16"/>
    </row>
    <row r="45" spans="1:67" x14ac:dyDescent="0.2">
      <c r="A45" s="16" t="s">
        <v>9</v>
      </c>
      <c r="B45" s="16"/>
      <c r="C45" s="16"/>
    </row>
    <row r="46" spans="1:67" ht="15" customHeight="1" x14ac:dyDescent="0.25">
      <c r="A46" s="34" t="s">
        <v>80</v>
      </c>
      <c r="B46" s="34"/>
      <c r="C46" s="34"/>
    </row>
    <row r="47" spans="1:67" ht="15" customHeight="1" x14ac:dyDescent="0.25">
      <c r="A47" s="34" t="s">
        <v>81</v>
      </c>
      <c r="B47" s="34"/>
      <c r="C47" s="34"/>
    </row>
    <row r="48" spans="1:67" ht="15" customHeight="1" x14ac:dyDescent="0.25">
      <c r="A48" s="34" t="s">
        <v>82</v>
      </c>
      <c r="B48" s="34"/>
      <c r="C48" s="34"/>
    </row>
    <row r="49" spans="1:3" ht="15" customHeight="1" x14ac:dyDescent="0.25">
      <c r="A49" s="34" t="s">
        <v>83</v>
      </c>
      <c r="B49" s="34"/>
      <c r="C49" s="34"/>
    </row>
    <row r="50" spans="1:3" ht="15" customHeight="1" x14ac:dyDescent="0.25">
      <c r="A50" s="34" t="s">
        <v>84</v>
      </c>
      <c r="B50" s="34"/>
      <c r="C50" s="34"/>
    </row>
    <row r="51" spans="1:3" ht="15" customHeight="1" x14ac:dyDescent="0.25">
      <c r="A51" s="34" t="s">
        <v>85</v>
      </c>
      <c r="B51" s="34"/>
      <c r="C51" s="34"/>
    </row>
    <row r="52" spans="1:3" ht="15" customHeight="1" x14ac:dyDescent="0.25">
      <c r="A52" s="34" t="s">
        <v>86</v>
      </c>
      <c r="B52" s="34"/>
      <c r="C52" s="34"/>
    </row>
    <row r="53" spans="1:3" x14ac:dyDescent="0.2">
      <c r="A53" s="31"/>
      <c r="C53" s="29"/>
    </row>
    <row r="54" spans="1:3" x14ac:dyDescent="0.25">
      <c r="C54" s="29"/>
    </row>
    <row r="55" spans="1:3" x14ac:dyDescent="0.25">
      <c r="C55" s="29"/>
    </row>
    <row r="56" spans="1:3" x14ac:dyDescent="0.25">
      <c r="C56" s="29"/>
    </row>
    <row r="57" spans="1:3" x14ac:dyDescent="0.25">
      <c r="C57" s="29"/>
    </row>
    <row r="58" spans="1:3" x14ac:dyDescent="0.25">
      <c r="C58" s="29"/>
    </row>
    <row r="59" spans="1:3" x14ac:dyDescent="0.25">
      <c r="C59" s="29"/>
    </row>
    <row r="60" spans="1:3" x14ac:dyDescent="0.25">
      <c r="C60" s="29"/>
    </row>
    <row r="61" spans="1:3" x14ac:dyDescent="0.25">
      <c r="C61" s="29"/>
    </row>
    <row r="62" spans="1:3" x14ac:dyDescent="0.25">
      <c r="C62" s="29"/>
    </row>
    <row r="63" spans="1:3" x14ac:dyDescent="0.25">
      <c r="C63" s="29"/>
    </row>
    <row r="64" spans="1:3" x14ac:dyDescent="0.25">
      <c r="C64" s="29"/>
    </row>
    <row r="65" spans="1:17" x14ac:dyDescent="0.25">
      <c r="C65" s="29"/>
    </row>
    <row r="66" spans="1:17" x14ac:dyDescent="0.25">
      <c r="C66" s="29"/>
    </row>
    <row r="67" spans="1:17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</row>
    <row r="68" spans="1:17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</row>
    <row r="69" spans="1:17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</row>
    <row r="70" spans="1:17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</row>
    <row r="71" spans="1:17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</row>
    <row r="72" spans="1:17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</row>
    <row r="73" spans="1:17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</row>
    <row r="74" spans="1:17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</row>
    <row r="75" spans="1:17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</row>
    <row r="76" spans="1:17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</row>
    <row r="77" spans="1:17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</row>
    <row r="78" spans="1:17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</row>
    <row r="79" spans="1:17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</row>
    <row r="80" spans="1:17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</row>
    <row r="81" spans="1:17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</row>
    <row r="82" spans="1:17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</row>
    <row r="83" spans="1:17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</row>
    <row r="84" spans="1:17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</row>
    <row r="85" spans="1:17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</row>
    <row r="86" spans="1:17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</row>
    <row r="87" spans="1:17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</row>
    <row r="88" spans="1:17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</row>
    <row r="89" spans="1:17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</row>
    <row r="90" spans="1:17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</row>
    <row r="91" spans="1:17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</row>
    <row r="92" spans="1:17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</row>
    <row r="93" spans="1:17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</row>
    <row r="94" spans="1:17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</row>
    <row r="95" spans="1:17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</row>
    <row r="96" spans="1:17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</row>
    <row r="97" spans="1:17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</row>
    <row r="98" spans="1:17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</row>
    <row r="99" spans="1:17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</row>
    <row r="100" spans="1:17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</row>
    <row r="101" spans="1:17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</row>
    <row r="102" spans="1:17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  <row r="103" spans="1:17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</row>
    <row r="104" spans="1:17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</row>
    <row r="105" spans="1:17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</row>
    <row r="106" spans="1:17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</row>
    <row r="107" spans="1:17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</row>
    <row r="108" spans="1:17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1:17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</row>
    <row r="110" spans="1:17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</row>
    <row r="111" spans="1:17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</row>
    <row r="112" spans="1:17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</row>
    <row r="113" spans="1:17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</row>
    <row r="114" spans="1:17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</row>
    <row r="115" spans="1:17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</row>
    <row r="116" spans="1:17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</row>
    <row r="117" spans="1:17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</row>
    <row r="118" spans="1:17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</row>
    <row r="119" spans="1:17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</row>
    <row r="120" spans="1:17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</row>
    <row r="121" spans="1:17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</row>
    <row r="122" spans="1:17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</row>
    <row r="123" spans="1:17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</row>
    <row r="124" spans="1:17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</row>
    <row r="125" spans="1:17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</row>
    <row r="126" spans="1:17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</row>
    <row r="127" spans="1:17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</row>
    <row r="128" spans="1:17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</row>
    <row r="129" spans="1:17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</row>
    <row r="130" spans="1:17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</row>
    <row r="131" spans="1:17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</row>
    <row r="132" spans="1:17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</row>
    <row r="133" spans="1:17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</row>
    <row r="134" spans="1:17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</row>
    <row r="135" spans="1:17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1:17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</row>
    <row r="137" spans="1:17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</row>
    <row r="138" spans="1:17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</row>
    <row r="139" spans="1:17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</row>
    <row r="140" spans="1:17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</row>
    <row r="141" spans="1:17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</row>
    <row r="142" spans="1:17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</row>
    <row r="143" spans="1:17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</row>
    <row r="144" spans="1:17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</row>
    <row r="145" spans="1:17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</row>
    <row r="146" spans="1:17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</row>
    <row r="147" spans="1:17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</row>
    <row r="148" spans="1:17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</row>
    <row r="149" spans="1:17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</row>
    <row r="150" spans="1:17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</row>
    <row r="151" spans="1:17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</row>
    <row r="152" spans="1:17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</row>
    <row r="153" spans="1:17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</row>
    <row r="154" spans="1:17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</row>
    <row r="155" spans="1:17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</row>
    <row r="156" spans="1:17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</row>
    <row r="157" spans="1:17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</row>
    <row r="158" spans="1:17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</row>
    <row r="159" spans="1:17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</row>
    <row r="160" spans="1:17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</row>
    <row r="161" spans="1:17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</row>
    <row r="162" spans="1:17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</row>
    <row r="163" spans="1:17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</row>
    <row r="164" spans="1:17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1:17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1:17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1:17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1:17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1:17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1:17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1:17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1:17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1:17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1:17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1:17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1:17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1:17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1:17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1:17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1:17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1:17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1:17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1:17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1:17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1:17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1:17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1:17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1:17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1:17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1:17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1:17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1:17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1:17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1:17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1:17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1:17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1:17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1:17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1:17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1:17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1:17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1:17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1:17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1:17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1:17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1:17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1:17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1:17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1:17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1:17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1:17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1:17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1:17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1:17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1:17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1:17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1:17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1:17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1:17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1:17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1:17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1:17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1:17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1:17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1:17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1:17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1:17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1:17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1:17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1:17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1:17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1:17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1:17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1:17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1:17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1:17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1:17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1:17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1:17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1:17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1:17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1:17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1:17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1:17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1:17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1:17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1:17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1:17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1:17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1:17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1:17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1:17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1:17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1:17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1:17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1:17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1:17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1:17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1:17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1:17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1:17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1:17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1:17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1:17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1:17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1:17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1:17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1:17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1:17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1:17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1:17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1:17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1:17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1:17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1:17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1:17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1:17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1:17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1:17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1:17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1:17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1:17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1:17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1:17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1:17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1:17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1:17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1:17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1:17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1:17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1:17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1:17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1:17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1:17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1:17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1:17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1:17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1:17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1:17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1:17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1:17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1:17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1:17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1:17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1:17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1:17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1:17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1:17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1:17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1:17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1:17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1:17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1:17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1:17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1:17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1:17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1:17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1:17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1:17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1:17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1:17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1:17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1:17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1:17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1:17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1:17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1:17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1:17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1:17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1:17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1:17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1:17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1:17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1:17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1:17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1:17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1:17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1:17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1:17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1:17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1:17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1:17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1:17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1:17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1:17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1:17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1:17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1:17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1:17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1:17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1:17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1:17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1:17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1:17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1:17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1:17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1:17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1:17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1:17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1:17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1:17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1:17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1:17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1:17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1:17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1:17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1:17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1:17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1:17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1:17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1:17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1:17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1:17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1:17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1:17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1:17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1:17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1:17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1:17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1:17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1:17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1:17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1:17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1:17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1:17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1:17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1:17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1:17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1:17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1:17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1:17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1:17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1:17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1:17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1:17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1:17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1:17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1:17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1:17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1:17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1:17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1:17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1:17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1:17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1:17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1:17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1:17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1:17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1:17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1:17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1:17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1:17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1:17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1:17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1:17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1:17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1:17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1:17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1:17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1:17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1:17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1:17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1:17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1:17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1:17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1:17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1:17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1:17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1:17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1:17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1:17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1:17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1:17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1:17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1:17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1:17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1:17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1:17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1:17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1:17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1:17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1:17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1:17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1:17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1:17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1:17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1:17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1:17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1:17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1:17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1:17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1:17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1:17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1:17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1:17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1:17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1:17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1:17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1:17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1:17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1:17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1:17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1:17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1:17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1:17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1:17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1:17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1:17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1:17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1:17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1:17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1:17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1:17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1:17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1:17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1:17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1:17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1:17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1:17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1:17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1:17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1:17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1:17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1:17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1:17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1:17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1:17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1:17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1:17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1:17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1:17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1:17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1:17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1:17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1:17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1:17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1:17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1:17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1:17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1:17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1:17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1:17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1:17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1:17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1:17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1:17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1:17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1:17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1:17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1:17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1:17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1:17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1:17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1:17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1:17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1:17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1:17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1:17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1:17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1:17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1:17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1:17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1:17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1:17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1:17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1:17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1:17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1:17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1:17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1:17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1:17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1:17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</sheetData>
  <mergeCells count="11">
    <mergeCell ref="A48:C48"/>
    <mergeCell ref="A49:C49"/>
    <mergeCell ref="A50:C50"/>
    <mergeCell ref="A51:C51"/>
    <mergeCell ref="A52:C52"/>
    <mergeCell ref="A47:C47"/>
    <mergeCell ref="A1:C1"/>
    <mergeCell ref="A41:C41"/>
    <mergeCell ref="A44:C44"/>
    <mergeCell ref="A45:C45"/>
    <mergeCell ref="A46:C46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2"/>
  <sheetViews>
    <sheetView topLeftCell="A37" zoomScale="66" zoomScaleNormal="66" workbookViewId="0">
      <selection sqref="A1:C52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28" t="s">
        <v>199</v>
      </c>
      <c r="B1" s="28"/>
      <c r="C1" s="28"/>
    </row>
    <row r="2" spans="1:3" x14ac:dyDescent="0.25">
      <c r="A2" s="18" t="s">
        <v>4</v>
      </c>
      <c r="B2" s="18" t="s">
        <v>6</v>
      </c>
      <c r="C2" s="18" t="s">
        <v>5</v>
      </c>
    </row>
    <row r="3" spans="1:3" ht="51" x14ac:dyDescent="0.25">
      <c r="A3" s="35" t="s">
        <v>107</v>
      </c>
      <c r="B3" s="25" t="s">
        <v>110</v>
      </c>
      <c r="C3" s="35" t="s">
        <v>38</v>
      </c>
    </row>
    <row r="4" spans="1:3" ht="51" x14ac:dyDescent="0.25">
      <c r="A4" s="35" t="s">
        <v>108</v>
      </c>
      <c r="B4" s="25" t="s">
        <v>19</v>
      </c>
      <c r="C4" s="35" t="s">
        <v>39</v>
      </c>
    </row>
    <row r="5" spans="1:3" ht="51" x14ac:dyDescent="0.25">
      <c r="A5" s="35" t="s">
        <v>109</v>
      </c>
      <c r="B5" s="25" t="s">
        <v>20</v>
      </c>
      <c r="C5" s="35" t="s">
        <v>40</v>
      </c>
    </row>
    <row r="6" spans="1:3" ht="38.25" x14ac:dyDescent="0.25">
      <c r="A6" s="35" t="s">
        <v>16</v>
      </c>
      <c r="B6" s="25" t="s">
        <v>21</v>
      </c>
      <c r="C6" s="35" t="s">
        <v>41</v>
      </c>
    </row>
    <row r="7" spans="1:3" ht="38.25" x14ac:dyDescent="0.25">
      <c r="A7" s="25" t="s">
        <v>17</v>
      </c>
      <c r="B7" s="25" t="s">
        <v>22</v>
      </c>
      <c r="C7" s="35" t="s">
        <v>42</v>
      </c>
    </row>
    <row r="8" spans="1:3" ht="51" x14ac:dyDescent="0.25">
      <c r="A8" s="35" t="s">
        <v>91</v>
      </c>
      <c r="B8" s="25" t="s">
        <v>23</v>
      </c>
      <c r="C8" s="35" t="s">
        <v>43</v>
      </c>
    </row>
    <row r="9" spans="1:3" ht="38.25" x14ac:dyDescent="0.25">
      <c r="A9" s="35"/>
      <c r="B9" s="25" t="s">
        <v>24</v>
      </c>
      <c r="C9" s="35" t="s">
        <v>44</v>
      </c>
    </row>
    <row r="10" spans="1:3" ht="25.5" x14ac:dyDescent="0.25">
      <c r="A10" s="35"/>
      <c r="B10" s="25" t="s">
        <v>25</v>
      </c>
      <c r="C10" s="35" t="s">
        <v>45</v>
      </c>
    </row>
    <row r="11" spans="1:3" ht="38.25" x14ac:dyDescent="0.25">
      <c r="A11" s="35"/>
      <c r="B11" s="25" t="s">
        <v>111</v>
      </c>
      <c r="C11" s="35" t="s">
        <v>46</v>
      </c>
    </row>
    <row r="12" spans="1:3" ht="25.5" x14ac:dyDescent="0.25">
      <c r="A12" s="35"/>
      <c r="B12" s="25" t="s">
        <v>27</v>
      </c>
      <c r="C12" s="35" t="s">
        <v>47</v>
      </c>
    </row>
    <row r="13" spans="1:3" ht="51" x14ac:dyDescent="0.25">
      <c r="A13" s="35"/>
      <c r="B13" s="25" t="s">
        <v>112</v>
      </c>
      <c r="C13" s="35" t="s">
        <v>114</v>
      </c>
    </row>
    <row r="14" spans="1:3" ht="38.25" x14ac:dyDescent="0.25">
      <c r="A14" s="35"/>
      <c r="B14" s="25" t="s">
        <v>29</v>
      </c>
      <c r="C14" s="35" t="s">
        <v>49</v>
      </c>
    </row>
    <row r="15" spans="1:3" ht="51" x14ac:dyDescent="0.25">
      <c r="A15" s="35"/>
      <c r="B15" s="25" t="s">
        <v>113</v>
      </c>
      <c r="C15" s="25" t="s">
        <v>50</v>
      </c>
    </row>
    <row r="16" spans="1:3" ht="63.75" x14ac:dyDescent="0.25">
      <c r="A16" s="35"/>
      <c r="B16" s="25" t="s">
        <v>31</v>
      </c>
      <c r="C16" s="35" t="s">
        <v>115</v>
      </c>
    </row>
    <row r="17" spans="1:3" ht="25.5" x14ac:dyDescent="0.25">
      <c r="A17" s="35"/>
      <c r="B17" s="25" t="s">
        <v>33</v>
      </c>
      <c r="C17" s="35" t="s">
        <v>52</v>
      </c>
    </row>
    <row r="18" spans="1:3" ht="25.5" x14ac:dyDescent="0.25">
      <c r="A18" s="35"/>
      <c r="B18" s="25" t="s">
        <v>34</v>
      </c>
      <c r="C18" s="35" t="s">
        <v>53</v>
      </c>
    </row>
    <row r="19" spans="1:3" ht="25.5" x14ac:dyDescent="0.25">
      <c r="A19" s="35"/>
      <c r="B19" s="25" t="s">
        <v>35</v>
      </c>
      <c r="C19" s="35" t="s">
        <v>54</v>
      </c>
    </row>
    <row r="20" spans="1:3" ht="115.5" x14ac:dyDescent="0.25">
      <c r="A20" s="35"/>
      <c r="B20" s="25" t="s">
        <v>36</v>
      </c>
      <c r="C20" s="36" t="s">
        <v>188</v>
      </c>
    </row>
    <row r="21" spans="1:3" ht="45.75" customHeight="1" x14ac:dyDescent="0.25">
      <c r="A21" s="35"/>
      <c r="B21" s="25" t="s">
        <v>37</v>
      </c>
      <c r="C21" s="35" t="s">
        <v>185</v>
      </c>
    </row>
    <row r="22" spans="1:3" ht="15.75" customHeight="1" x14ac:dyDescent="0.25">
      <c r="A22" s="35"/>
      <c r="B22" s="19"/>
      <c r="C22" s="35" t="s">
        <v>57</v>
      </c>
    </row>
    <row r="23" spans="1:3" ht="25.5" x14ac:dyDescent="0.25">
      <c r="A23" s="35"/>
      <c r="B23" s="19"/>
      <c r="C23" s="35" t="s">
        <v>58</v>
      </c>
    </row>
    <row r="24" spans="1:3" ht="38.25" x14ac:dyDescent="0.25">
      <c r="A24" s="35"/>
      <c r="B24" s="19"/>
      <c r="C24" s="35" t="s">
        <v>186</v>
      </c>
    </row>
    <row r="25" spans="1:3" ht="25.5" x14ac:dyDescent="0.25">
      <c r="A25" s="35"/>
      <c r="B25" s="19"/>
      <c r="C25" s="35" t="s">
        <v>60</v>
      </c>
    </row>
    <row r="26" spans="1:3" ht="25.5" x14ac:dyDescent="0.25">
      <c r="A26" s="35"/>
      <c r="B26" s="19"/>
      <c r="C26" s="35" t="s">
        <v>61</v>
      </c>
    </row>
    <row r="27" spans="1:3" ht="25.5" x14ac:dyDescent="0.25">
      <c r="A27" s="35"/>
      <c r="B27" s="19"/>
      <c r="C27" s="35" t="s">
        <v>62</v>
      </c>
    </row>
    <row r="28" spans="1:3" ht="38.25" x14ac:dyDescent="0.25">
      <c r="A28" s="35"/>
      <c r="B28" s="19"/>
      <c r="C28" s="35" t="s">
        <v>63</v>
      </c>
    </row>
    <row r="29" spans="1:3" ht="51" x14ac:dyDescent="0.25">
      <c r="A29" s="35"/>
      <c r="B29" s="19"/>
      <c r="C29" s="35" t="s">
        <v>187</v>
      </c>
    </row>
    <row r="30" spans="1:3" ht="51" x14ac:dyDescent="0.25">
      <c r="A30" s="35"/>
      <c r="B30" s="19"/>
      <c r="C30" s="35" t="s">
        <v>65</v>
      </c>
    </row>
    <row r="31" spans="1:3" ht="51" x14ac:dyDescent="0.25">
      <c r="A31" s="35"/>
      <c r="B31" s="19"/>
      <c r="C31" s="35" t="s">
        <v>66</v>
      </c>
    </row>
    <row r="32" spans="1:3" ht="38.25" x14ac:dyDescent="0.25">
      <c r="A32" s="35"/>
      <c r="B32" s="19"/>
      <c r="C32" s="35" t="s">
        <v>67</v>
      </c>
    </row>
    <row r="33" spans="1:3" ht="25.5" x14ac:dyDescent="0.25">
      <c r="A33" s="35"/>
      <c r="B33" s="19"/>
      <c r="C33" s="35" t="s">
        <v>68</v>
      </c>
    </row>
    <row r="34" spans="1:3" ht="25.5" x14ac:dyDescent="0.25">
      <c r="A34" s="35"/>
      <c r="B34" s="19"/>
      <c r="C34" s="35" t="s">
        <v>103</v>
      </c>
    </row>
    <row r="35" spans="1:3" ht="38.25" x14ac:dyDescent="0.25">
      <c r="A35" s="35"/>
      <c r="B35" s="19"/>
      <c r="C35" s="35" t="s">
        <v>70</v>
      </c>
    </row>
    <row r="36" spans="1:3" ht="25.5" x14ac:dyDescent="0.25">
      <c r="A36" s="35"/>
      <c r="B36" s="19"/>
      <c r="C36" s="35" t="s">
        <v>71</v>
      </c>
    </row>
    <row r="37" spans="1:3" ht="25.5" x14ac:dyDescent="0.25">
      <c r="A37" s="35"/>
      <c r="B37" s="19"/>
      <c r="C37" s="35" t="s">
        <v>72</v>
      </c>
    </row>
    <row r="38" spans="1:3" ht="25.5" x14ac:dyDescent="0.25">
      <c r="A38" s="35"/>
      <c r="B38" s="19"/>
      <c r="C38" s="35" t="s">
        <v>73</v>
      </c>
    </row>
    <row r="39" spans="1:3" ht="38.25" x14ac:dyDescent="0.25">
      <c r="A39" s="35"/>
      <c r="B39" s="19"/>
      <c r="C39" s="25" t="s">
        <v>74</v>
      </c>
    </row>
    <row r="40" spans="1:3" ht="25.5" x14ac:dyDescent="0.25">
      <c r="A40" s="35"/>
      <c r="B40" s="19"/>
      <c r="C40" s="25" t="s">
        <v>75</v>
      </c>
    </row>
    <row r="41" spans="1:3" x14ac:dyDescent="0.25">
      <c r="A41" s="21" t="s">
        <v>118</v>
      </c>
      <c r="B41" s="21"/>
      <c r="C41" s="21"/>
    </row>
    <row r="42" spans="1:3" x14ac:dyDescent="0.25">
      <c r="A42" s="22" t="s">
        <v>4</v>
      </c>
      <c r="B42" s="22" t="s">
        <v>6</v>
      </c>
      <c r="C42" s="22" t="s">
        <v>5</v>
      </c>
    </row>
    <row r="43" spans="1:3" ht="409.5" x14ac:dyDescent="0.25">
      <c r="A43" s="23" t="s">
        <v>116</v>
      </c>
      <c r="B43" s="23" t="s">
        <v>117</v>
      </c>
      <c r="C43" s="23" t="s">
        <v>189</v>
      </c>
    </row>
    <row r="44" spans="1:3" x14ac:dyDescent="0.25">
      <c r="A44" s="26" t="s">
        <v>79</v>
      </c>
      <c r="B44" s="16"/>
      <c r="C44" s="16"/>
    </row>
    <row r="45" spans="1:3" x14ac:dyDescent="0.25">
      <c r="A45" s="16" t="s">
        <v>9</v>
      </c>
      <c r="B45" s="16"/>
      <c r="C45" s="16"/>
    </row>
    <row r="46" spans="1:3" x14ac:dyDescent="0.25">
      <c r="A46" s="34" t="s">
        <v>80</v>
      </c>
      <c r="B46" s="34"/>
      <c r="C46" s="34"/>
    </row>
    <row r="47" spans="1:3" x14ac:dyDescent="0.25">
      <c r="A47" s="34" t="s">
        <v>81</v>
      </c>
      <c r="B47" s="34"/>
      <c r="C47" s="34"/>
    </row>
    <row r="48" spans="1:3" x14ac:dyDescent="0.25">
      <c r="A48" s="34" t="s">
        <v>82</v>
      </c>
      <c r="B48" s="34"/>
      <c r="C48" s="34"/>
    </row>
    <row r="49" spans="1:3" x14ac:dyDescent="0.25">
      <c r="A49" s="34" t="s">
        <v>83</v>
      </c>
      <c r="B49" s="34"/>
      <c r="C49" s="34"/>
    </row>
    <row r="50" spans="1:3" x14ac:dyDescent="0.25">
      <c r="A50" s="34" t="s">
        <v>84</v>
      </c>
      <c r="B50" s="34"/>
      <c r="C50" s="34"/>
    </row>
    <row r="51" spans="1:3" x14ac:dyDescent="0.25">
      <c r="A51" s="34" t="s">
        <v>85</v>
      </c>
      <c r="B51" s="34"/>
      <c r="C51" s="34"/>
    </row>
    <row r="52" spans="1:3" x14ac:dyDescent="0.25">
      <c r="A52" s="34" t="s">
        <v>86</v>
      </c>
      <c r="B52" s="34"/>
      <c r="C52" s="34"/>
    </row>
  </sheetData>
  <mergeCells count="11">
    <mergeCell ref="A48:C48"/>
    <mergeCell ref="A49:C49"/>
    <mergeCell ref="A50:C50"/>
    <mergeCell ref="A51:C51"/>
    <mergeCell ref="A52:C52"/>
    <mergeCell ref="A47:C47"/>
    <mergeCell ref="A1:C1"/>
    <mergeCell ref="A41:C41"/>
    <mergeCell ref="A44:C44"/>
    <mergeCell ref="A45:C45"/>
    <mergeCell ref="A46:C4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8"/>
  <sheetViews>
    <sheetView workbookViewId="0">
      <selection activeCell="A5" sqref="A5"/>
    </sheetView>
  </sheetViews>
  <sheetFormatPr defaultColWidth="8.7109375" defaultRowHeight="15" x14ac:dyDescent="0.25"/>
  <cols>
    <col min="1" max="1" width="53" style="37" customWidth="1"/>
    <col min="2" max="2" width="51.85546875" style="37" customWidth="1"/>
    <col min="3" max="3" width="51.5703125" style="37" customWidth="1"/>
    <col min="4" max="16384" width="8.7109375" style="37"/>
  </cols>
  <sheetData>
    <row r="1" spans="1:4" ht="27" customHeight="1" x14ac:dyDescent="0.25">
      <c r="A1" s="21" t="s">
        <v>119</v>
      </c>
      <c r="B1" s="21"/>
      <c r="C1" s="21"/>
    </row>
    <row r="2" spans="1:4" x14ac:dyDescent="0.25">
      <c r="A2" s="22" t="s">
        <v>4</v>
      </c>
      <c r="B2" s="22" t="s">
        <v>190</v>
      </c>
      <c r="C2" s="22" t="s">
        <v>5</v>
      </c>
    </row>
    <row r="3" spans="1:4" ht="51" x14ac:dyDescent="0.25">
      <c r="A3" s="35" t="s">
        <v>120</v>
      </c>
      <c r="B3" s="25" t="s">
        <v>124</v>
      </c>
      <c r="C3" s="25" t="s">
        <v>38</v>
      </c>
      <c r="D3" s="38"/>
    </row>
    <row r="4" spans="1:4" ht="87.75" customHeight="1" x14ac:dyDescent="0.25">
      <c r="A4" s="35" t="s">
        <v>121</v>
      </c>
      <c r="B4" s="25" t="s">
        <v>19</v>
      </c>
      <c r="C4" s="25" t="s">
        <v>39</v>
      </c>
      <c r="D4" s="38"/>
    </row>
    <row r="5" spans="1:4" ht="69.75" customHeight="1" x14ac:dyDescent="0.25">
      <c r="A5" s="35" t="s">
        <v>122</v>
      </c>
      <c r="B5" s="25" t="s">
        <v>20</v>
      </c>
      <c r="C5" s="25" t="s">
        <v>40</v>
      </c>
      <c r="D5" s="38"/>
    </row>
    <row r="6" spans="1:4" ht="25.5" x14ac:dyDescent="0.25">
      <c r="A6" s="25" t="s">
        <v>123</v>
      </c>
      <c r="B6" s="25" t="s">
        <v>21</v>
      </c>
      <c r="C6" s="25" t="s">
        <v>41</v>
      </c>
      <c r="D6" s="38"/>
    </row>
    <row r="7" spans="1:4" ht="38.25" x14ac:dyDescent="0.25">
      <c r="A7" s="25" t="s">
        <v>17</v>
      </c>
      <c r="B7" s="25" t="s">
        <v>22</v>
      </c>
      <c r="C7" s="25" t="s">
        <v>42</v>
      </c>
      <c r="D7" s="38"/>
    </row>
    <row r="8" spans="1:4" ht="38.25" x14ac:dyDescent="0.25">
      <c r="A8" s="35" t="s">
        <v>91</v>
      </c>
      <c r="B8" s="25" t="s">
        <v>125</v>
      </c>
      <c r="C8" s="25" t="s">
        <v>43</v>
      </c>
      <c r="D8" s="38"/>
    </row>
    <row r="9" spans="1:4" ht="25.5" x14ac:dyDescent="0.25">
      <c r="A9" s="22"/>
      <c r="B9" s="25" t="s">
        <v>126</v>
      </c>
      <c r="C9" s="25" t="s">
        <v>44</v>
      </c>
      <c r="D9" s="38"/>
    </row>
    <row r="10" spans="1:4" ht="25.5" x14ac:dyDescent="0.25">
      <c r="A10" s="22"/>
      <c r="B10" s="25" t="s">
        <v>25</v>
      </c>
      <c r="C10" s="25" t="s">
        <v>45</v>
      </c>
      <c r="D10" s="38"/>
    </row>
    <row r="11" spans="1:4" ht="38.25" x14ac:dyDescent="0.25">
      <c r="A11" s="22"/>
      <c r="B11" s="25" t="s">
        <v>127</v>
      </c>
      <c r="C11" s="25" t="s">
        <v>46</v>
      </c>
      <c r="D11" s="38"/>
    </row>
    <row r="12" spans="1:4" ht="25.5" x14ac:dyDescent="0.25">
      <c r="A12" s="22"/>
      <c r="B12" s="25" t="s">
        <v>27</v>
      </c>
      <c r="C12" s="25" t="s">
        <v>47</v>
      </c>
      <c r="D12" s="38"/>
    </row>
    <row r="13" spans="1:4" ht="38.25" x14ac:dyDescent="0.25">
      <c r="A13" s="22"/>
      <c r="B13" s="25" t="s">
        <v>128</v>
      </c>
      <c r="C13" s="25" t="s">
        <v>133</v>
      </c>
      <c r="D13" s="38"/>
    </row>
    <row r="14" spans="1:4" ht="38.25" x14ac:dyDescent="0.25">
      <c r="A14" s="22"/>
      <c r="B14" s="25" t="s">
        <v>29</v>
      </c>
      <c r="C14" s="25" t="s">
        <v>49</v>
      </c>
      <c r="D14" s="38"/>
    </row>
    <row r="15" spans="1:4" ht="63.75" x14ac:dyDescent="0.25">
      <c r="A15" s="22"/>
      <c r="B15" s="25" t="s">
        <v>129</v>
      </c>
      <c r="C15" s="25" t="s">
        <v>50</v>
      </c>
      <c r="D15" s="38"/>
    </row>
    <row r="16" spans="1:4" ht="25.5" x14ac:dyDescent="0.25">
      <c r="A16" s="22"/>
      <c r="B16" s="25" t="s">
        <v>31</v>
      </c>
      <c r="C16" s="25" t="s">
        <v>134</v>
      </c>
      <c r="D16" s="38"/>
    </row>
    <row r="17" spans="1:4" ht="25.5" x14ac:dyDescent="0.25">
      <c r="A17" s="22"/>
      <c r="B17" s="25" t="s">
        <v>130</v>
      </c>
      <c r="C17" s="25" t="s">
        <v>53</v>
      </c>
      <c r="D17" s="38"/>
    </row>
    <row r="18" spans="1:4" ht="25.5" x14ac:dyDescent="0.25">
      <c r="A18" s="22"/>
      <c r="B18" s="25" t="s">
        <v>131</v>
      </c>
      <c r="C18" s="25" t="s">
        <v>54</v>
      </c>
      <c r="D18" s="38"/>
    </row>
    <row r="19" spans="1:4" ht="25.5" x14ac:dyDescent="0.25">
      <c r="A19" s="22"/>
      <c r="B19" s="25" t="s">
        <v>35</v>
      </c>
      <c r="C19" s="25" t="s">
        <v>55</v>
      </c>
      <c r="D19" s="38"/>
    </row>
    <row r="20" spans="1:4" ht="51" x14ac:dyDescent="0.25">
      <c r="A20" s="22"/>
      <c r="B20" s="25" t="s">
        <v>36</v>
      </c>
      <c r="C20" s="25" t="s">
        <v>135</v>
      </c>
      <c r="D20" s="38"/>
    </row>
    <row r="21" spans="1:4" ht="25.5" x14ac:dyDescent="0.25">
      <c r="A21" s="22"/>
      <c r="B21" s="25" t="s">
        <v>37</v>
      </c>
      <c r="C21" s="25" t="s">
        <v>57</v>
      </c>
    </row>
    <row r="22" spans="1:4" ht="51" x14ac:dyDescent="0.25">
      <c r="A22" s="22"/>
      <c r="B22" s="25" t="s">
        <v>132</v>
      </c>
      <c r="C22" s="25" t="s">
        <v>58</v>
      </c>
    </row>
    <row r="23" spans="1:4" ht="38.25" x14ac:dyDescent="0.25">
      <c r="A23" s="22"/>
      <c r="B23" s="22"/>
      <c r="C23" s="25" t="s">
        <v>136</v>
      </c>
    </row>
    <row r="24" spans="1:4" ht="25.5" x14ac:dyDescent="0.25">
      <c r="A24" s="22"/>
      <c r="B24" s="22"/>
      <c r="C24" s="25" t="s">
        <v>63</v>
      </c>
    </row>
    <row r="25" spans="1:4" ht="63.75" x14ac:dyDescent="0.25">
      <c r="A25" s="22"/>
      <c r="B25" s="22"/>
      <c r="C25" s="25" t="s">
        <v>137</v>
      </c>
    </row>
    <row r="26" spans="1:4" ht="38.25" x14ac:dyDescent="0.25">
      <c r="A26" s="22"/>
      <c r="B26" s="22"/>
      <c r="C26" s="25" t="s">
        <v>65</v>
      </c>
    </row>
    <row r="27" spans="1:4" ht="38.25" x14ac:dyDescent="0.25">
      <c r="A27" s="22"/>
      <c r="B27" s="22"/>
      <c r="C27" s="25" t="s">
        <v>66</v>
      </c>
    </row>
    <row r="28" spans="1:4" ht="25.5" x14ac:dyDescent="0.25">
      <c r="A28" s="22"/>
      <c r="B28" s="22"/>
      <c r="C28" s="25" t="s">
        <v>138</v>
      </c>
    </row>
    <row r="29" spans="1:4" ht="25.5" x14ac:dyDescent="0.25">
      <c r="A29" s="22"/>
      <c r="B29" s="22"/>
      <c r="C29" s="25" t="s">
        <v>68</v>
      </c>
    </row>
    <row r="30" spans="1:4" x14ac:dyDescent="0.25">
      <c r="A30" s="22"/>
      <c r="B30" s="22"/>
      <c r="C30" s="25" t="s">
        <v>139</v>
      </c>
    </row>
    <row r="31" spans="1:4" ht="25.5" x14ac:dyDescent="0.25">
      <c r="A31" s="22"/>
      <c r="B31" s="22"/>
      <c r="C31" s="25" t="s">
        <v>140</v>
      </c>
    </row>
    <row r="32" spans="1:4" ht="25.5" x14ac:dyDescent="0.25">
      <c r="A32" s="22"/>
      <c r="B32" s="22"/>
      <c r="C32" s="25" t="s">
        <v>141</v>
      </c>
    </row>
    <row r="33" spans="1:4" ht="25.5" x14ac:dyDescent="0.25">
      <c r="A33" s="22"/>
      <c r="B33" s="22"/>
      <c r="C33" s="25" t="s">
        <v>72</v>
      </c>
    </row>
    <row r="34" spans="1:4" ht="30.75" customHeight="1" x14ac:dyDescent="0.25">
      <c r="A34" s="22"/>
      <c r="B34" s="22"/>
      <c r="C34" s="25" t="s">
        <v>73</v>
      </c>
    </row>
    <row r="35" spans="1:4" ht="38.25" x14ac:dyDescent="0.25">
      <c r="A35" s="22"/>
      <c r="B35" s="22"/>
      <c r="C35" s="25" t="s">
        <v>74</v>
      </c>
    </row>
    <row r="36" spans="1:4" ht="25.5" x14ac:dyDescent="0.25">
      <c r="A36" s="22"/>
      <c r="B36" s="22"/>
      <c r="C36" s="25" t="s">
        <v>75</v>
      </c>
    </row>
    <row r="37" spans="1:4" x14ac:dyDescent="0.25">
      <c r="A37" s="41"/>
      <c r="B37" s="42" t="s">
        <v>119</v>
      </c>
      <c r="C37" s="42"/>
      <c r="D37" s="39"/>
    </row>
    <row r="38" spans="1:4" x14ac:dyDescent="0.25">
      <c r="A38" s="22" t="s">
        <v>4</v>
      </c>
      <c r="B38" s="22" t="s">
        <v>5</v>
      </c>
      <c r="C38" s="22" t="s">
        <v>6</v>
      </c>
      <c r="D38" s="39"/>
    </row>
    <row r="39" spans="1:4" ht="409.5" x14ac:dyDescent="0.25">
      <c r="A39" s="23" t="s">
        <v>142</v>
      </c>
      <c r="B39" s="23" t="s">
        <v>143</v>
      </c>
      <c r="C39" s="23" t="s">
        <v>144</v>
      </c>
    </row>
    <row r="40" spans="1:4" ht="14.25" customHeight="1" x14ac:dyDescent="0.25">
      <c r="A40" s="26" t="s">
        <v>79</v>
      </c>
      <c r="B40" s="26"/>
      <c r="C40" s="26"/>
    </row>
    <row r="41" spans="1:4" x14ac:dyDescent="0.25">
      <c r="A41" s="16" t="s">
        <v>9</v>
      </c>
      <c r="B41" s="16"/>
      <c r="C41" s="16"/>
    </row>
    <row r="42" spans="1:4" ht="15" customHeight="1" x14ac:dyDescent="0.25">
      <c r="A42" s="34" t="s">
        <v>80</v>
      </c>
      <c r="B42" s="34"/>
      <c r="C42" s="34"/>
    </row>
    <row r="43" spans="1:4" ht="15" customHeight="1" x14ac:dyDescent="0.25">
      <c r="A43" s="34" t="s">
        <v>81</v>
      </c>
      <c r="B43" s="34"/>
      <c r="C43" s="34"/>
    </row>
    <row r="44" spans="1:4" ht="15" customHeight="1" x14ac:dyDescent="0.25">
      <c r="A44" s="34" t="s">
        <v>82</v>
      </c>
      <c r="B44" s="34"/>
      <c r="C44" s="34"/>
    </row>
    <row r="45" spans="1:4" ht="15" customHeight="1" x14ac:dyDescent="0.25">
      <c r="A45" s="34" t="s">
        <v>83</v>
      </c>
      <c r="B45" s="34"/>
      <c r="C45" s="34"/>
    </row>
    <row r="46" spans="1:4" ht="15" customHeight="1" x14ac:dyDescent="0.25">
      <c r="A46" s="34" t="s">
        <v>84</v>
      </c>
      <c r="B46" s="34"/>
      <c r="C46" s="34"/>
    </row>
    <row r="47" spans="1:4" ht="15" customHeight="1" x14ac:dyDescent="0.25">
      <c r="A47" s="40" t="s">
        <v>85</v>
      </c>
      <c r="B47" s="40"/>
      <c r="C47" s="40"/>
    </row>
    <row r="48" spans="1:4" ht="15" customHeight="1" x14ac:dyDescent="0.25">
      <c r="A48" s="40" t="s">
        <v>86</v>
      </c>
      <c r="B48" s="40"/>
      <c r="C48" s="40"/>
    </row>
  </sheetData>
  <sheetProtection selectLockedCells="1" selectUnlockedCells="1"/>
  <mergeCells count="10">
    <mergeCell ref="A1:C1"/>
    <mergeCell ref="A40:C40"/>
    <mergeCell ref="A41:C41"/>
    <mergeCell ref="A42:C42"/>
    <mergeCell ref="A48:C48"/>
    <mergeCell ref="A43:C43"/>
    <mergeCell ref="A44:C44"/>
    <mergeCell ref="A45:C45"/>
    <mergeCell ref="A46:C46"/>
    <mergeCell ref="A47:C4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"/>
  <sheetViews>
    <sheetView topLeftCell="A49" workbookViewId="0">
      <selection activeCell="B9" sqref="B9"/>
    </sheetView>
  </sheetViews>
  <sheetFormatPr defaultRowHeight="15" x14ac:dyDescent="0.25"/>
  <cols>
    <col min="1" max="1" width="38" style="37" customWidth="1"/>
    <col min="2" max="2" width="44.28515625" style="37" customWidth="1"/>
    <col min="3" max="3" width="37.42578125" style="37" customWidth="1"/>
    <col min="4" max="4" width="50.28515625" style="37" customWidth="1"/>
    <col min="5" max="16384" width="9.140625" style="37"/>
  </cols>
  <sheetData>
    <row r="1" spans="1:4" x14ac:dyDescent="0.25">
      <c r="A1" s="21" t="s">
        <v>182</v>
      </c>
      <c r="B1" s="21"/>
      <c r="C1" s="21"/>
    </row>
    <row r="2" spans="1:4" x14ac:dyDescent="0.25">
      <c r="A2" s="22" t="s">
        <v>4</v>
      </c>
      <c r="B2" s="22" t="s">
        <v>5</v>
      </c>
      <c r="C2" s="22" t="s">
        <v>6</v>
      </c>
    </row>
    <row r="3" spans="1:4" ht="76.5" x14ac:dyDescent="0.25">
      <c r="A3" s="44" t="s">
        <v>151</v>
      </c>
      <c r="B3" s="44" t="s">
        <v>38</v>
      </c>
      <c r="C3" s="44" t="s">
        <v>157</v>
      </c>
      <c r="D3" s="43"/>
    </row>
    <row r="4" spans="1:4" ht="51" x14ac:dyDescent="0.25">
      <c r="A4" s="44" t="s">
        <v>152</v>
      </c>
      <c r="B4" s="44" t="s">
        <v>171</v>
      </c>
      <c r="C4" s="44" t="s">
        <v>19</v>
      </c>
    </row>
    <row r="5" spans="1:4" ht="51" x14ac:dyDescent="0.25">
      <c r="A5" s="44" t="s">
        <v>153</v>
      </c>
      <c r="B5" s="44" t="s">
        <v>172</v>
      </c>
      <c r="C5" s="44" t="s">
        <v>20</v>
      </c>
    </row>
    <row r="6" spans="1:4" ht="51" x14ac:dyDescent="0.25">
      <c r="A6" s="44" t="s">
        <v>154</v>
      </c>
      <c r="B6" s="44" t="s">
        <v>39</v>
      </c>
      <c r="C6" s="44" t="s">
        <v>21</v>
      </c>
    </row>
    <row r="7" spans="1:4" ht="51" x14ac:dyDescent="0.25">
      <c r="A7" s="44" t="s">
        <v>155</v>
      </c>
      <c r="B7" s="44" t="s">
        <v>40</v>
      </c>
      <c r="C7" s="44" t="s">
        <v>22</v>
      </c>
    </row>
    <row r="8" spans="1:4" ht="25.5" x14ac:dyDescent="0.25">
      <c r="A8" s="44" t="s">
        <v>156</v>
      </c>
      <c r="B8" s="44" t="s">
        <v>41</v>
      </c>
      <c r="C8" s="44" t="s">
        <v>158</v>
      </c>
    </row>
    <row r="9" spans="1:4" ht="38.25" x14ac:dyDescent="0.25">
      <c r="A9" s="18"/>
      <c r="B9" s="44" t="s">
        <v>42</v>
      </c>
      <c r="C9" s="44" t="s">
        <v>159</v>
      </c>
    </row>
    <row r="10" spans="1:4" ht="51" x14ac:dyDescent="0.25">
      <c r="A10" s="18"/>
      <c r="B10" s="44" t="s">
        <v>43</v>
      </c>
      <c r="C10" s="44" t="s">
        <v>160</v>
      </c>
    </row>
    <row r="11" spans="1:4" ht="38.25" x14ac:dyDescent="0.25">
      <c r="A11" s="18"/>
      <c r="B11" s="44" t="s">
        <v>44</v>
      </c>
      <c r="C11" s="44" t="s">
        <v>161</v>
      </c>
    </row>
    <row r="12" spans="1:4" ht="51" x14ac:dyDescent="0.25">
      <c r="A12" s="18"/>
      <c r="B12" s="44" t="s">
        <v>45</v>
      </c>
      <c r="C12" s="44" t="s">
        <v>162</v>
      </c>
    </row>
    <row r="13" spans="1:4" ht="51" x14ac:dyDescent="0.25">
      <c r="A13" s="18"/>
      <c r="B13" s="44" t="s">
        <v>46</v>
      </c>
      <c r="C13" s="44" t="s">
        <v>163</v>
      </c>
    </row>
    <row r="14" spans="1:4" ht="51" x14ac:dyDescent="0.25">
      <c r="A14" s="18"/>
      <c r="B14" s="44" t="s">
        <v>173</v>
      </c>
      <c r="C14" s="44" t="s">
        <v>164</v>
      </c>
    </row>
    <row r="15" spans="1:4" ht="25.5" x14ac:dyDescent="0.25">
      <c r="A15" s="18"/>
      <c r="B15" s="44" t="s">
        <v>174</v>
      </c>
      <c r="C15" s="44" t="s">
        <v>165</v>
      </c>
    </row>
    <row r="16" spans="1:4" ht="81.75" customHeight="1" x14ac:dyDescent="0.25">
      <c r="A16" s="18"/>
      <c r="B16" s="44" t="s">
        <v>175</v>
      </c>
      <c r="C16" s="44" t="s">
        <v>166</v>
      </c>
    </row>
    <row r="17" spans="1:3" ht="51" x14ac:dyDescent="0.25">
      <c r="A17" s="18"/>
      <c r="B17" s="44" t="s">
        <v>176</v>
      </c>
      <c r="C17" s="44" t="s">
        <v>167</v>
      </c>
    </row>
    <row r="18" spans="1:3" ht="51" x14ac:dyDescent="0.25">
      <c r="A18" s="18"/>
      <c r="B18" s="44" t="s">
        <v>177</v>
      </c>
      <c r="C18" s="44" t="s">
        <v>168</v>
      </c>
    </row>
    <row r="19" spans="1:3" ht="25.5" x14ac:dyDescent="0.25">
      <c r="A19" s="18"/>
      <c r="B19" s="44" t="s">
        <v>178</v>
      </c>
      <c r="C19" s="44" t="s">
        <v>169</v>
      </c>
    </row>
    <row r="20" spans="1:3" ht="25.5" x14ac:dyDescent="0.25">
      <c r="A20" s="18"/>
      <c r="B20" s="44" t="s">
        <v>179</v>
      </c>
      <c r="C20" s="44" t="s">
        <v>170</v>
      </c>
    </row>
    <row r="21" spans="1:3" ht="38.25" x14ac:dyDescent="0.25">
      <c r="A21" s="18"/>
      <c r="B21" s="44" t="s">
        <v>180</v>
      </c>
      <c r="C21" s="25"/>
    </row>
    <row r="22" spans="1:3" ht="66.75" customHeight="1" x14ac:dyDescent="0.25">
      <c r="A22" s="18"/>
      <c r="B22" s="44" t="s">
        <v>181</v>
      </c>
      <c r="C22" s="25"/>
    </row>
    <row r="23" spans="1:3" ht="25.5" x14ac:dyDescent="0.25">
      <c r="A23" s="18"/>
      <c r="B23" s="35" t="s">
        <v>191</v>
      </c>
      <c r="C23" s="25"/>
    </row>
    <row r="24" spans="1:3" ht="25.5" x14ac:dyDescent="0.25">
      <c r="A24" s="18"/>
      <c r="B24" s="35" t="s">
        <v>192</v>
      </c>
      <c r="C24" s="25"/>
    </row>
    <row r="25" spans="1:3" x14ac:dyDescent="0.25">
      <c r="A25" s="41"/>
      <c r="B25" s="42" t="s">
        <v>182</v>
      </c>
      <c r="C25" s="42"/>
    </row>
    <row r="26" spans="1:3" x14ac:dyDescent="0.25">
      <c r="A26" s="22" t="s">
        <v>4</v>
      </c>
      <c r="B26" s="22" t="s">
        <v>5</v>
      </c>
      <c r="C26" s="22" t="s">
        <v>6</v>
      </c>
    </row>
    <row r="27" spans="1:3" ht="409.5" x14ac:dyDescent="0.25">
      <c r="A27" s="23" t="s">
        <v>184</v>
      </c>
      <c r="B27" s="23" t="s">
        <v>193</v>
      </c>
      <c r="C27" s="23" t="s">
        <v>183</v>
      </c>
    </row>
    <row r="28" spans="1:3" x14ac:dyDescent="0.25">
      <c r="A28" s="26" t="s">
        <v>79</v>
      </c>
      <c r="B28" s="26"/>
      <c r="C28" s="26"/>
    </row>
    <row r="29" spans="1:3" x14ac:dyDescent="0.25">
      <c r="A29" s="16" t="s">
        <v>9</v>
      </c>
      <c r="B29" s="16"/>
      <c r="C29" s="16"/>
    </row>
    <row r="30" spans="1:3" x14ac:dyDescent="0.25">
      <c r="A30" s="34" t="s">
        <v>80</v>
      </c>
      <c r="B30" s="34"/>
      <c r="C30" s="34"/>
    </row>
    <row r="31" spans="1:3" x14ac:dyDescent="0.25">
      <c r="A31" s="34" t="s">
        <v>81</v>
      </c>
      <c r="B31" s="34"/>
      <c r="C31" s="34"/>
    </row>
    <row r="32" spans="1:3" x14ac:dyDescent="0.25">
      <c r="A32" s="34" t="s">
        <v>82</v>
      </c>
      <c r="B32" s="34"/>
      <c r="C32" s="34"/>
    </row>
    <row r="33" spans="1:3" x14ac:dyDescent="0.25">
      <c r="A33" s="34" t="s">
        <v>83</v>
      </c>
      <c r="B33" s="34"/>
      <c r="C33" s="34"/>
    </row>
    <row r="34" spans="1:3" x14ac:dyDescent="0.25">
      <c r="A34" s="34" t="s">
        <v>84</v>
      </c>
      <c r="B34" s="34"/>
      <c r="C34" s="34"/>
    </row>
    <row r="35" spans="1:3" x14ac:dyDescent="0.25">
      <c r="A35" s="34" t="s">
        <v>85</v>
      </c>
      <c r="B35" s="34"/>
      <c r="C35" s="34"/>
    </row>
    <row r="36" spans="1:3" x14ac:dyDescent="0.25">
      <c r="A36" s="34" t="s">
        <v>86</v>
      </c>
      <c r="B36" s="34"/>
      <c r="C36" s="34"/>
    </row>
  </sheetData>
  <mergeCells count="10">
    <mergeCell ref="A33:C33"/>
    <mergeCell ref="A34:C34"/>
    <mergeCell ref="A35:C35"/>
    <mergeCell ref="A36:C36"/>
    <mergeCell ref="A1:C1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40.078 код В 01.3</vt:lpstr>
      <vt:lpstr>Профстандарт  40.078 код В 02.3</vt:lpstr>
      <vt:lpstr>Профстандарт 40.078 код В 03.3</vt:lpstr>
      <vt:lpstr>Профстандарт  40.078 код В 04.3</vt:lpstr>
      <vt:lpstr>Профстандарт 40.078 код В 05.3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2024-03-22T12:57:33Z</dcterms:modified>
</cp:coreProperties>
</file>