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DED2BCCF-11AF-4150-A9BB-49314EDBB312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Матрица" sheetId="2" r:id="rId1"/>
    <sheet name="Матрица (2)" sheetId="22" r:id="rId2"/>
    <sheet name="Профстандарт  20.039" sheetId="5" r:id="rId3"/>
  </sheets>
  <externalReferences>
    <externalReference r:id="rId4"/>
  </externalReferences>
  <definedNames>
    <definedName name="_xlnm._FilterDatabase" localSheetId="0" hidden="1">Матрица!$D$1:$D$10</definedName>
    <definedName name="_xlnm._FilterDatabase" localSheetId="1" hidden="1">'Матрица (2)'!$D$1:$D$12</definedName>
    <definedName name="Модуль3" localSheetId="1">#REF!</definedName>
    <definedName name="Модуль3">#REF!</definedName>
    <definedName name="модуль4" localSheetId="1">#REF!</definedName>
    <definedName name="модуль4">#REF!</definedName>
    <definedName name="модуль5" localSheetId="1">#REF!</definedName>
    <definedName name="модуль5">#REF!</definedName>
    <definedName name="модуль6" localSheetId="1">#REF!</definedName>
    <definedName name="модуль6">#REF!</definedName>
    <definedName name="модуль7" localSheetId="1">#REF!</definedName>
    <definedName name="модуль7">#REF!</definedName>
    <definedName name="РАБОЧАЯ_ПЛОЩАДКА_КОНКУРСАНТОВ_М1" localSheetId="1">#REF!</definedName>
    <definedName name="РАБОЧАЯ_ПЛОЩАДКА_КОНКУРСАНТОВ_М1">#REF!</definedName>
    <definedName name="Рабочая_площадка_М2" localSheetId="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9" i="22"/>
</calcChain>
</file>

<file path=xl/sharedStrings.xml><?xml version="1.0" encoding="utf-8"?>
<sst xmlns="http://schemas.openxmlformats.org/spreadsheetml/2006/main" count="279" uniqueCount="174">
  <si>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</si>
  <si>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</si>
  <si>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</si>
  <si>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</si>
  <si>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</si>
  <si>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</si>
  <si>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</si>
  <si>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</si>
  <si>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</si>
  <si>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Модуль 1 – Проверка и замена расчетных приборов учета потребителей.</t>
  </si>
  <si>
    <t>Модуль 2 - Сборка технического учета с подключением УСПД.</t>
  </si>
  <si>
    <t>Модуль 3 – Пусконаладочные работы интеллектуальной системы учета электроэнергии.</t>
  </si>
  <si>
    <t>Техническое обслуживание и контроль работы измерительных комплексовэлектрической энергии, установленных у физических лиц.Техническое обслуживание систем учета электроэнергии, установленных уюридических лиц, и контроль достоверного учета электрической энерги.</t>
  </si>
  <si>
    <t>Контроль работы измерительных комплексов электрической энергии, установленных у физических лиц. Техническое обслуживание измерительных комплексов электрической энергии, установленных у физических лиц. Техническое обслуживание систем учета электроэнергии, установленных у юридических лицКонтроль работы измерительных комплексов электроэнергии, установленных у юридических лицКонтроль соблюдения договоров энергоснабжения</t>
  </si>
  <si>
    <t>ПС: 20.039; ФГОС СПО 11.02.16 Монтаж, техническое обслуживание и ремонт электронных приборов и устройств , 13.02.11 Техническая эксплуатация и обслуживание электрического и электромеханического оборудования (по отраслям),13.01.10 Электромомнтер по ремонту и обслуживанию электрооборудовения , 13.02.07 Электроснабжение (по отраслям)</t>
  </si>
  <si>
    <t>Профстандарт: 20.039 код А/02.3</t>
  </si>
  <si>
    <t>Профстандарт: 20.039 код С/01.5</t>
  </si>
  <si>
    <t>Профстандарт: 20.039 код С/02.5</t>
  </si>
  <si>
    <t>Профстандарт: 20.039 код С/03.5</t>
  </si>
  <si>
    <t>Установка одно- и трехфазных приборов учета электрической энергии прямого и косвенного включения</t>
  </si>
  <si>
    <t>Снятие и подача напряжения на приборах учета электрической энергии</t>
  </si>
  <si>
    <t>Замена одно- и трехфазных приборов учета электрической энергии прямого и косвенного включения</t>
  </si>
  <si>
    <t>Установка и замена компонентов измерительных комплексов электрической энергии</t>
  </si>
  <si>
    <t>Оформление документации по проделанным работам</t>
  </si>
  <si>
    <t>Подключение переносного компьютера</t>
  </si>
  <si>
    <t>Визуально определять вмешательства в работу приборов учета, нарушение целостности кожуха, знаков визуального контроля</t>
  </si>
  <si>
    <t>Оказывать первую доврачебную помощь при ударе электрическим током, механических травмах, ожогах, обморожениях</t>
  </si>
  <si>
    <t>Определять неисправность электросчетчиков</t>
  </si>
  <si>
    <t>Считывать данные с прибора учета, программировать параметры прибора учета</t>
  </si>
  <si>
    <t>Определять тип и марку проводов, кабелей, их сечение</t>
  </si>
  <si>
    <t>Применять средства индивидуальной защиты</t>
  </si>
  <si>
    <t>Применять безопасные приемы работ при техническом обслуживании приборов учета</t>
  </si>
  <si>
    <t>Снимать векторные диаграммы средств учета с измерительными трансформаторами</t>
  </si>
  <si>
    <t>Соблюдать требования охраны труда, производственной санитарии и пожарной безопасности</t>
  </si>
  <si>
    <t>Определять правильность схем включения приборов учета</t>
  </si>
  <si>
    <t>Оформлять акты допуска, браковки, технического осмотра измерительного комплекса</t>
  </si>
  <si>
    <t>Монтировать и демонтировать приборы учета электрической энергии</t>
  </si>
  <si>
    <t>Пользоваться первичными средствами пожаротушения</t>
  </si>
  <si>
    <t>Инструкция по оказанию первой помощи при несчастных случаях на производстве</t>
  </si>
  <si>
    <t>Руководство по эксплуатации приборов учета</t>
  </si>
  <si>
    <t>Обозначения электрических схем и чертежей</t>
  </si>
  <si>
    <t>Правила безопасности при работе с инструментом и приспособлениями</t>
  </si>
  <si>
    <t>Правила применения и испытания средств защиты, используемых в электроустановках</t>
  </si>
  <si>
    <t>Требования охраны труда при эксплуатации электроустановок</t>
  </si>
  <si>
    <t>Правила технической эксплуатации электрических станций и сетей</t>
  </si>
  <si>
    <t>Правила устройства электроустановок</t>
  </si>
  <si>
    <t>Схемы включения приборов учета</t>
  </si>
  <si>
    <t>Требования охраны труда при работе на высоте</t>
  </si>
  <si>
    <t>Инструкция по охране труда при работе с люльками автовышки</t>
  </si>
  <si>
    <t>Инструкции по охране труда, производственной санитарии и противопожарной защиты в объеме должностных обязанностей</t>
  </si>
  <si>
    <t>Проверка схем включения одно- и трехфазных приборов учета электрической энергии прямого и косвенного включения</t>
  </si>
  <si>
    <t>Определение исправности компонентов измерительного комплекса электрической энергии и их соответствие требованиям нормативно-технической документации (далее - НТД)</t>
  </si>
  <si>
    <t>Выявление случаев безучетного потребления электроэнергии</t>
  </si>
  <si>
    <t>Допуск приборов учета электрической энергии в эксплуатацию, в том числе и в составе комиссии</t>
  </si>
  <si>
    <t>Выдача предписаний потребителям о приведении измерительных комплексов в соответствие требованиям НТД</t>
  </si>
  <si>
    <t>Оказывать первую помощь пострадавшим на производстве</t>
  </si>
  <si>
    <t>Применять переносной пульт для снятия показаний с приборов учета, в том числе через каналообразующую аппаратуру автоматизированной информационно-измерительной системы коммерческого учета электроэнергии</t>
  </si>
  <si>
    <t>Производить замеры электрической нагрузки, напряжения токоизмерительными клещами</t>
  </si>
  <si>
    <t>Способы бездоговорного потребления электроэнергии и методы их выявления</t>
  </si>
  <si>
    <t>Замена приборов учета электрической энергии в электроустановках напряжением выше 1000 В</t>
  </si>
  <si>
    <t>Замена приборов учета электрической энергии в электроустановках напряжением до 1000 В</t>
  </si>
  <si>
    <t>Определение исправности и соответствия НТД приборов учета и компонентов измерительных комплексов электрической энергии</t>
  </si>
  <si>
    <t>Проверка схем включения приборов учета электрической энергии</t>
  </si>
  <si>
    <t>Измерение погрешности приборов учета электрической энергии с использованием эталонных приборов</t>
  </si>
  <si>
    <t>Применять контрольно-измерительные приборы, образцовые счетчики, вольтамперфазометры, приборы регистрации качества электроэнергии, токовые клещи, необходимые для проведения технического аудита</t>
  </si>
  <si>
    <t>Производить замеры электрической нагрузки и напряжения</t>
  </si>
  <si>
    <t>Применять переносной компьютер (пульт) для снятия показаний со счетчиков</t>
  </si>
  <si>
    <t>Контролировать технологическую последовательность операций при установке, снятии (замене), регулировке и ремонте приборов учета</t>
  </si>
  <si>
    <t>Положения и инструкции по расследованию и учету аварий, технологических нарушений, несчастных случаев на производстве</t>
  </si>
  <si>
    <t>Правила приемки, транспортировки и установки приборов учета</t>
  </si>
  <si>
    <t>Правила учета электроэнергии</t>
  </si>
  <si>
    <t>Правила эксплуатации оборудования и приспособлений ремонтной мастерской или испытательной лаборатории, закрепленных за участком по ремонту, регулировке и установке приборов учета энергии, схемы энергоснабжения мастерской (лаборатории)</t>
  </si>
  <si>
    <t>Принцип работы, схемы подключения, технические характеристики, конструктивные особенности, места установки, правила эксплуатации, порядок сдачи для проведения поверок, испытаний и ремонтов приборов и систем учета энергии</t>
  </si>
  <si>
    <t>Технология технического обслуживания приборов и систем учета энергии</t>
  </si>
  <si>
    <t>Характерные признаки дефектов и неисправностей приборов и систем учета энергии</t>
  </si>
  <si>
    <t>Передовой отечественный и зарубежный опыт в области учета энергоресурсов</t>
  </si>
  <si>
    <t>Территориальное расположение закрепленных за подразделением объектов, в том числе потребителей</t>
  </si>
  <si>
    <t>Требования к качеству электрической энергии в сетях общего пользования согласно действующим государственным стандартам</t>
  </si>
  <si>
    <t>Допуск измерительного комплекса электрической энергии в эксплуатацию, в том числе и в составе комиссии</t>
  </si>
  <si>
    <t>Осмотр измерительного комплекса с целью проверки соответствия предоставленным документам и НТД</t>
  </si>
  <si>
    <t>Контроль технического состояния измерительных комплексов электрической энергии</t>
  </si>
  <si>
    <t>Опломбирование, установка, снятие знаков визуального контроля на приборах учета и компонентах измерительного комплекса электрической энергии</t>
  </si>
  <si>
    <t>Выявление причин небалансов величин отпуска и потребления энергии, сверхнормативных потерь электрической энергии, принятие мер по их устранению</t>
  </si>
  <si>
    <t>Выявления нарушений в работе измерительного комплекса электрической энергии и составление соответствующего акта на устранение нарушения</t>
  </si>
  <si>
    <t>Подготовка и направление в соответствующие подразделения энергоснабжающей организации и потребителям предписаний о необходимости замены компонентов измерительного комплекса, изменения схем учета электроэнергии, контроль их выполнения</t>
  </si>
  <si>
    <t>Формирование и предоставление другим подразделениям и организациям технической документации в части, касающейся учета электроэнергии</t>
  </si>
  <si>
    <t>Экспертная работа в составе комиссии по расследованию причин внеплановых перерывов и некачественного энергоснабжения потребителей энергии</t>
  </si>
  <si>
    <t>Обработка жалоб и обращений потребителей электрической энергии, подготовка заключений по вопросам качества энергоснабжения, неисправностей</t>
  </si>
  <si>
    <t>Готовить исходные данные для проведения анализа потребления электрической энергии и мощности</t>
  </si>
  <si>
    <t>Готовить отчетную документацию</t>
  </si>
  <si>
    <t>Обрабатывать массивы данных в соответствии с поставленной задачей, анализировать, интерпретировать, оценивать полученные результаты и обосновывать выводы</t>
  </si>
  <si>
    <t>Оценивать источники информации для анализа данных, необходимых для проведения расчетов</t>
  </si>
  <si>
    <t>Пользоваться персональным компьютером, текстовыми и табличными редакторами, специализированным программным обеспечением</t>
  </si>
  <si>
    <t>Контролировать технологическую последовательность операций при установке, снятии (замене), оформлении актов технического осмотра (в том числе с целью допуска в эксплуатацию) приборов учета</t>
  </si>
  <si>
    <t>Государственные стандарты, устанавливающие требования к счетчикам электрической энергии разных классов точности</t>
  </si>
  <si>
    <t>Государственные стандарты, устанавливающие требования к измерительным трансформаторам</t>
  </si>
  <si>
    <t>Нормативные правовые акты по вопросам энергоснабжения потребителей и учета потребляемой энергии в рамках деятельности подразделения, а также по вопросам энергосбережения</t>
  </si>
  <si>
    <t>НТД учета электроэнергии</t>
  </si>
  <si>
    <t>Основные положения функционирования розничных и оптовых рынков электрической энергии</t>
  </si>
  <si>
    <t>Основы энергосбытовой деятельности</t>
  </si>
  <si>
    <t>Перечень подстанций сетевых организаций и абонентских подстанций</t>
  </si>
  <si>
    <t>Положения о проверке измерительных комплексов и их компонентов</t>
  </si>
  <si>
    <t>Порядок ввода в эксплуатацию приборов учета на новых объектах</t>
  </si>
  <si>
    <t>Правила и инструкции по учету энергии при ее производстве, передаче, распределении и отпуске потребителям</t>
  </si>
  <si>
    <t>Правила недискриминационного доступа к услугам по передаче электрической энергии</t>
  </si>
  <si>
    <t>Правила полного и частичного ограничения режима потребления электрической энергии</t>
  </si>
  <si>
    <t>Правила технической эксплуатации электроустановок потребителей</t>
  </si>
  <si>
    <t>Регламент выявления неучтенного энергопотребления, составления и принятия к расчетам актов о неучтенном энергопотреблении</t>
  </si>
  <si>
    <t>Проведение плановых и внеплановых проверок фактических величин потребляемой электрической энергии и мощности</t>
  </si>
  <si>
    <t>Проверка технической документации потребителей при заключении договора энергоснабжения</t>
  </si>
  <si>
    <t>Проверка и подготовка информации для внесения изменений о приборах учета электрической энергии и компонентах измерительного комплекса в договоры энергоснабжения с потребителями</t>
  </si>
  <si>
    <t>Контроль соблюдения установленных требований НТД к измерительным комплексам</t>
  </si>
  <si>
    <t>Анализ динамики потребления электроэнергии с учетом имеющихся у потребителя энергопринимающих устройств, особенностей технологического процесса, графика работы</t>
  </si>
  <si>
    <t>Выявление фактов нарушений нормативных требований к измерительным комплексам электрической энергии, безучетного потребления, самовольного присоединения к электрическим сетям, бездоговорного пользования электроэнергией</t>
  </si>
  <si>
    <t>Подготовка материалов по невыполнению потребителями энергии договорных обязательств в части, касающейся режимов энергопотребления и учета энергии, при предъявлении к ним претензий и подготовке исковых заявлений</t>
  </si>
  <si>
    <t>Контроль соответствия точки измерения соответствующей точке поставки</t>
  </si>
  <si>
    <t>Осуществление контроля фактического состояния отключенных потребителей-должников</t>
  </si>
  <si>
    <t>Контроль возобновления режимов энергоснабжения потребителей-неплательщиков</t>
  </si>
  <si>
    <t>Составление актов и предписаний</t>
  </si>
  <si>
    <t>Визуально определять наличие вмешательства в работу приборов учета, нарушение целостности кожуха, знаков визуального контроля</t>
  </si>
  <si>
    <t>Выявлять факты несанкционированного потребления электроэнергии</t>
  </si>
  <si>
    <t>Готовить предложения по устранению коммерческих потерь электрической энергии</t>
  </si>
  <si>
    <t>Готовить учетно-отчетную документацию</t>
  </si>
  <si>
    <t>Организовывать работы коллективов и групп исполнителей для решения профессиональных задач</t>
  </si>
  <si>
    <t>Применять переносной пульт для снятия показаний со счетчиков</t>
  </si>
  <si>
    <t>Собирать, анализировать и оценивать информацию, имеющую отношение к потреблению электрической энергии</t>
  </si>
  <si>
    <t>Составлять заключения по вопросам технического аудита измерительных комплексов и приборов учета</t>
  </si>
  <si>
    <t>Инструкция по применению и испытанию средств защиты, используемых в электроустановках</t>
  </si>
  <si>
    <t>Регламент работы с жалобами потребителей по факту ненадлежащего качества электрической энергии или передачи электрической энергии с перерывами</t>
  </si>
  <si>
    <t>Способы хищений электроэнергии и методы их выявления</t>
  </si>
  <si>
    <t>ФГОС СПО 11.02.16 Монтаж, техническое обслуживание и ремонт электронных приборов и устройств.</t>
  </si>
  <si>
    <t>ПК 1.1. Осуществлять сборку, монтаж и демонтаж электронных приборов и устройств в соответствии с требованиями технической документации;</t>
  </si>
  <si>
    <t>ПК 1.2. Осуществлять сборку, монтаж и демонтаж электронных приборов и устройств и их настройку и регулировку в соответствии с требованиями технической документации и с учетом требований технических условий.</t>
  </si>
  <si>
    <t>ПК 2.1. Производить диагностику работоспособности электронных приборов и устройств средней сложности;</t>
  </si>
  <si>
    <t>ПК 2.2. Осуществлять диагностику аналоговых, импульсных, цифровых и со встроенными микропроцессорными системами устройств средней сложности для выявления и устранения неисправностей и дефектов;</t>
  </si>
  <si>
    <t>ПК 2.3. Выполнять техническое обслуживание электронных приборов и устройств в соответствии с регламентом и правилами эксплуатации.</t>
  </si>
  <si>
    <t>ФГОС СПО 13.02.07 Электроснабжение (по отраслям)</t>
  </si>
  <si>
    <t>ПК 1.1. Выполнять основные виды работ по проектированию электроснабжения электротехнического и электротехнологического оборудования;</t>
  </si>
  <si>
    <t>ПК 1.2. Читать и составлять электрические схемы электроснабжения электротехнического и электротехнологического оборудования.</t>
  </si>
  <si>
    <t>ПК 3.3. Выполнять работы по ремонту устройств электроснабжения;</t>
  </si>
  <si>
    <t>ПК 3.5. Выполнять проверку и анализ состояния устройств и приборов, используемых при ремонте и наладке оборудования;</t>
  </si>
  <si>
    <t>ПК 3.6. Производить настройку и регулировку устройств и приборов для ремонта оборудования электрических установок и сетей.</t>
  </si>
  <si>
    <t>ПК 5.1. Организовывать технологические процессы диагностирования объектов электроснабжения;</t>
  </si>
  <si>
    <t>ПК 5.2. Выбирать электроизмерительные приборы и измерять с заданной точностью различные электрические и неэлектрические величины;</t>
  </si>
  <si>
    <t>ПК 5.3. Выполнять основные виды работ по диагностике и контролю за состоянием устройств электроснабжения в соответствии с требованиями технологических процессов.</t>
  </si>
  <si>
    <t xml:space="preserve">ФГОС СПО 13.02.11 Техническая эксплуатация и обслуживание электрического и электромеханического оборудования (по отраслям). </t>
  </si>
  <si>
    <t>ФГОС СПО 13.01.10. Электромонтер по ремонту и обслуживанию электрооборудования (по отраслям).</t>
  </si>
  <si>
    <t>ПК 2.1. Принимать в эксплуатацию отремонтированное электрооборудование и включать его в работу.</t>
  </si>
  <si>
    <t>ПК 2.2. Производить испытания и пробный пуск машин под наблюдением инженерно-технического персонала.</t>
  </si>
  <si>
    <t>ПК 3.1. Проводить плановые и внеочередные осмотры электрооборудования.</t>
  </si>
  <si>
    <t>ПК 3.2. Производить техническое обслуживание электрооборудования согласно технологическим картам.</t>
  </si>
  <si>
    <t>ПК 3.3. Выполнять замену электрооборудования, не подлежащего ремонту, в случае обнаружения его неисправностей</t>
  </si>
  <si>
    <t>ПК 3.2. Находить и устранять повреждения оборудования.</t>
  </si>
  <si>
    <t xml:space="preserve">ПК 1.4. Составлять отчётную документацию по техническому обслуживанию и ремонту электрического и электромеханического оборудования
</t>
  </si>
  <si>
    <t xml:space="preserve">ПК 2.2. Осуществлять диагностику и контроль технического состояния бытовой техники
</t>
  </si>
  <si>
    <t xml:space="preserve">ПК 2.3. Прогнозировать отказы, определять ресурсы, обнаруживать дефекты электробытовой техники
</t>
  </si>
  <si>
    <t xml:space="preserve">ПК 2.1. Организовывать и выполнять работы по эксплуатации, обслуживанию и ремонту бытовой техники
</t>
  </si>
  <si>
    <t xml:space="preserve">ПК 4.1. Осуществлять наладку, регулировку и проверку сложного электрического и электромеханического оборудования с электронным управлением            
</t>
  </si>
  <si>
    <t xml:space="preserve">ПК 4.3. Вести отчётную документацию по испытаниям сложного электрического и электромеханического оборудования с электронным управлением
</t>
  </si>
  <si>
    <t>Профстандарт: 20.039 код А/01.3</t>
  </si>
  <si>
    <t>Техническое обслуживание и контроль работы измерительных комплексов электрической энергии, установленных у физических лиц.Техническое обслуживание систем учета электроэнергии, установленных уюридических лиц, и контроль достоверного учета электрической энерги.</t>
  </si>
  <si>
    <t>ИТОГО:</t>
  </si>
  <si>
    <t>Модуль Д. РАД алюминий (трубы + пластины)</t>
  </si>
  <si>
    <t xml:space="preserve">ПС: 40.002; ФГОС СПО 15.01.05 Сварщик ручной и частично механизированной сварки (наплавки)
</t>
  </si>
  <si>
    <t>Ручная дуговая сварка (наплавка) неплавящимся электродом в защитном газе (РАД) простых деталей неответственных конструкций</t>
  </si>
  <si>
    <t>Подготовка, сборка, сварка и зачистка после сварки сварных швов элементов конструкции (изделий, узлов, деталей)</t>
  </si>
  <si>
    <t>Инвариант</t>
  </si>
  <si>
    <t>Модуль А. РДС труб</t>
  </si>
  <si>
    <t>Ручная дуговая сварка (наплавка, резка) плавящимся покрытым электродом (РД) простых деталей неответственных конструкций</t>
  </si>
  <si>
    <t>Сумма баллов</t>
  </si>
  <si>
    <t>Инвариант/вариатив</t>
  </si>
  <si>
    <t>Модуль 4 – Поиск неисправностей в системе учета электроэнергии.</t>
  </si>
  <si>
    <t>Модуль 5 – Определение показателей надежности и качества электроснабжения.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</si>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</sst>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3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4" fillId="4" borderId="1" xfId="2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2" borderId="1" xfId="4" applyFont="1" applyBorder="1" applyAlignment="1">
      <alignment horizontal="center" vertical="top"/>
    </xf>
    <xf numFmtId="0" fontId="4" fillId="5" borderId="1" xfId="5" applyFont="1" applyFill="1" applyBorder="1" applyAlignment="1">
      <alignment horizontal="center" vertical="top"/>
    </xf>
    <xf numFmtId="0" fontId="4" fillId="5" borderId="1" xfId="4" applyFont="1" applyFill="1" applyBorder="1" applyAlignment="1">
      <alignment horizontal="center" vertical="top" wrapText="1"/>
    </xf>
    <xf numFmtId="0" fontId="4" fillId="5" borderId="1" xfId="5" applyFont="1" applyFill="1" applyBorder="1" applyAlignment="1">
      <alignment horizontal="center" vertical="top" wrapText="1"/>
    </xf>
    <xf numFmtId="0" fontId="4" fillId="2" borderId="1" xfId="4" applyFont="1" applyBorder="1" applyAlignment="1">
      <alignment horizontal="center" vertical="top" wrapText="1"/>
    </xf>
    <xf numFmtId="0" fontId="5" fillId="3" borderId="1" xfId="5" applyFont="1" applyBorder="1" applyAlignment="1">
      <alignment horizontal="center" vertical="top"/>
    </xf>
    <xf numFmtId="0" fontId="4" fillId="3" borderId="1" xfId="5" applyFont="1" applyBorder="1" applyAlignment="1">
      <alignment horizontal="center" vertical="top"/>
    </xf>
    <xf numFmtId="0" fontId="4" fillId="3" borderId="1" xfId="5" applyFont="1" applyBorder="1" applyAlignment="1">
      <alignment horizontal="center" vertical="top" wrapText="1"/>
    </xf>
  </cellXfs>
  <cellStyles count="6">
    <cellStyle name="20% — акцент4" xfId="2" builtinId="42"/>
    <cellStyle name="20% — акцент4 2" xfId="4" xr:uid="{5B12E000-7038-4732-A4F3-5A993D2DDEE2}"/>
    <cellStyle name="20% — акцент6" xfId="3" builtinId="50"/>
    <cellStyle name="20% — акцент6 2" xfId="5" xr:uid="{43DF5BF8-6EA4-4361-91EF-B0F5D3C93893}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1056;&#1040;&#1041;&#1054;&#1058;&#1040;\wsr\2024-2025\&#1044;&#1086;&#1082;&#1091;&#1084;&#1077;&#1085;&#1090;&#1099;%20&#1074;%20ESIM%202025%20&#1075;&#1086;&#1076;\&#1064;&#1072;&#1073;&#1083;&#1086;&#1085;&#1099;_&#1076;&#1086;&#1082;&#1091;&#1084;&#1077;&#1085;&#1090;&#1086;&#1074;_2025\&#1055;&#1088;&#1080;&#1083;&#1086;&#1078;&#1077;&#1085;&#1080;&#1103;\&#1055;&#1088;&#1080;&#1083;&#1086;&#1078;&#1077;&#1085;&#1080;&#1077;%202.%20&#1052;&#1072;&#1090;&#1088;&#1080;&#1094;&#1072;_&#1082;&#1086;&#1085;&#1082;&#1091;&#1088;&#1089;&#1085;&#1086;&#1075;&#1086;_%20&#1079;&#1072;&#1076;&#1072;&#1085;&#1080;&#1103;.xlsx" TargetMode="External"/><Relationship Id="rId1" Type="http://schemas.openxmlformats.org/officeDocument/2006/relationships/externalLinkPath" Target="&#1064;&#1072;&#1073;&#1083;&#1086;&#1085;&#1099;_&#1076;&#1086;&#1082;&#1091;&#1084;&#1077;&#1085;&#1090;&#1086;&#1074;_2025/&#1055;&#1088;&#1080;&#1083;&#1086;&#1078;&#1077;&#1085;&#1080;&#1103;/&#1055;&#1088;&#1080;&#1083;&#1086;&#1078;&#1077;&#1085;&#1080;&#1077;%202.%20&#1052;&#1072;&#1090;&#1088;&#1080;&#1094;&#1072;_&#1082;&#1086;&#1085;&#1082;&#1091;&#1088;&#1089;&#1085;&#1086;&#1075;&#1086;_%20&#1079;&#1072;&#1076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офстандарт  40.002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topLeftCell="C1" zoomScale="71" zoomScaleNormal="71" workbookViewId="0">
      <pane ySplit="1" topLeftCell="A6" activePane="bottomLeft" state="frozen"/>
      <selection pane="bottomLeft" activeCell="G10" sqref="G10"/>
    </sheetView>
  </sheetViews>
  <sheetFormatPr defaultColWidth="16.109375" defaultRowHeight="13.8" x14ac:dyDescent="0.3"/>
  <cols>
    <col min="1" max="1" width="27" style="3" customWidth="1"/>
    <col min="2" max="2" width="39.5546875" style="3" customWidth="1"/>
    <col min="3" max="3" width="33.44140625" style="3" customWidth="1"/>
    <col min="4" max="4" width="26.109375" style="3" customWidth="1"/>
    <col min="5" max="16384" width="16.109375" style="3"/>
  </cols>
  <sheetData>
    <row r="1" spans="1:6" ht="36" x14ac:dyDescent="0.3">
      <c r="A1" s="2" t="s">
        <v>0</v>
      </c>
      <c r="B1" s="2" t="s">
        <v>1</v>
      </c>
      <c r="C1" s="2" t="s">
        <v>7</v>
      </c>
      <c r="D1" s="2" t="s">
        <v>2</v>
      </c>
      <c r="E1" s="2" t="s">
        <v>170</v>
      </c>
      <c r="F1" s="1" t="s">
        <v>169</v>
      </c>
    </row>
    <row r="2" spans="1:6" s="4" customFormat="1" ht="302.39999999999998" customHeight="1" x14ac:dyDescent="0.3">
      <c r="A2" s="5" t="s">
        <v>160</v>
      </c>
      <c r="B2" s="5" t="s">
        <v>13</v>
      </c>
      <c r="C2" s="5" t="s">
        <v>14</v>
      </c>
      <c r="D2" s="5" t="s">
        <v>9</v>
      </c>
      <c r="E2" s="5" t="s">
        <v>166</v>
      </c>
      <c r="F2" s="4">
        <v>47.5</v>
      </c>
    </row>
    <row r="3" spans="1:6" s="4" customFormat="1" ht="306" x14ac:dyDescent="0.3">
      <c r="A3" s="5" t="s">
        <v>12</v>
      </c>
      <c r="B3" s="5" t="s">
        <v>13</v>
      </c>
      <c r="C3" s="5" t="s">
        <v>14</v>
      </c>
      <c r="D3" s="5" t="s">
        <v>10</v>
      </c>
      <c r="E3" s="5" t="s">
        <v>166</v>
      </c>
      <c r="F3" s="4">
        <v>17.5</v>
      </c>
    </row>
    <row r="4" spans="1:6" s="4" customFormat="1" ht="306" x14ac:dyDescent="0.3">
      <c r="A4" s="5" t="s">
        <v>12</v>
      </c>
      <c r="B4" s="5" t="s">
        <v>13</v>
      </c>
      <c r="C4" s="5" t="s">
        <v>14</v>
      </c>
      <c r="D4" s="5" t="s">
        <v>11</v>
      </c>
      <c r="E4" s="5" t="s">
        <v>166</v>
      </c>
      <c r="F4" s="4">
        <v>11</v>
      </c>
    </row>
    <row r="5" spans="1:6" s="4" customFormat="1" ht="306" x14ac:dyDescent="0.3">
      <c r="A5" s="5" t="s">
        <v>12</v>
      </c>
      <c r="B5" s="5" t="s">
        <v>13</v>
      </c>
      <c r="C5" s="5" t="s">
        <v>14</v>
      </c>
      <c r="D5" s="5" t="s">
        <v>171</v>
      </c>
      <c r="E5" s="5" t="s">
        <v>166</v>
      </c>
      <c r="F5" s="4">
        <v>15</v>
      </c>
    </row>
    <row r="6" spans="1:6" s="19" customFormat="1" ht="306" x14ac:dyDescent="0.3">
      <c r="A6" s="18" t="s">
        <v>12</v>
      </c>
      <c r="B6" s="18" t="s">
        <v>13</v>
      </c>
      <c r="C6" s="18" t="s">
        <v>14</v>
      </c>
      <c r="D6" s="18" t="s">
        <v>172</v>
      </c>
      <c r="E6" s="5" t="s">
        <v>166</v>
      </c>
      <c r="F6" s="19">
        <v>9</v>
      </c>
    </row>
    <row r="7" spans="1:6" ht="18" x14ac:dyDescent="0.3">
      <c r="A7" s="6"/>
      <c r="B7" s="6"/>
      <c r="C7" s="6"/>
      <c r="D7" s="6"/>
      <c r="E7" s="6" t="s">
        <v>173</v>
      </c>
      <c r="F7" s="3">
        <f>SUM(F2:F6)</f>
        <v>100</v>
      </c>
    </row>
    <row r="10" spans="1:6" x14ac:dyDescent="0.3">
      <c r="B10" s="20"/>
      <c r="C10" s="20"/>
      <c r="D10" s="20"/>
      <c r="E10" s="20"/>
    </row>
  </sheetData>
  <autoFilter ref="D1:D10" xr:uid="{00000000-0009-0000-0000-000000000000}"/>
  <mergeCells count="1">
    <mergeCell ref="B10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1BA5-9D40-432E-BEF4-FF47CA3F0791}">
  <dimension ref="A1:F10"/>
  <sheetViews>
    <sheetView zoomScale="55" zoomScaleNormal="55" workbookViewId="0">
      <pane ySplit="1" topLeftCell="A2" activePane="bottomLeft" state="frozen"/>
      <selection pane="bottomLeft" activeCell="B5" sqref="B5"/>
    </sheetView>
  </sheetViews>
  <sheetFormatPr defaultColWidth="16.109375" defaultRowHeight="13.8" x14ac:dyDescent="0.3"/>
  <cols>
    <col min="1" max="1" width="27" style="3" customWidth="1"/>
    <col min="2" max="2" width="39.5546875" style="3" customWidth="1"/>
    <col min="3" max="3" width="33.44140625" style="3" customWidth="1"/>
    <col min="4" max="4" width="26.109375" style="3" customWidth="1"/>
    <col min="5" max="16384" width="16.109375" style="3"/>
  </cols>
  <sheetData>
    <row r="1" spans="1:6" ht="34.799999999999997" x14ac:dyDescent="0.3">
      <c r="A1" s="2" t="s">
        <v>0</v>
      </c>
      <c r="B1" s="2" t="s">
        <v>1</v>
      </c>
      <c r="C1" s="2" t="s">
        <v>7</v>
      </c>
      <c r="D1" s="2" t="s">
        <v>2</v>
      </c>
      <c r="E1" s="2" t="s">
        <v>170</v>
      </c>
      <c r="F1" s="2" t="s">
        <v>169</v>
      </c>
    </row>
    <row r="2" spans="1:6" s="47" customFormat="1" ht="108" x14ac:dyDescent="0.3">
      <c r="A2" s="49" t="s">
        <v>165</v>
      </c>
      <c r="B2" s="49" t="s">
        <v>168</v>
      </c>
      <c r="C2" s="49" t="s">
        <v>163</v>
      </c>
      <c r="D2" s="49" t="s">
        <v>167</v>
      </c>
      <c r="E2" s="49" t="s">
        <v>166</v>
      </c>
      <c r="F2" s="48">
        <v>15</v>
      </c>
    </row>
    <row r="3" spans="1:6" s="47" customFormat="1" ht="18" x14ac:dyDescent="0.3">
      <c r="A3" s="49"/>
      <c r="B3" s="49"/>
      <c r="C3" s="49"/>
      <c r="D3" s="49"/>
      <c r="E3" s="49"/>
      <c r="F3" s="48"/>
    </row>
    <row r="4" spans="1:6" s="47" customFormat="1" ht="18" x14ac:dyDescent="0.3">
      <c r="A4" s="49"/>
      <c r="B4" s="49"/>
      <c r="C4" s="49"/>
      <c r="D4" s="49"/>
      <c r="E4" s="49"/>
      <c r="F4" s="48"/>
    </row>
    <row r="5" spans="1:6" s="47" customFormat="1" ht="18" x14ac:dyDescent="0.3">
      <c r="A5" s="49"/>
      <c r="B5" s="49"/>
      <c r="C5" s="49"/>
      <c r="D5" s="49"/>
      <c r="E5" s="49"/>
      <c r="F5" s="48"/>
    </row>
    <row r="6" spans="1:6" s="42" customFormat="1" ht="108" x14ac:dyDescent="0.3">
      <c r="A6" s="46" t="s">
        <v>165</v>
      </c>
      <c r="B6" s="46" t="s">
        <v>164</v>
      </c>
      <c r="C6" s="45" t="s">
        <v>163</v>
      </c>
      <c r="D6" s="44" t="s">
        <v>162</v>
      </c>
      <c r="E6" s="44" t="s">
        <v>3</v>
      </c>
      <c r="F6" s="43">
        <v>15</v>
      </c>
    </row>
    <row r="7" spans="1:6" s="42" customFormat="1" ht="18" x14ac:dyDescent="0.3">
      <c r="A7" s="46"/>
      <c r="B7" s="46"/>
      <c r="C7" s="45"/>
      <c r="D7" s="44"/>
      <c r="E7" s="44"/>
      <c r="F7" s="43"/>
    </row>
    <row r="8" spans="1:6" s="42" customFormat="1" ht="18" x14ac:dyDescent="0.3">
      <c r="A8" s="46"/>
      <c r="B8" s="46"/>
      <c r="C8" s="45"/>
      <c r="D8" s="44"/>
      <c r="E8" s="44"/>
      <c r="F8" s="43"/>
    </row>
    <row r="9" spans="1:6" s="42" customFormat="1" ht="18" x14ac:dyDescent="0.3">
      <c r="A9" s="46"/>
      <c r="B9" s="46"/>
      <c r="C9" s="45"/>
      <c r="D9" s="44"/>
      <c r="E9" s="44" t="s">
        <v>161</v>
      </c>
      <c r="F9" s="43">
        <f>SUM(F2:F8)</f>
        <v>30</v>
      </c>
    </row>
    <row r="10" spans="1:6" ht="18" x14ac:dyDescent="0.3">
      <c r="A10" s="6"/>
      <c r="B10" s="6"/>
      <c r="C10" s="6"/>
      <c r="D10" s="6"/>
      <c r="E10" s="6"/>
    </row>
  </sheetData>
  <autoFilter ref="D1:D12" xr:uid="{00000000-0009-0000-0000-000000000000}"/>
  <hyperlinks>
    <hyperlink ref="C2" location="'Профстандарт  40.002 код A 03.2'!A1" display="'Профстандарт  40.002 код A 03.2'!A1" xr:uid="{6DDBCAE5-DC07-4278-A70E-1EDC0CF336DC}"/>
    <hyperlink ref="C4:C9" location="'Профстандарт  40.002 код A 03.2'!A1" display="'Профстандарт  40.002 код A 03.2'!A1" xr:uid="{3116CCF1-63ED-4D7C-9293-C2D68A704D71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3"/>
  <sheetViews>
    <sheetView topLeftCell="A4" zoomScale="85" zoomScaleNormal="85" workbookViewId="0">
      <selection activeCell="C59" sqref="C59"/>
    </sheetView>
  </sheetViews>
  <sheetFormatPr defaultColWidth="8.6640625" defaultRowHeight="15.6" x14ac:dyDescent="0.3"/>
  <cols>
    <col min="1" max="1" width="67.6640625" style="8" customWidth="1"/>
    <col min="2" max="2" width="48.44140625" style="8" customWidth="1"/>
    <col min="3" max="3" width="45.33203125" style="8" customWidth="1"/>
    <col min="4" max="4" width="45.6640625" style="8" customWidth="1"/>
    <col min="5" max="16384" width="8.6640625" style="8"/>
  </cols>
  <sheetData>
    <row r="1" spans="1:4" x14ac:dyDescent="0.3">
      <c r="A1" s="30" t="s">
        <v>159</v>
      </c>
      <c r="B1" s="30"/>
      <c r="C1" s="30"/>
    </row>
    <row r="2" spans="1:4" x14ac:dyDescent="0.3">
      <c r="A2" s="9" t="s">
        <v>4</v>
      </c>
      <c r="B2" s="9" t="s">
        <v>6</v>
      </c>
      <c r="C2" s="10" t="s">
        <v>5</v>
      </c>
    </row>
    <row r="3" spans="1:4" ht="37.200000000000003" customHeight="1" x14ac:dyDescent="0.3">
      <c r="A3" s="11" t="s">
        <v>19</v>
      </c>
      <c r="B3" s="11" t="s">
        <v>25</v>
      </c>
      <c r="C3" s="11" t="s">
        <v>38</v>
      </c>
      <c r="D3" s="12"/>
    </row>
    <row r="4" spans="1:4" ht="35.4" customHeight="1" x14ac:dyDescent="0.3">
      <c r="A4" s="11" t="s">
        <v>20</v>
      </c>
      <c r="B4" s="11" t="s">
        <v>26</v>
      </c>
      <c r="C4" s="11" t="s">
        <v>39</v>
      </c>
      <c r="D4" s="13"/>
    </row>
    <row r="5" spans="1:4" ht="38.4" customHeight="1" x14ac:dyDescent="0.3">
      <c r="A5" s="11" t="s">
        <v>21</v>
      </c>
      <c r="B5" s="11" t="s">
        <v>27</v>
      </c>
      <c r="C5" s="11" t="s">
        <v>40</v>
      </c>
      <c r="D5" s="13"/>
    </row>
    <row r="6" spans="1:4" ht="40.200000000000003" customHeight="1" x14ac:dyDescent="0.3">
      <c r="A6" s="11" t="s">
        <v>22</v>
      </c>
      <c r="B6" s="11" t="s">
        <v>28</v>
      </c>
      <c r="C6" s="11" t="s">
        <v>41</v>
      </c>
      <c r="D6" s="13"/>
    </row>
    <row r="7" spans="1:4" ht="33" customHeight="1" x14ac:dyDescent="0.3">
      <c r="A7" s="11" t="s">
        <v>24</v>
      </c>
      <c r="B7" s="11" t="s">
        <v>29</v>
      </c>
      <c r="C7" s="11" t="s">
        <v>42</v>
      </c>
      <c r="D7" s="13"/>
    </row>
    <row r="8" spans="1:4" ht="35.4" customHeight="1" x14ac:dyDescent="0.3">
      <c r="A8" s="11" t="s">
        <v>23</v>
      </c>
      <c r="B8" s="11" t="s">
        <v>30</v>
      </c>
      <c r="C8" s="11" t="s">
        <v>43</v>
      </c>
      <c r="D8" s="13"/>
    </row>
    <row r="9" spans="1:4" ht="36" customHeight="1" x14ac:dyDescent="0.3">
      <c r="A9" s="11"/>
      <c r="B9" s="11" t="s">
        <v>31</v>
      </c>
      <c r="C9" s="11" t="s">
        <v>44</v>
      </c>
      <c r="D9" s="13"/>
    </row>
    <row r="10" spans="1:4" ht="47.4" customHeight="1" x14ac:dyDescent="0.3">
      <c r="A10" s="11"/>
      <c r="B10" s="11" t="s">
        <v>32</v>
      </c>
      <c r="C10" s="11" t="s">
        <v>45</v>
      </c>
      <c r="D10" s="13"/>
    </row>
    <row r="11" spans="1:4" ht="25.8" customHeight="1" x14ac:dyDescent="0.3">
      <c r="A11" s="11"/>
      <c r="B11" s="11" t="s">
        <v>33</v>
      </c>
      <c r="C11" s="11" t="s">
        <v>46</v>
      </c>
      <c r="D11" s="13"/>
    </row>
    <row r="12" spans="1:4" ht="32.4" customHeight="1" x14ac:dyDescent="0.3">
      <c r="A12" s="11"/>
      <c r="B12" s="11" t="s">
        <v>34</v>
      </c>
      <c r="C12" s="11" t="s">
        <v>47</v>
      </c>
      <c r="D12" s="13"/>
    </row>
    <row r="13" spans="1:4" ht="38.4" customHeight="1" x14ac:dyDescent="0.3">
      <c r="A13" s="11"/>
      <c r="B13" s="11" t="s">
        <v>35</v>
      </c>
      <c r="C13" s="11" t="s">
        <v>48</v>
      </c>
      <c r="D13" s="13"/>
    </row>
    <row r="14" spans="1:4" ht="62.4" x14ac:dyDescent="0.3">
      <c r="A14" s="11"/>
      <c r="B14" s="11" t="s">
        <v>36</v>
      </c>
      <c r="C14" s="11" t="s">
        <v>49</v>
      </c>
      <c r="D14" s="13"/>
    </row>
    <row r="15" spans="1:4" ht="31.2" x14ac:dyDescent="0.3">
      <c r="A15" s="11"/>
      <c r="B15" s="11" t="s">
        <v>37</v>
      </c>
      <c r="C15" s="11"/>
      <c r="D15" s="13"/>
    </row>
    <row r="16" spans="1:4" x14ac:dyDescent="0.3">
      <c r="A16" s="31" t="s">
        <v>15</v>
      </c>
      <c r="B16" s="32"/>
      <c r="C16" s="33"/>
    </row>
    <row r="17" spans="1:3" x14ac:dyDescent="0.3">
      <c r="A17" s="7" t="s">
        <v>4</v>
      </c>
      <c r="B17" s="7" t="s">
        <v>6</v>
      </c>
      <c r="C17" s="7" t="s">
        <v>5</v>
      </c>
    </row>
    <row r="18" spans="1:3" ht="46.8" x14ac:dyDescent="0.3">
      <c r="A18" s="11" t="s">
        <v>50</v>
      </c>
      <c r="B18" s="11" t="s">
        <v>25</v>
      </c>
      <c r="C18" s="11" t="s">
        <v>38</v>
      </c>
    </row>
    <row r="19" spans="1:3" ht="46.8" x14ac:dyDescent="0.3">
      <c r="A19" s="11" t="s">
        <v>51</v>
      </c>
      <c r="B19" s="11" t="s">
        <v>55</v>
      </c>
      <c r="C19" s="11" t="s">
        <v>39</v>
      </c>
    </row>
    <row r="20" spans="1:3" ht="31.2" x14ac:dyDescent="0.3">
      <c r="A20" s="11" t="s">
        <v>52</v>
      </c>
      <c r="B20" s="11" t="s">
        <v>27</v>
      </c>
      <c r="C20" s="11" t="s">
        <v>40</v>
      </c>
    </row>
    <row r="21" spans="1:3" ht="31.2" x14ac:dyDescent="0.3">
      <c r="A21" s="11" t="s">
        <v>53</v>
      </c>
      <c r="B21" s="11" t="s">
        <v>28</v>
      </c>
      <c r="C21" s="11" t="s">
        <v>41</v>
      </c>
    </row>
    <row r="22" spans="1:3" ht="31.2" x14ac:dyDescent="0.3">
      <c r="A22" s="11" t="s">
        <v>54</v>
      </c>
      <c r="B22" s="11" t="s">
        <v>37</v>
      </c>
      <c r="C22" s="11" t="s">
        <v>42</v>
      </c>
    </row>
    <row r="23" spans="1:3" x14ac:dyDescent="0.3">
      <c r="A23" s="11" t="s">
        <v>24</v>
      </c>
      <c r="B23" s="11" t="s">
        <v>30</v>
      </c>
      <c r="C23" s="11" t="s">
        <v>45</v>
      </c>
    </row>
    <row r="24" spans="1:3" ht="93.6" x14ac:dyDescent="0.3">
      <c r="A24" s="11"/>
      <c r="B24" s="11" t="s">
        <v>56</v>
      </c>
      <c r="C24" s="11" t="s">
        <v>58</v>
      </c>
    </row>
    <row r="25" spans="1:3" ht="31.2" x14ac:dyDescent="0.3">
      <c r="A25" s="11"/>
      <c r="B25" s="11" t="s">
        <v>34</v>
      </c>
      <c r="C25" s="11" t="s">
        <v>46</v>
      </c>
    </row>
    <row r="26" spans="1:3" ht="62.4" x14ac:dyDescent="0.3">
      <c r="A26" s="11"/>
      <c r="B26" s="11" t="s">
        <v>57</v>
      </c>
      <c r="C26" s="11" t="s">
        <v>49</v>
      </c>
    </row>
    <row r="27" spans="1:3" ht="46.8" x14ac:dyDescent="0.3">
      <c r="A27" s="11"/>
      <c r="B27" s="11" t="s">
        <v>33</v>
      </c>
      <c r="C27" s="11"/>
    </row>
    <row r="28" spans="1:3" x14ac:dyDescent="0.3">
      <c r="A28" s="36" t="s">
        <v>16</v>
      </c>
      <c r="B28" s="37"/>
      <c r="C28" s="38"/>
    </row>
    <row r="29" spans="1:3" x14ac:dyDescent="0.3">
      <c r="A29" s="14" t="s">
        <v>4</v>
      </c>
      <c r="B29" s="14" t="s">
        <v>6</v>
      </c>
      <c r="C29" s="14" t="s">
        <v>5</v>
      </c>
    </row>
    <row r="30" spans="1:3" ht="93.6" x14ac:dyDescent="0.3">
      <c r="A30" s="11" t="s">
        <v>59</v>
      </c>
      <c r="B30" s="11" t="s">
        <v>64</v>
      </c>
      <c r="C30" s="11" t="s">
        <v>38</v>
      </c>
    </row>
    <row r="31" spans="1:3" ht="46.8" x14ac:dyDescent="0.3">
      <c r="A31" s="11" t="s">
        <v>60</v>
      </c>
      <c r="B31" s="11" t="s">
        <v>65</v>
      </c>
      <c r="C31" s="11" t="s">
        <v>68</v>
      </c>
    </row>
    <row r="32" spans="1:3" ht="46.8" x14ac:dyDescent="0.3">
      <c r="A32" s="11" t="s">
        <v>61</v>
      </c>
      <c r="B32" s="11" t="s">
        <v>25</v>
      </c>
      <c r="C32" s="11" t="s">
        <v>41</v>
      </c>
    </row>
    <row r="33" spans="1:3" ht="46.8" x14ac:dyDescent="0.3">
      <c r="A33" s="11" t="s">
        <v>62</v>
      </c>
      <c r="B33" s="11" t="s">
        <v>33</v>
      </c>
      <c r="C33" s="11" t="s">
        <v>69</v>
      </c>
    </row>
    <row r="34" spans="1:3" ht="31.2" x14ac:dyDescent="0.3">
      <c r="A34" s="11" t="s">
        <v>63</v>
      </c>
      <c r="B34" s="11" t="s">
        <v>30</v>
      </c>
      <c r="C34" s="11" t="s">
        <v>42</v>
      </c>
    </row>
    <row r="35" spans="1:3" ht="31.2" x14ac:dyDescent="0.3">
      <c r="A35" s="11" t="s">
        <v>24</v>
      </c>
      <c r="B35" s="11" t="s">
        <v>31</v>
      </c>
      <c r="C35" s="11" t="s">
        <v>43</v>
      </c>
    </row>
    <row r="36" spans="1:3" ht="31.2" x14ac:dyDescent="0.3">
      <c r="A36" s="11"/>
      <c r="B36" s="11" t="s">
        <v>66</v>
      </c>
      <c r="C36" s="11" t="s">
        <v>44</v>
      </c>
    </row>
    <row r="37" spans="1:3" ht="31.2" x14ac:dyDescent="0.3">
      <c r="A37" s="11"/>
      <c r="B37" s="11" t="s">
        <v>28</v>
      </c>
      <c r="C37" s="11" t="s">
        <v>45</v>
      </c>
    </row>
    <row r="38" spans="1:3" ht="31.2" x14ac:dyDescent="0.3">
      <c r="A38" s="11"/>
      <c r="B38" s="11" t="s">
        <v>34</v>
      </c>
      <c r="C38" s="11" t="s">
        <v>70</v>
      </c>
    </row>
    <row r="39" spans="1:3" ht="93.6" x14ac:dyDescent="0.3">
      <c r="A39" s="11"/>
      <c r="B39" s="11" t="s">
        <v>55</v>
      </c>
      <c r="C39" s="11" t="s">
        <v>71</v>
      </c>
    </row>
    <row r="40" spans="1:3" ht="93.6" x14ac:dyDescent="0.3">
      <c r="A40" s="11"/>
      <c r="B40" s="11" t="s">
        <v>32</v>
      </c>
      <c r="C40" s="11" t="s">
        <v>72</v>
      </c>
    </row>
    <row r="41" spans="1:3" ht="62.4" x14ac:dyDescent="0.3">
      <c r="A41" s="11"/>
      <c r="B41" s="11" t="s">
        <v>67</v>
      </c>
      <c r="C41" s="11" t="s">
        <v>73</v>
      </c>
    </row>
    <row r="42" spans="1:3" ht="62.4" x14ac:dyDescent="0.3">
      <c r="A42" s="11"/>
      <c r="B42" s="11"/>
      <c r="C42" s="11" t="s">
        <v>49</v>
      </c>
    </row>
    <row r="43" spans="1:3" ht="46.8" x14ac:dyDescent="0.3">
      <c r="A43" s="11"/>
      <c r="B43" s="11"/>
      <c r="C43" s="11" t="s">
        <v>74</v>
      </c>
    </row>
    <row r="44" spans="1:3" ht="31.2" x14ac:dyDescent="0.3">
      <c r="A44" s="11"/>
      <c r="B44" s="11"/>
      <c r="C44" s="11" t="s">
        <v>40</v>
      </c>
    </row>
    <row r="45" spans="1:3" ht="31.2" x14ac:dyDescent="0.3">
      <c r="A45" s="11"/>
      <c r="B45" s="11"/>
      <c r="C45" s="11" t="s">
        <v>75</v>
      </c>
    </row>
    <row r="46" spans="1:3" ht="46.8" x14ac:dyDescent="0.3">
      <c r="A46" s="11"/>
      <c r="B46" s="11"/>
      <c r="C46" s="11" t="s">
        <v>76</v>
      </c>
    </row>
    <row r="47" spans="1:3" ht="62.4" x14ac:dyDescent="0.3">
      <c r="A47" s="11"/>
      <c r="B47" s="11"/>
      <c r="C47" s="11" t="s">
        <v>77</v>
      </c>
    </row>
    <row r="48" spans="1:3" x14ac:dyDescent="0.3">
      <c r="A48" s="36" t="s">
        <v>17</v>
      </c>
      <c r="B48" s="37"/>
      <c r="C48" s="38"/>
    </row>
    <row r="49" spans="1:3" x14ac:dyDescent="0.3">
      <c r="A49" s="14" t="s">
        <v>4</v>
      </c>
      <c r="B49" s="14" t="s">
        <v>6</v>
      </c>
      <c r="C49" s="14" t="s">
        <v>5</v>
      </c>
    </row>
    <row r="50" spans="1:3" ht="62.4" x14ac:dyDescent="0.3">
      <c r="A50" s="11" t="s">
        <v>78</v>
      </c>
      <c r="B50" s="11" t="s">
        <v>88</v>
      </c>
      <c r="C50" s="11" t="s">
        <v>94</v>
      </c>
    </row>
    <row r="51" spans="1:3" ht="46.8" x14ac:dyDescent="0.3">
      <c r="A51" s="11" t="s">
        <v>79</v>
      </c>
      <c r="B51" s="11" t="s">
        <v>89</v>
      </c>
      <c r="C51" s="11" t="s">
        <v>95</v>
      </c>
    </row>
    <row r="52" spans="1:3" ht="78" x14ac:dyDescent="0.3">
      <c r="A52" s="11" t="s">
        <v>80</v>
      </c>
      <c r="B52" s="11" t="s">
        <v>90</v>
      </c>
      <c r="C52" s="11" t="s">
        <v>96</v>
      </c>
    </row>
    <row r="53" spans="1:3" ht="46.8" x14ac:dyDescent="0.3">
      <c r="A53" s="11" t="s">
        <v>81</v>
      </c>
      <c r="B53" s="11" t="s">
        <v>91</v>
      </c>
      <c r="C53" s="11" t="s">
        <v>97</v>
      </c>
    </row>
    <row r="54" spans="1:3" ht="62.4" x14ac:dyDescent="0.3">
      <c r="A54" s="11" t="s">
        <v>82</v>
      </c>
      <c r="B54" s="11" t="s">
        <v>92</v>
      </c>
      <c r="C54" s="11" t="s">
        <v>40</v>
      </c>
    </row>
    <row r="55" spans="1:3" ht="46.8" x14ac:dyDescent="0.3">
      <c r="A55" s="11" t="s">
        <v>83</v>
      </c>
      <c r="B55" s="11" t="s">
        <v>65</v>
      </c>
      <c r="C55" s="11" t="s">
        <v>98</v>
      </c>
    </row>
    <row r="56" spans="1:3" ht="62.4" x14ac:dyDescent="0.3">
      <c r="A56" s="11" t="s">
        <v>84</v>
      </c>
      <c r="B56" s="11" t="s">
        <v>32</v>
      </c>
      <c r="C56" s="11" t="s">
        <v>99</v>
      </c>
    </row>
    <row r="57" spans="1:3" ht="78" x14ac:dyDescent="0.3">
      <c r="A57" s="11" t="s">
        <v>85</v>
      </c>
      <c r="B57" s="11" t="s">
        <v>93</v>
      </c>
      <c r="C57" s="11" t="s">
        <v>75</v>
      </c>
    </row>
    <row r="58" spans="1:3" ht="46.8" x14ac:dyDescent="0.3">
      <c r="A58" s="11" t="s">
        <v>86</v>
      </c>
      <c r="B58" s="11" t="s">
        <v>33</v>
      </c>
      <c r="C58" s="11" t="s">
        <v>100</v>
      </c>
    </row>
    <row r="59" spans="1:3" ht="46.8" x14ac:dyDescent="0.3">
      <c r="A59" s="11" t="s">
        <v>87</v>
      </c>
      <c r="B59" s="11"/>
      <c r="C59" s="11" t="s">
        <v>101</v>
      </c>
    </row>
    <row r="60" spans="1:3" ht="31.2" x14ac:dyDescent="0.3">
      <c r="A60" s="11"/>
      <c r="B60" s="11"/>
      <c r="C60" s="11" t="s">
        <v>102</v>
      </c>
    </row>
    <row r="61" spans="1:3" ht="46.8" x14ac:dyDescent="0.3">
      <c r="A61" s="11"/>
      <c r="B61" s="11"/>
      <c r="C61" s="11" t="s">
        <v>103</v>
      </c>
    </row>
    <row r="62" spans="1:3" ht="31.2" x14ac:dyDescent="0.3">
      <c r="A62" s="11"/>
      <c r="B62" s="11"/>
      <c r="C62" s="11" t="s">
        <v>104</v>
      </c>
    </row>
    <row r="63" spans="1:3" ht="31.2" x14ac:dyDescent="0.3">
      <c r="A63" s="11"/>
      <c r="B63" s="11"/>
      <c r="C63" s="11" t="s">
        <v>105</v>
      </c>
    </row>
    <row r="64" spans="1:3" ht="31.2" x14ac:dyDescent="0.3">
      <c r="A64" s="11"/>
      <c r="B64" s="11"/>
      <c r="C64" s="11" t="s">
        <v>44</v>
      </c>
    </row>
    <row r="65" spans="1:4" ht="31.2" x14ac:dyDescent="0.3">
      <c r="A65" s="11"/>
      <c r="B65" s="11"/>
      <c r="C65" s="11" t="s">
        <v>106</v>
      </c>
    </row>
    <row r="66" spans="1:4" x14ac:dyDescent="0.3">
      <c r="A66" s="11"/>
      <c r="B66" s="11"/>
      <c r="C66" s="11" t="s">
        <v>45</v>
      </c>
    </row>
    <row r="67" spans="1:4" ht="62.4" x14ac:dyDescent="0.3">
      <c r="A67" s="11"/>
      <c r="B67" s="11"/>
      <c r="C67" s="11" t="s">
        <v>107</v>
      </c>
    </row>
    <row r="68" spans="1:4" ht="31.2" x14ac:dyDescent="0.3">
      <c r="A68" s="11"/>
      <c r="B68" s="11"/>
      <c r="C68" s="11" t="s">
        <v>58</v>
      </c>
    </row>
    <row r="69" spans="1:4" ht="46.8" x14ac:dyDescent="0.3">
      <c r="A69" s="11"/>
      <c r="B69" s="11"/>
      <c r="C69" s="11" t="s">
        <v>76</v>
      </c>
    </row>
    <row r="70" spans="1:4" x14ac:dyDescent="0.3">
      <c r="A70" s="36" t="s">
        <v>18</v>
      </c>
      <c r="B70" s="37"/>
      <c r="C70" s="38"/>
    </row>
    <row r="71" spans="1:4" ht="38.4" customHeight="1" x14ac:dyDescent="0.3">
      <c r="A71" s="14" t="s">
        <v>4</v>
      </c>
      <c r="B71" s="14" t="s">
        <v>6</v>
      </c>
      <c r="C71" s="14" t="s">
        <v>5</v>
      </c>
      <c r="D71" s="7"/>
    </row>
    <row r="72" spans="1:4" ht="59.4" customHeight="1" x14ac:dyDescent="0.3">
      <c r="A72" s="11" t="s">
        <v>108</v>
      </c>
      <c r="B72" s="11" t="s">
        <v>119</v>
      </c>
      <c r="C72" s="11" t="s">
        <v>94</v>
      </c>
      <c r="D72" s="7"/>
    </row>
    <row r="73" spans="1:4" ht="43.2" customHeight="1" x14ac:dyDescent="0.3">
      <c r="A73" s="11" t="s">
        <v>109</v>
      </c>
      <c r="B73" s="11" t="s">
        <v>120</v>
      </c>
      <c r="C73" s="11" t="s">
        <v>95</v>
      </c>
      <c r="D73" s="7"/>
    </row>
    <row r="74" spans="1:4" ht="36" customHeight="1" x14ac:dyDescent="0.3">
      <c r="A74" s="11" t="s">
        <v>110</v>
      </c>
      <c r="B74" s="11" t="s">
        <v>88</v>
      </c>
      <c r="C74" s="11" t="s">
        <v>38</v>
      </c>
      <c r="D74" s="7"/>
    </row>
    <row r="75" spans="1:4" ht="48" customHeight="1" x14ac:dyDescent="0.3">
      <c r="A75" s="11" t="s">
        <v>111</v>
      </c>
      <c r="B75" s="11" t="s">
        <v>121</v>
      </c>
      <c r="C75" s="11" t="s">
        <v>127</v>
      </c>
      <c r="D75" s="7"/>
    </row>
    <row r="76" spans="1:4" ht="61.2" customHeight="1" x14ac:dyDescent="0.3">
      <c r="A76" s="11" t="s">
        <v>112</v>
      </c>
      <c r="B76" s="11" t="s">
        <v>122</v>
      </c>
      <c r="C76" s="11" t="s">
        <v>40</v>
      </c>
      <c r="D76" s="7"/>
    </row>
    <row r="77" spans="1:4" ht="69.599999999999994" customHeight="1" x14ac:dyDescent="0.3">
      <c r="A77" s="11" t="s">
        <v>113</v>
      </c>
      <c r="B77" s="11" t="s">
        <v>55</v>
      </c>
      <c r="C77" s="11" t="s">
        <v>75</v>
      </c>
      <c r="D77" s="7"/>
    </row>
    <row r="78" spans="1:4" ht="52.8" customHeight="1" x14ac:dyDescent="0.3">
      <c r="A78" s="11" t="s">
        <v>114</v>
      </c>
      <c r="B78" s="11" t="s">
        <v>123</v>
      </c>
      <c r="C78" s="11" t="s">
        <v>100</v>
      </c>
      <c r="D78" s="7"/>
    </row>
    <row r="79" spans="1:4" ht="48" customHeight="1" x14ac:dyDescent="0.3">
      <c r="A79" s="11" t="s">
        <v>115</v>
      </c>
      <c r="B79" s="11" t="s">
        <v>37</v>
      </c>
      <c r="C79" s="11" t="s">
        <v>101</v>
      </c>
      <c r="D79" s="7"/>
    </row>
    <row r="80" spans="1:4" ht="46.8" customHeight="1" x14ac:dyDescent="0.3">
      <c r="A80" s="11" t="s">
        <v>116</v>
      </c>
      <c r="B80" s="11" t="s">
        <v>92</v>
      </c>
      <c r="C80" s="11" t="s">
        <v>102</v>
      </c>
      <c r="D80" s="7"/>
    </row>
    <row r="81" spans="1:4" ht="42.6" customHeight="1" x14ac:dyDescent="0.3">
      <c r="A81" s="11" t="s">
        <v>117</v>
      </c>
      <c r="B81" s="11" t="s">
        <v>30</v>
      </c>
      <c r="C81" s="11" t="s">
        <v>103</v>
      </c>
      <c r="D81" s="7"/>
    </row>
    <row r="82" spans="1:4" ht="46.2" customHeight="1" x14ac:dyDescent="0.3">
      <c r="A82" s="11" t="s">
        <v>118</v>
      </c>
      <c r="B82" s="11" t="s">
        <v>124</v>
      </c>
      <c r="C82" s="11" t="s">
        <v>44</v>
      </c>
      <c r="D82" s="7"/>
    </row>
    <row r="83" spans="1:4" ht="46.8" customHeight="1" x14ac:dyDescent="0.3">
      <c r="A83" s="11"/>
      <c r="B83" s="11" t="s">
        <v>34</v>
      </c>
      <c r="C83" s="11" t="s">
        <v>106</v>
      </c>
      <c r="D83" s="7"/>
    </row>
    <row r="84" spans="1:4" ht="47.4" customHeight="1" x14ac:dyDescent="0.3">
      <c r="A84" s="11"/>
      <c r="B84" s="11" t="s">
        <v>65</v>
      </c>
      <c r="C84" s="11" t="s">
        <v>45</v>
      </c>
      <c r="D84" s="7"/>
    </row>
    <row r="85" spans="1:4" ht="39" customHeight="1" x14ac:dyDescent="0.3">
      <c r="A85" s="11"/>
      <c r="B85" s="11" t="s">
        <v>32</v>
      </c>
      <c r="C85" s="11" t="s">
        <v>107</v>
      </c>
      <c r="D85" s="7"/>
    </row>
    <row r="86" spans="1:4" ht="52.8" customHeight="1" x14ac:dyDescent="0.3">
      <c r="A86" s="11"/>
      <c r="B86" s="11" t="s">
        <v>125</v>
      </c>
      <c r="C86" s="11" t="s">
        <v>128</v>
      </c>
      <c r="D86" s="7"/>
    </row>
    <row r="87" spans="1:4" ht="33" customHeight="1" x14ac:dyDescent="0.3">
      <c r="A87" s="11"/>
      <c r="B87" s="11" t="s">
        <v>33</v>
      </c>
      <c r="C87" s="11" t="s">
        <v>129</v>
      </c>
      <c r="D87" s="7"/>
    </row>
    <row r="88" spans="1:4" ht="32.4" customHeight="1" x14ac:dyDescent="0.3">
      <c r="A88" s="11"/>
      <c r="B88" s="11" t="s">
        <v>126</v>
      </c>
      <c r="C88" s="11" t="s">
        <v>76</v>
      </c>
      <c r="D88" s="7"/>
    </row>
    <row r="89" spans="1:4" ht="51" customHeight="1" x14ac:dyDescent="0.3">
      <c r="A89" s="11"/>
      <c r="B89" s="11"/>
      <c r="C89" s="11" t="s">
        <v>49</v>
      </c>
      <c r="D89" s="7"/>
    </row>
    <row r="90" spans="1:4" ht="44.1" customHeight="1" x14ac:dyDescent="0.3">
      <c r="A90" s="26" t="s">
        <v>130</v>
      </c>
      <c r="B90" s="27"/>
      <c r="C90" s="28"/>
    </row>
    <row r="91" spans="1:4" x14ac:dyDescent="0.3">
      <c r="A91" s="29" t="s">
        <v>8</v>
      </c>
      <c r="B91" s="27"/>
      <c r="C91" s="28"/>
    </row>
    <row r="92" spans="1:4" ht="18" x14ac:dyDescent="0.35">
      <c r="A92" s="34" t="s">
        <v>131</v>
      </c>
      <c r="B92" s="34"/>
      <c r="C92" s="35"/>
    </row>
    <row r="93" spans="1:4" ht="18" x14ac:dyDescent="0.35">
      <c r="A93" s="15" t="s">
        <v>132</v>
      </c>
      <c r="B93" s="16"/>
      <c r="C93" s="17"/>
    </row>
    <row r="94" spans="1:4" ht="18" x14ac:dyDescent="0.3">
      <c r="A94" s="22" t="s">
        <v>133</v>
      </c>
      <c r="B94" s="22"/>
      <c r="C94" s="22"/>
    </row>
    <row r="95" spans="1:4" ht="18" x14ac:dyDescent="0.3">
      <c r="A95" s="22" t="s">
        <v>134</v>
      </c>
      <c r="B95" s="22"/>
      <c r="C95" s="22"/>
    </row>
    <row r="96" spans="1:4" ht="18" x14ac:dyDescent="0.3">
      <c r="A96" s="25" t="s">
        <v>135</v>
      </c>
      <c r="B96" s="25"/>
      <c r="C96" s="25"/>
    </row>
    <row r="97" spans="1:3" x14ac:dyDescent="0.3">
      <c r="A97" s="26" t="s">
        <v>136</v>
      </c>
      <c r="B97" s="27"/>
      <c r="C97" s="28"/>
    </row>
    <row r="98" spans="1:3" x14ac:dyDescent="0.3">
      <c r="A98" s="29" t="s">
        <v>8</v>
      </c>
      <c r="B98" s="27"/>
      <c r="C98" s="28"/>
    </row>
    <row r="99" spans="1:3" ht="18" x14ac:dyDescent="0.3">
      <c r="A99" s="21" t="s">
        <v>137</v>
      </c>
      <c r="B99" s="21"/>
      <c r="C99" s="21"/>
    </row>
    <row r="100" spans="1:3" ht="18" x14ac:dyDescent="0.3">
      <c r="A100" s="22" t="s">
        <v>138</v>
      </c>
      <c r="B100" s="22"/>
      <c r="C100" s="22"/>
    </row>
    <row r="101" spans="1:3" ht="18" x14ac:dyDescent="0.35">
      <c r="A101" s="23" t="s">
        <v>152</v>
      </c>
      <c r="B101" s="23"/>
      <c r="C101" s="23"/>
    </row>
    <row r="102" spans="1:3" ht="18" x14ac:dyDescent="0.3">
      <c r="A102" s="22" t="s">
        <v>139</v>
      </c>
      <c r="B102" s="22"/>
      <c r="C102" s="22"/>
    </row>
    <row r="103" spans="1:3" ht="18" x14ac:dyDescent="0.3">
      <c r="A103" s="22" t="s">
        <v>140</v>
      </c>
      <c r="B103" s="22"/>
      <c r="C103" s="22"/>
    </row>
    <row r="104" spans="1:3" ht="18" x14ac:dyDescent="0.3">
      <c r="A104" s="22" t="s">
        <v>141</v>
      </c>
      <c r="B104" s="22"/>
      <c r="C104" s="22"/>
    </row>
    <row r="105" spans="1:3" ht="18" x14ac:dyDescent="0.3">
      <c r="A105" s="22" t="s">
        <v>142</v>
      </c>
      <c r="B105" s="22"/>
      <c r="C105" s="22"/>
    </row>
    <row r="106" spans="1:3" ht="18" x14ac:dyDescent="0.3">
      <c r="A106" s="22" t="s">
        <v>143</v>
      </c>
      <c r="B106" s="22"/>
      <c r="C106" s="22"/>
    </row>
    <row r="107" spans="1:3" ht="18" x14ac:dyDescent="0.3">
      <c r="A107" s="25" t="s">
        <v>144</v>
      </c>
      <c r="B107" s="25"/>
      <c r="C107" s="25"/>
    </row>
    <row r="108" spans="1:3" x14ac:dyDescent="0.3">
      <c r="A108" s="24"/>
      <c r="B108" s="24"/>
      <c r="C108" s="24"/>
    </row>
    <row r="109" spans="1:3" x14ac:dyDescent="0.3">
      <c r="A109" s="26" t="s">
        <v>145</v>
      </c>
      <c r="B109" s="27"/>
      <c r="C109" s="28"/>
    </row>
    <row r="110" spans="1:3" x14ac:dyDescent="0.3">
      <c r="A110" s="29" t="s">
        <v>8</v>
      </c>
      <c r="B110" s="27"/>
      <c r="C110" s="28"/>
    </row>
    <row r="111" spans="1:3" ht="49.2" customHeight="1" x14ac:dyDescent="0.3">
      <c r="A111" s="39" t="s">
        <v>153</v>
      </c>
      <c r="B111" s="39"/>
      <c r="C111" s="39"/>
    </row>
    <row r="112" spans="1:3" ht="44.4" customHeight="1" x14ac:dyDescent="0.3">
      <c r="A112" s="40" t="s">
        <v>156</v>
      </c>
      <c r="B112" s="40"/>
      <c r="C112" s="40"/>
    </row>
    <row r="113" spans="1:3" ht="33" customHeight="1" x14ac:dyDescent="0.3">
      <c r="A113" s="40" t="s">
        <v>154</v>
      </c>
      <c r="B113" s="40"/>
      <c r="C113" s="40"/>
    </row>
    <row r="114" spans="1:3" ht="31.2" customHeight="1" x14ac:dyDescent="0.3">
      <c r="A114" s="40" t="s">
        <v>155</v>
      </c>
      <c r="B114" s="40"/>
      <c r="C114" s="40"/>
    </row>
    <row r="115" spans="1:3" ht="36.6" customHeight="1" x14ac:dyDescent="0.3">
      <c r="A115" s="40" t="s">
        <v>157</v>
      </c>
      <c r="B115" s="40"/>
      <c r="C115" s="40"/>
    </row>
    <row r="116" spans="1:3" ht="55.8" customHeight="1" x14ac:dyDescent="0.3">
      <c r="A116" s="41" t="s">
        <v>158</v>
      </c>
      <c r="B116" s="41"/>
      <c r="C116" s="41"/>
    </row>
    <row r="117" spans="1:3" x14ac:dyDescent="0.3">
      <c r="A117" s="26" t="s">
        <v>146</v>
      </c>
      <c r="B117" s="27"/>
      <c r="C117" s="28"/>
    </row>
    <row r="118" spans="1:3" x14ac:dyDescent="0.3">
      <c r="A118" s="29" t="s">
        <v>8</v>
      </c>
      <c r="B118" s="27"/>
      <c r="C118" s="28"/>
    </row>
    <row r="119" spans="1:3" ht="18" x14ac:dyDescent="0.3">
      <c r="A119" s="21" t="s">
        <v>147</v>
      </c>
      <c r="B119" s="21"/>
      <c r="C119" s="21"/>
    </row>
    <row r="120" spans="1:3" ht="18" x14ac:dyDescent="0.3">
      <c r="A120" s="22" t="s">
        <v>148</v>
      </c>
      <c r="B120" s="22"/>
      <c r="C120" s="22"/>
    </row>
    <row r="121" spans="1:3" ht="18" x14ac:dyDescent="0.3">
      <c r="A121" s="22" t="s">
        <v>149</v>
      </c>
      <c r="B121" s="22"/>
      <c r="C121" s="22"/>
    </row>
    <row r="122" spans="1:3" ht="18" x14ac:dyDescent="0.3">
      <c r="A122" s="22" t="s">
        <v>150</v>
      </c>
      <c r="B122" s="22"/>
      <c r="C122" s="22"/>
    </row>
    <row r="123" spans="1:3" ht="18" x14ac:dyDescent="0.3">
      <c r="A123" s="22" t="s">
        <v>151</v>
      </c>
      <c r="B123" s="22"/>
      <c r="C123" s="22"/>
    </row>
  </sheetData>
  <mergeCells count="38">
    <mergeCell ref="A119:C119"/>
    <mergeCell ref="A120:C120"/>
    <mergeCell ref="A121:C121"/>
    <mergeCell ref="A122:C122"/>
    <mergeCell ref="A123:C123"/>
    <mergeCell ref="A109:C109"/>
    <mergeCell ref="A110:C110"/>
    <mergeCell ref="A117:C117"/>
    <mergeCell ref="A118:C118"/>
    <mergeCell ref="A111:C111"/>
    <mergeCell ref="A112:C112"/>
    <mergeCell ref="A113:C113"/>
    <mergeCell ref="A115:C115"/>
    <mergeCell ref="A116:C116"/>
    <mergeCell ref="A114:C114"/>
    <mergeCell ref="A1:C1"/>
    <mergeCell ref="A16:C16"/>
    <mergeCell ref="A90:C90"/>
    <mergeCell ref="A91:C91"/>
    <mergeCell ref="A92:C92"/>
    <mergeCell ref="A28:C28"/>
    <mergeCell ref="A70:C70"/>
    <mergeCell ref="A48:C48"/>
    <mergeCell ref="A99:C99"/>
    <mergeCell ref="A100:C100"/>
    <mergeCell ref="A101:C101"/>
    <mergeCell ref="A108:C108"/>
    <mergeCell ref="A94:C94"/>
    <mergeCell ref="A95:C95"/>
    <mergeCell ref="A96:C96"/>
    <mergeCell ref="A97:C97"/>
    <mergeCell ref="A98:C98"/>
    <mergeCell ref="A102:C102"/>
    <mergeCell ref="A103:C103"/>
    <mergeCell ref="A104:C104"/>
    <mergeCell ref="A105:C105"/>
    <mergeCell ref="A106:C106"/>
    <mergeCell ref="A107:C10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Матрица (2)</vt:lpstr>
      <vt:lpstr>Профстандарт  20.039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2024-10-18T09:39:57Z</dcterms:modified>
</cp:coreProperties>
</file>