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0" yWindow="0" windowWidth="19200" windowHeight="6465"/>
  </bookViews>
  <sheets>
    <sheet name="Критерии оценки" sheetId="1" r:id="rId1"/>
    <sheet name="Перечень профессиональных задач" sheetId="8" r:id="rId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1" i="1"/>
  <c r="I5"/>
  <c r="I82"/>
  <c r="I56"/>
</calcChain>
</file>

<file path=xl/sharedStrings.xml><?xml version="1.0" encoding="utf-8"?>
<sst xmlns="http://schemas.openxmlformats.org/spreadsheetml/2006/main" count="842" uniqueCount="134">
  <si>
    <t/>
  </si>
  <si>
    <t>да/нет</t>
  </si>
  <si>
    <t>Вычесть все баллы, если не выполнено</t>
  </si>
  <si>
    <t>в плане - конспекте определены  основные этапы самоподготовки с детьми разного школьного возраста</t>
  </si>
  <si>
    <t>в плане - конспекте определены  планируемые результаты самоподготовки</t>
  </si>
  <si>
    <t>в плане - конспекте самоподготовки  предусмотрен  цикл  дополнительных заданий,  для детей, которые успешно и раньше всех справляются с домашней работой</t>
  </si>
  <si>
    <t>в процессе занятия использовано мультимедийное оборудование</t>
  </si>
  <si>
    <t>интересуется  у детей о самочувствии, настроении</t>
  </si>
  <si>
    <t>проводит анализ домашнего задания по каждой возрастной группе детей</t>
  </si>
  <si>
    <t>установил с детьми обратную связь</t>
  </si>
  <si>
    <t>доступно, понятно объясняет правила по  выполнению домашнего задания</t>
  </si>
  <si>
    <t>обращает внимание на осанку детей во  время приготовления домашнего  задания</t>
  </si>
  <si>
    <t>организует самостоятельную работу детей по выполнению  домашнего задания</t>
  </si>
  <si>
    <t>вовлекает  "сильных учеников" помочь младшим или более "слыбым ученикам"</t>
  </si>
  <si>
    <t>проводит  индивидуальную работу с детьми, имеющим затруднения в  выполнении домашней работы</t>
  </si>
  <si>
    <t>отмечает успехи детей  во время выполнения домашнего задания.</t>
  </si>
  <si>
    <t>осуществляет конроль выполнения домашней работы</t>
  </si>
  <si>
    <t>использует элементы соревнования для  быстрого и качественного  приготовления домашнего задания.</t>
  </si>
  <si>
    <t>проводит  рефлексию успехов или неудач по итогам проведения самоподготовки</t>
  </si>
  <si>
    <t>Создание благоприятного эмоционального фона</t>
  </si>
  <si>
    <t>Участник не использует приемы стимулирования</t>
  </si>
  <si>
    <t>Приемы стимулирования имеют эпизодический характер</t>
  </si>
  <si>
    <t>Приемы стимулирования носят систематический характер (молодец, хорошо, отлично, супер)</t>
  </si>
  <si>
    <t>Участник использует приемы, способствующие проявлению интереса и положительных эмоций (одобрение, жесты, восклицание, улыбки), стимулирует к лучшему выполнению задания (поддержка, похвала, одобрение, поощрение)</t>
  </si>
  <si>
    <t>Культура речи</t>
  </si>
  <si>
    <t>наличие ошибок в устной речи, речь монотонная, тихая, невнятная</t>
  </si>
  <si>
    <t>говорит грамотно, убедительно, содержательно</t>
  </si>
  <si>
    <t>говорит грамотно, убедительно, содержательно, с помощью голосовых интонаций проявляет эмпатию, оптимизм и доверие к обучающимся</t>
  </si>
  <si>
    <t>устная речь правильная,произношение правильное, говорит убедительно, содержательно, с помощью голосовых интонаций проявляет эмпатию к детям, оптимизм и доверие , персонально поощряет за хорошую работу</t>
  </si>
  <si>
    <t>в плане - конспекте отражены  этапы мероприятия</t>
  </si>
  <si>
    <t>в плане-конспекте прописаны  планируемые результаты</t>
  </si>
  <si>
    <t>в плане - конспекте прописано оборудование и реквизит</t>
  </si>
  <si>
    <t>использует для организации мероприятия компьютерную технику</t>
  </si>
  <si>
    <t>для проведения мероприятия организована неформальная обстановка</t>
  </si>
  <si>
    <t>интересуется о самочувствии, настроении у детей</t>
  </si>
  <si>
    <t>проведена подготовительная беседа с участниками по правила участия в мероприятии</t>
  </si>
  <si>
    <t>проведена  с детьми инструктивная беседа по правилам поведения во время мероприятия</t>
  </si>
  <si>
    <t>в процессе управляет поведением и активностью детей</t>
  </si>
  <si>
    <t>отмечает успехи ребенка</t>
  </si>
  <si>
    <t>проводит  рефлексию успехов или неудач прошедшего дела</t>
  </si>
  <si>
    <t>в плане - конспекте цели и задачи соответствуют заданной теме</t>
  </si>
  <si>
    <t>рабочие места воспитанников оснащены необходимым материалом и оборудованием</t>
  </si>
  <si>
    <t>проводит подготовительную разъяснительную работу с детьми</t>
  </si>
  <si>
    <t>проведен инструктаж по технике безопасности при пользовании колющими и режущими предметами</t>
  </si>
  <si>
    <t>для наглядности использует мультимедийное, компьютерное оборудование</t>
  </si>
  <si>
    <t>использует интернет ресурсы для  подготовительной работы с детьми</t>
  </si>
  <si>
    <t>применяет пакеты офисных программ при подготовке и проведения занятия</t>
  </si>
  <si>
    <t>распределение обязанностей соответствует возрастным особенностям детей</t>
  </si>
  <si>
    <t>организует взаимопомощь старших детей  младшим</t>
  </si>
  <si>
    <t>дает методические указания по выполнению практического задания</t>
  </si>
  <si>
    <t>управляет поведением и активностью детей во время проведения занятия</t>
  </si>
  <si>
    <t>осуществляет контроль  качества выполнения заданий</t>
  </si>
  <si>
    <t>отмечяет  успехи детей во время занятия</t>
  </si>
  <si>
    <t>дает возможность детям самостоятельбно выполнить задание</t>
  </si>
  <si>
    <t>Реализация правил техники безопасности</t>
  </si>
  <si>
    <t>представлен экспертам в печатном и электронном виде план-конспект  занятия по декоративно-прикладному творчеству</t>
  </si>
  <si>
    <t>в плане - конспекте присутствует региональный компонент</t>
  </si>
  <si>
    <t>в плане конспекте предусмотренные задания соответствуют возрастным особенностям детей</t>
  </si>
  <si>
    <t>в плане-конспекте отражены инструкции для детей по правилам пользования острыми колющими, режущими предметами</t>
  </si>
  <si>
    <t>дает методические указания по выполнению элементов задания декоративно-прикладного творчества</t>
  </si>
  <si>
    <t>демонстрирует выполнение элементов мастер-класса</t>
  </si>
  <si>
    <t>организована индивидуальная самостоятельная работа</t>
  </si>
  <si>
    <t>отмечяет  успехи детей в процессе  занятия</t>
  </si>
  <si>
    <t>Мероприятие</t>
  </si>
  <si>
    <t>Наименование компетенции</t>
  </si>
  <si>
    <t>Воспитатель интерната семейного типа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</si>
  <si>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</si>
  <si>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</si>
  <si>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</si>
  <si>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</si>
  <si>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</si>
  <si>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</si>
  <si>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</si>
  <si>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</si>
  <si>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И</t>
  </si>
  <si>
    <t>С</t>
  </si>
  <si>
    <t>Перечень профессиональных задач</t>
  </si>
  <si>
    <t>Организация рабочего процесса и безопасность</t>
  </si>
  <si>
    <t>Коммуникативные навыки</t>
  </si>
  <si>
    <t>Организация воспитательной работы</t>
  </si>
  <si>
    <t>Навыки декоративно-прикладного творчества и кулинарии</t>
  </si>
  <si>
    <t>Организаторские навыки</t>
  </si>
  <si>
    <t>Оборудование для обеспечения рабочего процесса</t>
  </si>
  <si>
    <t>Программное обеспечение для рабочего процесса</t>
  </si>
  <si>
    <t>А</t>
  </si>
  <si>
    <t>Организация различных видов деятельности и взаимодействия детей разного школьного возраста</t>
  </si>
  <si>
    <t>Б</t>
  </si>
  <si>
    <t>В</t>
  </si>
  <si>
    <t xml:space="preserve">Трудовое воспитание и самообслуживающий труд </t>
  </si>
  <si>
    <t>Воспитание на основе этнопедагогики</t>
  </si>
  <si>
    <t>Субкритерий</t>
  </si>
  <si>
    <t>проведена вводная беседа</t>
  </si>
  <si>
    <t>проведена подготовительная разъяснительная работа с детьми</t>
  </si>
  <si>
    <t>организована работа  с соблюдением техники безопасности</t>
  </si>
  <si>
    <t>уложился в отведенное время</t>
  </si>
  <si>
    <t>распределяет задание детям,  соответствующее возрастным особенностям</t>
  </si>
  <si>
    <t>организован взаимоконтроль, взаимопроверка и самооценка.</t>
  </si>
  <si>
    <t>дает возможность детям самостоятельно выполнить задание</t>
  </si>
  <si>
    <t>использует  интернет ресурсы для организации мероприятия</t>
  </si>
  <si>
    <t>Региональный этап чемпионата по профессиональному мастерству  2025</t>
  </si>
  <si>
    <t>представлен экспертам в печатном виде план-конспект по организации и проведению  самоподготовки с детьми разного школьного возраста</t>
  </si>
  <si>
    <t>в плане - конспекте сформулированная цель соответсвует заданной теме</t>
  </si>
  <si>
    <t>каждого ребенка обеспечил домашним заданием</t>
  </si>
  <si>
    <t>представлен экспертам  в печатном  виде план- конспект досугового мероприятия в рамках выходного дня</t>
  </si>
  <si>
    <t>в плане - конспекте сформулированные задачи  соответствуют  заданной теме</t>
  </si>
  <si>
    <t>Представлен экспертам в печатном виде план-конспект  занятия по формированию навыков самообслуживания</t>
  </si>
  <si>
    <t>в плане-конспекте отражены инструкции для детей по правилам ТБ</t>
  </si>
  <si>
    <t xml:space="preserve">проведен инструктаж по технике безопасности </t>
  </si>
  <si>
    <t>наличие иструкций в плане-конспекте ТБ, задания соответствуют возрастным особенностям детей, частично соблюдены ТБ</t>
  </si>
  <si>
    <t>не соблюдена ТБ, не учтены возрастные особенности детей при распределении заданий, отсутствуют инструкции по ТБ в плане-конспекте</t>
  </si>
  <si>
    <t>частично соблюдена ТБ, не учтены возрастные особенности детей при распределении заданий, наличие инструкции по ТБ в плане-конспекте</t>
  </si>
  <si>
    <t>соблюдена ТБ  на каждом этапе занятия, отражены в плане-конспекте занятия, задания соответствуют возрастным особенностям детей</t>
  </si>
  <si>
    <t>Вычесть все баллы, если не выполнено.</t>
  </si>
  <si>
    <t>в плане - конспекте определены основные этапы</t>
  </si>
  <si>
    <t>в плане - конспекте определены  планируемые результаты</t>
  </si>
  <si>
    <t>выбор литературного произведения соответствет заданной теме</t>
  </si>
  <si>
    <t>проведена  вводная беседа с детьми по заданной теме</t>
  </si>
  <si>
    <t>предоставлена возможность детям выбирать персонаж для участия в постановке театрализации</t>
  </si>
  <si>
    <t>продемонстрирована работа с детьми  по выработке интонации, выразительности и эмоциональности речи</t>
  </si>
  <si>
    <t>продемонстрирована работа с детьми по выработке жестов, мимики</t>
  </si>
  <si>
    <t>организует включенность детей в ход занятия</t>
  </si>
  <si>
    <t>речь не эмоциональная, тихая, монотонная</t>
  </si>
  <si>
    <t>говорит грамотно, убедительно, содержательно, с помощью голосовых интонаций и модуляций проявляет эмпатию, оптимизм и доверие к обучающимся</t>
  </si>
  <si>
    <t>устная речь правильная,произношение правильное, говорит убедительно, содержательно, с помощью голосовых интонаций проявляет эмпатию к детям, оптимизм и доверие, персонально поощряет за хорошую работу</t>
  </si>
  <si>
    <t xml:space="preserve">Разработка и проведение самоподготовки с детьми разного школьного возраста </t>
  </si>
  <si>
    <t>Организация досуга детей разного школьного возраста в рамках выходного дня</t>
  </si>
  <si>
    <t xml:space="preserve">Проведение фрагмента занятия по формированию навыков самообслуживания у детей и подростков в условиях интерната семейного типа </t>
  </si>
  <si>
    <t>Разработка и демонстрация занятия по средствам литературного произведения, направленного на воспитание любви к родному краю, народу и его традициям, с применением элементов театрализации</t>
  </si>
  <si>
    <t>Организация мастер-класса по декоративно-прикладному творчеству с региональным компонентом</t>
  </si>
  <si>
    <t>представлен экспертам  в печатном  виде план-конспект занятия по заданной теме</t>
  </si>
  <si>
    <t>организовано чтение литературного произведения</t>
  </si>
  <si>
    <t>проведен анализ  литературного произведения</t>
  </si>
  <si>
    <t>и</t>
  </si>
  <si>
    <t>организована театральная постановка с участием детей</t>
  </si>
</sst>
</file>

<file path=xl/styles.xml><?xml version="1.0" encoding="utf-8"?>
<styleSheet xmlns="http://schemas.openxmlformats.org/spreadsheetml/2006/main">
  <fonts count="13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name val="Arial"/>
      <family val="2"/>
      <charset val="204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charset val="204"/>
    </font>
    <font>
      <sz val="12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/>
    <xf numFmtId="0" fontId="7" fillId="2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8" fillId="0" borderId="2" xfId="0" quotePrefix="1" applyFont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0" fillId="0" borderId="4" xfId="0" applyBorder="1"/>
    <xf numFmtId="0" fontId="10" fillId="2" borderId="7" xfId="0" applyFont="1" applyFill="1" applyBorder="1" applyAlignment="1">
      <alignment horizontal="center" vertical="center" wrapText="1"/>
    </xf>
    <xf numFmtId="2" fontId="10" fillId="2" borderId="7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1" xfId="0" applyFont="1" applyBorder="1" applyAlignment="1">
      <alignment horizontal="left"/>
    </xf>
    <xf numFmtId="0" fontId="5" fillId="0" borderId="11" xfId="0" applyFont="1" applyBorder="1" applyAlignment="1">
      <alignment horizontal="left" wrapText="1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0" fillId="0" borderId="0" xfId="0" applyBorder="1"/>
    <xf numFmtId="0" fontId="11" fillId="0" borderId="0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2" fontId="7" fillId="2" borderId="20" xfId="0" applyNumberFormat="1" applyFont="1" applyFill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 wrapText="1"/>
    </xf>
    <xf numFmtId="0" fontId="12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2" fontId="5" fillId="0" borderId="11" xfId="0" applyNumberFormat="1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1"/>
  <sheetViews>
    <sheetView tabSelected="1" topLeftCell="C118" zoomScale="90" zoomScaleNormal="90" workbookViewId="0">
      <selection activeCell="I142" sqref="I142"/>
    </sheetView>
  </sheetViews>
  <sheetFormatPr defaultRowHeight="12.75"/>
  <cols>
    <col min="1" max="1" width="7.7109375" customWidth="1"/>
    <col min="2" max="2" width="39" customWidth="1"/>
    <col min="3" max="3" width="8.5703125" customWidth="1"/>
    <col min="4" max="4" width="52.140625" customWidth="1"/>
    <col min="5" max="5" width="8" customWidth="1"/>
    <col min="6" max="6" width="46.7109375" customWidth="1"/>
    <col min="7" max="7" width="15.42578125" customWidth="1"/>
    <col min="8" max="8" width="10.140625" customWidth="1"/>
    <col min="9" max="9" width="8.28515625" customWidth="1"/>
    <col min="10" max="10" width="18.42578125" customWidth="1"/>
    <col min="12" max="12" width="10.7109375" bestFit="1" customWidth="1"/>
  </cols>
  <sheetData>
    <row r="1" spans="1:12" ht="20.100000000000001" customHeight="1">
      <c r="D1" s="1"/>
      <c r="E1" s="1"/>
    </row>
    <row r="2" spans="1:12" ht="25.5" customHeight="1">
      <c r="B2" s="16" t="s">
        <v>63</v>
      </c>
      <c r="C2" s="17"/>
      <c r="D2" s="28" t="s">
        <v>99</v>
      </c>
    </row>
    <row r="3" spans="1:12" ht="20.100000000000001" customHeight="1">
      <c r="B3" s="16" t="s">
        <v>64</v>
      </c>
      <c r="C3" s="17"/>
      <c r="D3" s="18" t="s">
        <v>65</v>
      </c>
      <c r="E3" s="6"/>
    </row>
    <row r="4" spans="1:12" ht="63.75" thickBot="1">
      <c r="A4" s="19" t="s">
        <v>66</v>
      </c>
      <c r="B4" s="19" t="s">
        <v>90</v>
      </c>
      <c r="C4" s="19" t="s">
        <v>67</v>
      </c>
      <c r="D4" s="19" t="s">
        <v>68</v>
      </c>
      <c r="E4" s="19" t="s">
        <v>69</v>
      </c>
      <c r="F4" s="19" t="s">
        <v>70</v>
      </c>
      <c r="G4" s="19" t="s">
        <v>71</v>
      </c>
      <c r="H4" s="19" t="s">
        <v>72</v>
      </c>
      <c r="I4" s="19" t="s">
        <v>73</v>
      </c>
      <c r="J4" s="3"/>
      <c r="K4" s="4"/>
      <c r="L4" s="5"/>
    </row>
    <row r="5" spans="1:12" ht="18.75" customHeight="1" thickBot="1">
      <c r="A5" s="25" t="s">
        <v>84</v>
      </c>
      <c r="B5" s="52" t="s">
        <v>85</v>
      </c>
      <c r="C5" s="53"/>
      <c r="D5" s="53"/>
      <c r="E5" s="53"/>
      <c r="F5" s="53"/>
      <c r="G5" s="53"/>
      <c r="H5" s="54"/>
      <c r="I5" s="26">
        <f>SUM(I7:I51)</f>
        <v>32</v>
      </c>
      <c r="J5" s="13"/>
      <c r="K5" s="14"/>
      <c r="L5" s="15"/>
    </row>
    <row r="6" spans="1:12" ht="27" customHeight="1">
      <c r="A6" s="32">
        <v>1</v>
      </c>
      <c r="B6" s="45" t="s">
        <v>124</v>
      </c>
      <c r="C6" s="8"/>
      <c r="D6" s="7"/>
      <c r="E6" s="8"/>
      <c r="F6" s="7"/>
      <c r="G6" s="7"/>
      <c r="H6" s="8"/>
      <c r="I6" s="9"/>
      <c r="J6" s="2"/>
    </row>
    <row r="7" spans="1:12">
      <c r="A7" s="33"/>
      <c r="B7" s="30"/>
      <c r="C7" s="8" t="s">
        <v>74</v>
      </c>
      <c r="D7" s="7" t="s">
        <v>100</v>
      </c>
      <c r="E7" s="8" t="s">
        <v>0</v>
      </c>
      <c r="F7" s="7" t="s">
        <v>2</v>
      </c>
      <c r="G7" s="7" t="s">
        <v>1</v>
      </c>
      <c r="H7" s="8">
        <v>7</v>
      </c>
      <c r="I7" s="9">
        <v>1</v>
      </c>
      <c r="J7" s="2"/>
      <c r="K7" s="2"/>
    </row>
    <row r="8" spans="1:12">
      <c r="A8" s="33"/>
      <c r="B8" s="30"/>
      <c r="C8" s="8" t="s">
        <v>74</v>
      </c>
      <c r="D8" s="7" t="s">
        <v>101</v>
      </c>
      <c r="E8" s="8" t="s">
        <v>0</v>
      </c>
      <c r="F8" s="7" t="s">
        <v>2</v>
      </c>
      <c r="G8" s="7" t="s">
        <v>1</v>
      </c>
      <c r="H8" s="8">
        <v>1</v>
      </c>
      <c r="I8" s="9">
        <v>1</v>
      </c>
      <c r="J8" s="2"/>
      <c r="K8" s="2"/>
    </row>
    <row r="9" spans="1:12" ht="13.5" thickBot="1">
      <c r="A9" s="33" t="s">
        <v>0</v>
      </c>
      <c r="B9" s="31" t="s">
        <v>0</v>
      </c>
      <c r="C9" s="8" t="s">
        <v>74</v>
      </c>
      <c r="D9" s="7" t="s">
        <v>104</v>
      </c>
      <c r="E9" s="8" t="s">
        <v>0</v>
      </c>
      <c r="F9" s="7" t="s">
        <v>2</v>
      </c>
      <c r="G9" s="7" t="s">
        <v>1</v>
      </c>
      <c r="H9" s="8">
        <v>1</v>
      </c>
      <c r="I9" s="9">
        <v>1</v>
      </c>
      <c r="J9" s="2"/>
      <c r="K9" s="2"/>
      <c r="L9" s="24"/>
    </row>
    <row r="10" spans="1:12">
      <c r="A10" s="33" t="s">
        <v>0</v>
      </c>
      <c r="B10" s="7" t="s">
        <v>0</v>
      </c>
      <c r="C10" s="8" t="s">
        <v>74</v>
      </c>
      <c r="D10" s="7" t="s">
        <v>3</v>
      </c>
      <c r="E10" s="8" t="s">
        <v>0</v>
      </c>
      <c r="F10" s="7" t="s">
        <v>2</v>
      </c>
      <c r="G10" s="7" t="s">
        <v>1</v>
      </c>
      <c r="H10" s="8">
        <v>1</v>
      </c>
      <c r="I10" s="9">
        <v>0.7</v>
      </c>
      <c r="J10" s="2"/>
      <c r="K10" s="2"/>
    </row>
    <row r="11" spans="1:12">
      <c r="A11" s="33" t="s">
        <v>0</v>
      </c>
      <c r="B11" s="7" t="s">
        <v>0</v>
      </c>
      <c r="C11" s="8" t="s">
        <v>74</v>
      </c>
      <c r="D11" s="7" t="s">
        <v>4</v>
      </c>
      <c r="E11" s="8" t="s">
        <v>0</v>
      </c>
      <c r="F11" s="7" t="s">
        <v>2</v>
      </c>
      <c r="G11" s="7" t="s">
        <v>1</v>
      </c>
      <c r="H11" s="8">
        <v>1</v>
      </c>
      <c r="I11" s="9">
        <v>0.7</v>
      </c>
      <c r="J11" s="2"/>
    </row>
    <row r="12" spans="1:12">
      <c r="A12" s="33" t="s">
        <v>0</v>
      </c>
      <c r="B12" s="7" t="s">
        <v>0</v>
      </c>
      <c r="C12" s="8" t="s">
        <v>74</v>
      </c>
      <c r="D12" s="7" t="s">
        <v>5</v>
      </c>
      <c r="E12" s="8" t="s">
        <v>0</v>
      </c>
      <c r="F12" s="7" t="s">
        <v>2</v>
      </c>
      <c r="G12" s="7" t="s">
        <v>1</v>
      </c>
      <c r="H12" s="8">
        <v>3</v>
      </c>
      <c r="I12" s="9">
        <v>0.7</v>
      </c>
      <c r="J12" s="2"/>
      <c r="K12" s="2"/>
    </row>
    <row r="13" spans="1:12">
      <c r="A13" s="33" t="s">
        <v>0</v>
      </c>
      <c r="B13" s="7" t="s">
        <v>0</v>
      </c>
      <c r="C13" s="8" t="s">
        <v>74</v>
      </c>
      <c r="D13" s="7" t="s">
        <v>6</v>
      </c>
      <c r="E13" s="8" t="s">
        <v>0</v>
      </c>
      <c r="F13" s="7" t="s">
        <v>2</v>
      </c>
      <c r="G13" s="7" t="s">
        <v>1</v>
      </c>
      <c r="H13" s="8">
        <v>6</v>
      </c>
      <c r="I13" s="9">
        <v>1</v>
      </c>
      <c r="J13" s="2"/>
      <c r="K13" s="2"/>
    </row>
    <row r="14" spans="1:12">
      <c r="A14" s="33" t="s">
        <v>0</v>
      </c>
      <c r="B14" s="7" t="s">
        <v>0</v>
      </c>
      <c r="C14" s="8" t="s">
        <v>74</v>
      </c>
      <c r="D14" s="7" t="s">
        <v>8</v>
      </c>
      <c r="E14" s="8" t="s">
        <v>0</v>
      </c>
      <c r="F14" s="7" t="s">
        <v>2</v>
      </c>
      <c r="G14" s="7" t="s">
        <v>1</v>
      </c>
      <c r="H14" s="8">
        <v>3</v>
      </c>
      <c r="I14" s="9">
        <v>1</v>
      </c>
    </row>
    <row r="15" spans="1:12">
      <c r="A15" s="33" t="s">
        <v>0</v>
      </c>
      <c r="B15" s="7" t="s">
        <v>0</v>
      </c>
      <c r="C15" s="8" t="s">
        <v>74</v>
      </c>
      <c r="D15" s="7" t="s">
        <v>9</v>
      </c>
      <c r="E15" s="8" t="s">
        <v>0</v>
      </c>
      <c r="F15" s="7" t="s">
        <v>2</v>
      </c>
      <c r="G15" s="7" t="s">
        <v>1</v>
      </c>
      <c r="H15" s="8">
        <v>2</v>
      </c>
      <c r="I15" s="9">
        <v>0.7</v>
      </c>
    </row>
    <row r="16" spans="1:12">
      <c r="A16" s="33" t="s">
        <v>0</v>
      </c>
      <c r="B16" s="7" t="s">
        <v>0</v>
      </c>
      <c r="C16" s="8" t="s">
        <v>74</v>
      </c>
      <c r="D16" s="7" t="s">
        <v>10</v>
      </c>
      <c r="E16" s="8" t="s">
        <v>0</v>
      </c>
      <c r="F16" s="7" t="s">
        <v>2</v>
      </c>
      <c r="G16" s="7" t="s">
        <v>1</v>
      </c>
      <c r="H16" s="8">
        <v>2</v>
      </c>
      <c r="I16" s="9">
        <v>0.7</v>
      </c>
    </row>
    <row r="17" spans="1:10">
      <c r="A17" s="33" t="s">
        <v>0</v>
      </c>
      <c r="B17" s="7" t="s">
        <v>0</v>
      </c>
      <c r="C17" s="8" t="s">
        <v>74</v>
      </c>
      <c r="D17" s="7" t="s">
        <v>102</v>
      </c>
      <c r="E17" s="8" t="s">
        <v>0</v>
      </c>
      <c r="F17" s="7" t="s">
        <v>2</v>
      </c>
      <c r="G17" s="7" t="s">
        <v>1</v>
      </c>
      <c r="H17" s="8">
        <v>6</v>
      </c>
      <c r="I17" s="9">
        <v>1</v>
      </c>
    </row>
    <row r="18" spans="1:10">
      <c r="A18" s="33" t="s">
        <v>0</v>
      </c>
      <c r="B18" s="7" t="s">
        <v>0</v>
      </c>
      <c r="C18" s="8" t="s">
        <v>74</v>
      </c>
      <c r="D18" s="7" t="s">
        <v>11</v>
      </c>
      <c r="E18" s="8" t="s">
        <v>0</v>
      </c>
      <c r="F18" s="7" t="s">
        <v>2</v>
      </c>
      <c r="G18" s="7" t="s">
        <v>1</v>
      </c>
      <c r="H18" s="8">
        <v>3</v>
      </c>
      <c r="I18" s="9">
        <v>0.4</v>
      </c>
    </row>
    <row r="19" spans="1:10">
      <c r="A19" s="33" t="s">
        <v>0</v>
      </c>
      <c r="B19" s="7" t="s">
        <v>0</v>
      </c>
      <c r="C19" s="8" t="s">
        <v>74</v>
      </c>
      <c r="D19" s="7" t="s">
        <v>12</v>
      </c>
      <c r="E19" s="8" t="s">
        <v>0</v>
      </c>
      <c r="F19" s="7" t="s">
        <v>2</v>
      </c>
      <c r="G19" s="7" t="s">
        <v>1</v>
      </c>
      <c r="H19" s="8">
        <v>5</v>
      </c>
      <c r="I19" s="9">
        <v>0.8</v>
      </c>
    </row>
    <row r="20" spans="1:10">
      <c r="A20" s="33" t="s">
        <v>0</v>
      </c>
      <c r="B20" s="7" t="s">
        <v>0</v>
      </c>
      <c r="C20" s="8" t="s">
        <v>74</v>
      </c>
      <c r="D20" s="7" t="s">
        <v>13</v>
      </c>
      <c r="E20" s="8" t="s">
        <v>0</v>
      </c>
      <c r="F20" s="7" t="s">
        <v>2</v>
      </c>
      <c r="G20" s="7" t="s">
        <v>1</v>
      </c>
      <c r="H20" s="8">
        <v>5</v>
      </c>
      <c r="I20" s="9">
        <v>1.3</v>
      </c>
    </row>
    <row r="21" spans="1:10">
      <c r="A21" s="33" t="s">
        <v>0</v>
      </c>
      <c r="B21" s="7" t="s">
        <v>0</v>
      </c>
      <c r="C21" s="8" t="s">
        <v>74</v>
      </c>
      <c r="D21" s="7" t="s">
        <v>14</v>
      </c>
      <c r="E21" s="8" t="s">
        <v>0</v>
      </c>
      <c r="F21" s="7" t="s">
        <v>2</v>
      </c>
      <c r="G21" s="7" t="s">
        <v>1</v>
      </c>
      <c r="H21" s="8">
        <v>3</v>
      </c>
      <c r="I21" s="9">
        <v>0.4</v>
      </c>
    </row>
    <row r="22" spans="1:10">
      <c r="A22" s="33" t="s">
        <v>0</v>
      </c>
      <c r="B22" s="7" t="s">
        <v>0</v>
      </c>
      <c r="C22" s="8" t="s">
        <v>74</v>
      </c>
      <c r="D22" s="7" t="s">
        <v>15</v>
      </c>
      <c r="E22" s="8" t="s">
        <v>0</v>
      </c>
      <c r="F22" s="7" t="s">
        <v>2</v>
      </c>
      <c r="G22" s="7" t="s">
        <v>1</v>
      </c>
      <c r="H22" s="8">
        <v>3</v>
      </c>
      <c r="I22" s="9">
        <v>0.5</v>
      </c>
    </row>
    <row r="23" spans="1:10">
      <c r="A23" s="33" t="s">
        <v>0</v>
      </c>
      <c r="B23" s="7" t="s">
        <v>0</v>
      </c>
      <c r="C23" s="8" t="s">
        <v>74</v>
      </c>
      <c r="D23" s="29" t="s">
        <v>96</v>
      </c>
      <c r="E23" s="8" t="s">
        <v>0</v>
      </c>
      <c r="F23" s="7" t="s">
        <v>2</v>
      </c>
      <c r="G23" s="7" t="s">
        <v>1</v>
      </c>
      <c r="H23" s="8">
        <v>5</v>
      </c>
      <c r="I23" s="9">
        <v>1.3</v>
      </c>
    </row>
    <row r="24" spans="1:10">
      <c r="A24" s="33" t="s">
        <v>0</v>
      </c>
      <c r="B24" s="7" t="s">
        <v>0</v>
      </c>
      <c r="C24" s="8" t="s">
        <v>74</v>
      </c>
      <c r="D24" s="7" t="s">
        <v>16</v>
      </c>
      <c r="E24" s="8" t="s">
        <v>0</v>
      </c>
      <c r="F24" s="7" t="s">
        <v>2</v>
      </c>
      <c r="G24" s="7" t="s">
        <v>1</v>
      </c>
      <c r="H24" s="8">
        <v>3</v>
      </c>
      <c r="I24" s="9">
        <v>0.4</v>
      </c>
    </row>
    <row r="25" spans="1:10">
      <c r="A25" s="33" t="s">
        <v>0</v>
      </c>
      <c r="B25" s="7" t="s">
        <v>0</v>
      </c>
      <c r="C25" s="8" t="s">
        <v>74</v>
      </c>
      <c r="D25" s="7" t="s">
        <v>17</v>
      </c>
      <c r="E25" s="8" t="s">
        <v>0</v>
      </c>
      <c r="F25" s="7" t="s">
        <v>2</v>
      </c>
      <c r="G25" s="7" t="s">
        <v>1</v>
      </c>
      <c r="H25" s="8">
        <v>3</v>
      </c>
      <c r="I25" s="9">
        <v>0.5</v>
      </c>
    </row>
    <row r="26" spans="1:10">
      <c r="A26" s="33" t="s">
        <v>0</v>
      </c>
      <c r="B26" s="7" t="s">
        <v>0</v>
      </c>
      <c r="C26" s="8" t="s">
        <v>74</v>
      </c>
      <c r="D26" s="7" t="s">
        <v>18</v>
      </c>
      <c r="E26" s="8" t="s">
        <v>0</v>
      </c>
      <c r="F26" s="7" t="s">
        <v>2</v>
      </c>
      <c r="G26" s="7" t="s">
        <v>1</v>
      </c>
      <c r="H26" s="8">
        <v>3</v>
      </c>
      <c r="I26" s="9">
        <v>0.7</v>
      </c>
    </row>
    <row r="27" spans="1:10">
      <c r="A27" s="33"/>
      <c r="B27" s="7"/>
      <c r="C27" s="43" t="s">
        <v>74</v>
      </c>
      <c r="D27" s="29" t="s">
        <v>94</v>
      </c>
      <c r="E27" s="8"/>
      <c r="F27" s="7" t="s">
        <v>2</v>
      </c>
      <c r="G27" s="7" t="s">
        <v>1</v>
      </c>
      <c r="H27" s="8">
        <v>3</v>
      </c>
      <c r="I27" s="9">
        <v>0.4</v>
      </c>
    </row>
    <row r="28" spans="1:10">
      <c r="A28" s="33" t="s">
        <v>0</v>
      </c>
      <c r="B28" s="7" t="s">
        <v>0</v>
      </c>
      <c r="C28" s="8" t="s">
        <v>75</v>
      </c>
      <c r="D28" s="7" t="s">
        <v>24</v>
      </c>
      <c r="E28" s="8" t="s">
        <v>0</v>
      </c>
      <c r="F28" s="7" t="s">
        <v>0</v>
      </c>
      <c r="G28" s="7" t="s">
        <v>0</v>
      </c>
      <c r="H28" s="8">
        <v>2</v>
      </c>
      <c r="I28" s="9">
        <v>2</v>
      </c>
      <c r="J28" s="2"/>
    </row>
    <row r="29" spans="1:10">
      <c r="A29" s="33" t="s">
        <v>0</v>
      </c>
      <c r="B29" s="7" t="s">
        <v>0</v>
      </c>
      <c r="C29" s="8" t="s">
        <v>0</v>
      </c>
      <c r="D29" s="7"/>
      <c r="E29" s="8">
        <v>0</v>
      </c>
      <c r="F29" s="7" t="s">
        <v>25</v>
      </c>
      <c r="G29" s="7" t="s">
        <v>0</v>
      </c>
      <c r="H29" s="8"/>
      <c r="I29" s="9"/>
    </row>
    <row r="30" spans="1:10">
      <c r="A30" s="33" t="s">
        <v>0</v>
      </c>
      <c r="B30" s="7" t="s">
        <v>0</v>
      </c>
      <c r="C30" s="8" t="s">
        <v>0</v>
      </c>
      <c r="D30" s="7" t="s">
        <v>0</v>
      </c>
      <c r="E30" s="8">
        <v>1</v>
      </c>
      <c r="F30" s="7" t="s">
        <v>26</v>
      </c>
      <c r="G30" s="7" t="s">
        <v>0</v>
      </c>
      <c r="H30" s="8"/>
      <c r="I30" s="9"/>
    </row>
    <row r="31" spans="1:10">
      <c r="A31" s="33" t="s">
        <v>0</v>
      </c>
      <c r="B31" s="7" t="s">
        <v>0</v>
      </c>
      <c r="C31" s="8" t="s">
        <v>0</v>
      </c>
      <c r="D31" s="7" t="s">
        <v>0</v>
      </c>
      <c r="E31" s="8">
        <v>2</v>
      </c>
      <c r="F31" s="7" t="s">
        <v>27</v>
      </c>
      <c r="G31" s="7" t="s">
        <v>0</v>
      </c>
      <c r="H31" s="8"/>
      <c r="I31" s="9"/>
    </row>
    <row r="32" spans="1:10">
      <c r="A32" s="33" t="s">
        <v>0</v>
      </c>
      <c r="B32" s="7" t="s">
        <v>0</v>
      </c>
      <c r="C32" s="8" t="s">
        <v>0</v>
      </c>
      <c r="D32" s="7" t="s">
        <v>0</v>
      </c>
      <c r="E32" s="8">
        <v>3</v>
      </c>
      <c r="F32" s="7" t="s">
        <v>28</v>
      </c>
      <c r="G32" s="7" t="s">
        <v>0</v>
      </c>
      <c r="H32" s="8"/>
      <c r="I32" s="9"/>
    </row>
    <row r="33" spans="1:10" ht="38.25">
      <c r="A33" s="33">
        <v>2</v>
      </c>
      <c r="B33" s="44" t="s">
        <v>125</v>
      </c>
      <c r="C33" s="7" t="s">
        <v>0</v>
      </c>
      <c r="D33" s="7" t="s">
        <v>0</v>
      </c>
      <c r="E33" s="7" t="s">
        <v>0</v>
      </c>
      <c r="F33" s="7" t="s">
        <v>0</v>
      </c>
      <c r="G33" s="7" t="s">
        <v>0</v>
      </c>
      <c r="H33" s="7" t="s">
        <v>0</v>
      </c>
      <c r="I33" s="7" t="s">
        <v>0</v>
      </c>
    </row>
    <row r="34" spans="1:10">
      <c r="A34" s="33" t="s">
        <v>0</v>
      </c>
      <c r="B34" s="7" t="s">
        <v>0</v>
      </c>
      <c r="C34" s="8" t="s">
        <v>74</v>
      </c>
      <c r="D34" s="7" t="s">
        <v>103</v>
      </c>
      <c r="E34" s="8" t="s">
        <v>0</v>
      </c>
      <c r="F34" s="7" t="s">
        <v>2</v>
      </c>
      <c r="G34" s="7" t="s">
        <v>1</v>
      </c>
      <c r="H34" s="8">
        <v>7</v>
      </c>
      <c r="I34" s="9">
        <v>1</v>
      </c>
      <c r="J34" s="2"/>
    </row>
    <row r="35" spans="1:10">
      <c r="A35" s="33" t="s">
        <v>0</v>
      </c>
      <c r="B35" s="7" t="s">
        <v>0</v>
      </c>
      <c r="C35" s="8" t="s">
        <v>74</v>
      </c>
      <c r="D35" s="7" t="s">
        <v>101</v>
      </c>
      <c r="E35" s="8" t="s">
        <v>0</v>
      </c>
      <c r="F35" s="7" t="s">
        <v>2</v>
      </c>
      <c r="G35" s="7" t="s">
        <v>1</v>
      </c>
      <c r="H35" s="8">
        <v>1</v>
      </c>
      <c r="I35" s="9">
        <v>0.7</v>
      </c>
    </row>
    <row r="36" spans="1:10">
      <c r="A36" s="33"/>
      <c r="B36" s="7"/>
      <c r="C36" s="8" t="s">
        <v>74</v>
      </c>
      <c r="D36" s="7" t="s">
        <v>104</v>
      </c>
      <c r="E36" s="8"/>
      <c r="F36" s="7" t="s">
        <v>2</v>
      </c>
      <c r="G36" s="7" t="s">
        <v>1</v>
      </c>
      <c r="H36" s="8">
        <v>1</v>
      </c>
      <c r="I36" s="9">
        <v>0.7</v>
      </c>
    </row>
    <row r="37" spans="1:10">
      <c r="A37" s="33" t="s">
        <v>0</v>
      </c>
      <c r="B37" s="7" t="s">
        <v>0</v>
      </c>
      <c r="C37" s="8" t="s">
        <v>74</v>
      </c>
      <c r="D37" s="7" t="s">
        <v>29</v>
      </c>
      <c r="E37" s="8" t="s">
        <v>0</v>
      </c>
      <c r="F37" s="7" t="s">
        <v>2</v>
      </c>
      <c r="G37" s="7" t="s">
        <v>1</v>
      </c>
      <c r="H37" s="8">
        <v>1</v>
      </c>
      <c r="I37" s="9">
        <v>0.8</v>
      </c>
    </row>
    <row r="38" spans="1:10">
      <c r="A38" s="33" t="s">
        <v>0</v>
      </c>
      <c r="B38" s="7" t="s">
        <v>0</v>
      </c>
      <c r="C38" s="8" t="s">
        <v>74</v>
      </c>
      <c r="D38" s="7" t="s">
        <v>30</v>
      </c>
      <c r="E38" s="8" t="s">
        <v>0</v>
      </c>
      <c r="F38" s="7" t="s">
        <v>2</v>
      </c>
      <c r="G38" s="7" t="s">
        <v>1</v>
      </c>
      <c r="H38" s="8">
        <v>1</v>
      </c>
      <c r="I38" s="9">
        <v>0.7</v>
      </c>
    </row>
    <row r="39" spans="1:10">
      <c r="A39" s="33" t="s">
        <v>0</v>
      </c>
      <c r="B39" s="7" t="s">
        <v>0</v>
      </c>
      <c r="C39" s="8" t="s">
        <v>74</v>
      </c>
      <c r="D39" s="7" t="s">
        <v>31</v>
      </c>
      <c r="E39" s="8" t="s">
        <v>0</v>
      </c>
      <c r="F39" s="7" t="s">
        <v>2</v>
      </c>
      <c r="G39" s="7" t="s">
        <v>1</v>
      </c>
      <c r="H39" s="8">
        <v>1</v>
      </c>
      <c r="I39" s="9">
        <v>0.7</v>
      </c>
    </row>
    <row r="40" spans="1:10">
      <c r="A40" s="33" t="s">
        <v>0</v>
      </c>
      <c r="B40" s="7" t="s">
        <v>0</v>
      </c>
      <c r="C40" s="8" t="s">
        <v>74</v>
      </c>
      <c r="D40" s="7" t="s">
        <v>32</v>
      </c>
      <c r="E40" s="8" t="s">
        <v>0</v>
      </c>
      <c r="F40" s="7" t="s">
        <v>2</v>
      </c>
      <c r="G40" s="7" t="s">
        <v>1</v>
      </c>
      <c r="H40" s="8">
        <v>6</v>
      </c>
      <c r="I40" s="9">
        <v>1</v>
      </c>
    </row>
    <row r="41" spans="1:10">
      <c r="A41" s="33" t="s">
        <v>0</v>
      </c>
      <c r="B41" s="7" t="s">
        <v>0</v>
      </c>
      <c r="C41" s="8" t="s">
        <v>74</v>
      </c>
      <c r="D41" s="7" t="s">
        <v>98</v>
      </c>
      <c r="E41" s="8" t="s">
        <v>0</v>
      </c>
      <c r="F41" s="7" t="s">
        <v>2</v>
      </c>
      <c r="G41" s="7" t="s">
        <v>1</v>
      </c>
      <c r="H41" s="8">
        <v>7</v>
      </c>
      <c r="I41" s="9">
        <v>1</v>
      </c>
    </row>
    <row r="42" spans="1:10">
      <c r="A42" s="33" t="s">
        <v>0</v>
      </c>
      <c r="B42" s="7" t="s">
        <v>0</v>
      </c>
      <c r="C42" s="8" t="s">
        <v>74</v>
      </c>
      <c r="D42" s="7" t="s">
        <v>33</v>
      </c>
      <c r="E42" s="8" t="s">
        <v>0</v>
      </c>
      <c r="F42" s="7" t="s">
        <v>2</v>
      </c>
      <c r="G42" s="7" t="s">
        <v>1</v>
      </c>
      <c r="H42" s="8">
        <v>3</v>
      </c>
      <c r="I42" s="9">
        <v>0.4</v>
      </c>
    </row>
    <row r="43" spans="1:10">
      <c r="A43" s="33" t="s">
        <v>0</v>
      </c>
      <c r="B43" s="7" t="s">
        <v>0</v>
      </c>
      <c r="C43" s="8" t="s">
        <v>74</v>
      </c>
      <c r="D43" s="7" t="s">
        <v>34</v>
      </c>
      <c r="E43" s="8" t="s">
        <v>0</v>
      </c>
      <c r="F43" s="7" t="s">
        <v>2</v>
      </c>
      <c r="G43" s="7" t="s">
        <v>1</v>
      </c>
      <c r="H43" s="8">
        <v>3</v>
      </c>
      <c r="I43" s="9">
        <v>0.3</v>
      </c>
    </row>
    <row r="44" spans="1:10">
      <c r="A44" s="33" t="s">
        <v>0</v>
      </c>
      <c r="B44" s="7" t="s">
        <v>0</v>
      </c>
      <c r="C44" s="8" t="s">
        <v>74</v>
      </c>
      <c r="D44" s="7" t="s">
        <v>35</v>
      </c>
      <c r="E44" s="8" t="s">
        <v>0</v>
      </c>
      <c r="F44" s="7" t="s">
        <v>2</v>
      </c>
      <c r="G44" s="7" t="s">
        <v>1</v>
      </c>
      <c r="H44" s="8">
        <v>2</v>
      </c>
      <c r="I44" s="9">
        <v>0.7</v>
      </c>
    </row>
    <row r="45" spans="1:10">
      <c r="A45" s="33" t="s">
        <v>0</v>
      </c>
      <c r="B45" s="7" t="s">
        <v>0</v>
      </c>
      <c r="C45" s="8" t="s">
        <v>74</v>
      </c>
      <c r="D45" s="7" t="s">
        <v>36</v>
      </c>
      <c r="E45" s="8" t="s">
        <v>0</v>
      </c>
      <c r="F45" s="7" t="s">
        <v>2</v>
      </c>
      <c r="G45" s="7" t="s">
        <v>1</v>
      </c>
      <c r="H45" s="8">
        <v>3</v>
      </c>
      <c r="I45" s="9">
        <v>0.3</v>
      </c>
    </row>
    <row r="46" spans="1:10">
      <c r="A46" s="33" t="s">
        <v>0</v>
      </c>
      <c r="B46" s="7" t="s">
        <v>0</v>
      </c>
      <c r="C46" s="8" t="s">
        <v>74</v>
      </c>
      <c r="D46" s="7" t="s">
        <v>37</v>
      </c>
      <c r="E46" s="8" t="s">
        <v>0</v>
      </c>
      <c r="F46" s="7" t="s">
        <v>2</v>
      </c>
      <c r="G46" s="7" t="s">
        <v>1</v>
      </c>
      <c r="H46" s="8">
        <v>5</v>
      </c>
      <c r="I46" s="9">
        <v>1.6</v>
      </c>
    </row>
    <row r="47" spans="1:10">
      <c r="A47" s="33" t="s">
        <v>0</v>
      </c>
      <c r="B47" s="7" t="s">
        <v>0</v>
      </c>
      <c r="C47" s="8" t="s">
        <v>74</v>
      </c>
      <c r="D47" s="7" t="s">
        <v>9</v>
      </c>
      <c r="E47" s="8" t="s">
        <v>0</v>
      </c>
      <c r="F47" s="7" t="s">
        <v>2</v>
      </c>
      <c r="G47" s="7" t="s">
        <v>1</v>
      </c>
      <c r="H47" s="8">
        <v>2</v>
      </c>
      <c r="I47" s="9">
        <v>0.9</v>
      </c>
    </row>
    <row r="48" spans="1:10">
      <c r="A48" s="33" t="s">
        <v>0</v>
      </c>
      <c r="B48" s="7" t="s">
        <v>0</v>
      </c>
      <c r="C48" s="8" t="s">
        <v>74</v>
      </c>
      <c r="D48" s="7" t="s">
        <v>38</v>
      </c>
      <c r="E48" s="8" t="s">
        <v>0</v>
      </c>
      <c r="F48" s="7" t="s">
        <v>2</v>
      </c>
      <c r="G48" s="7" t="s">
        <v>1</v>
      </c>
      <c r="H48" s="8">
        <v>3</v>
      </c>
      <c r="I48" s="9">
        <v>0.3</v>
      </c>
    </row>
    <row r="49" spans="1:12">
      <c r="A49" s="33" t="s">
        <v>0</v>
      </c>
      <c r="B49" s="7" t="s">
        <v>0</v>
      </c>
      <c r="C49" s="8" t="s">
        <v>74</v>
      </c>
      <c r="D49" s="7" t="s">
        <v>39</v>
      </c>
      <c r="E49" s="8" t="s">
        <v>0</v>
      </c>
      <c r="F49" s="7" t="s">
        <v>2</v>
      </c>
      <c r="G49" s="7" t="s">
        <v>1</v>
      </c>
      <c r="H49" s="8">
        <v>3</v>
      </c>
      <c r="I49" s="9">
        <v>0.4</v>
      </c>
    </row>
    <row r="50" spans="1:12">
      <c r="A50" s="33"/>
      <c r="B50" s="7"/>
      <c r="C50" s="43" t="s">
        <v>74</v>
      </c>
      <c r="D50" s="29" t="s">
        <v>94</v>
      </c>
      <c r="E50" s="8"/>
      <c r="F50" s="7" t="s">
        <v>2</v>
      </c>
      <c r="G50" s="7" t="s">
        <v>1</v>
      </c>
      <c r="H50" s="8">
        <v>3</v>
      </c>
      <c r="I50" s="9">
        <v>0.3</v>
      </c>
    </row>
    <row r="51" spans="1:12">
      <c r="A51" s="33" t="s">
        <v>0</v>
      </c>
      <c r="B51" s="7" t="s">
        <v>0</v>
      </c>
      <c r="C51" s="8" t="s">
        <v>75</v>
      </c>
      <c r="D51" s="7" t="s">
        <v>19</v>
      </c>
      <c r="E51" s="8" t="s">
        <v>0</v>
      </c>
      <c r="F51" s="7" t="s">
        <v>0</v>
      </c>
      <c r="G51" s="7" t="s">
        <v>0</v>
      </c>
      <c r="H51" s="8">
        <v>2</v>
      </c>
      <c r="I51" s="9">
        <v>2</v>
      </c>
    </row>
    <row r="52" spans="1:12">
      <c r="A52" s="33" t="s">
        <v>0</v>
      </c>
      <c r="B52" s="7" t="s">
        <v>0</v>
      </c>
      <c r="C52" s="8" t="s">
        <v>0</v>
      </c>
      <c r="D52" s="7" t="s">
        <v>0</v>
      </c>
      <c r="E52" s="8">
        <v>0</v>
      </c>
      <c r="F52" s="7" t="s">
        <v>20</v>
      </c>
      <c r="G52" s="7" t="s">
        <v>0</v>
      </c>
      <c r="H52" s="8"/>
      <c r="I52" s="9"/>
    </row>
    <row r="53" spans="1:12">
      <c r="A53" s="33" t="s">
        <v>0</v>
      </c>
      <c r="B53" s="7" t="s">
        <v>0</v>
      </c>
      <c r="C53" s="8" t="s">
        <v>0</v>
      </c>
      <c r="D53" s="7" t="s">
        <v>0</v>
      </c>
      <c r="E53" s="8">
        <v>1</v>
      </c>
      <c r="F53" s="7" t="s">
        <v>21</v>
      </c>
      <c r="G53" s="7" t="s">
        <v>0</v>
      </c>
      <c r="H53" s="8"/>
      <c r="I53" s="9"/>
    </row>
    <row r="54" spans="1:12">
      <c r="A54" s="33" t="s">
        <v>0</v>
      </c>
      <c r="B54" s="7" t="s">
        <v>0</v>
      </c>
      <c r="C54" s="8" t="s">
        <v>0</v>
      </c>
      <c r="D54" s="7" t="s">
        <v>0</v>
      </c>
      <c r="E54" s="8">
        <v>2</v>
      </c>
      <c r="F54" s="7" t="s">
        <v>22</v>
      </c>
      <c r="G54" s="7" t="s">
        <v>0</v>
      </c>
      <c r="H54" s="8"/>
      <c r="I54" s="9"/>
    </row>
    <row r="55" spans="1:12" ht="12" customHeight="1">
      <c r="A55" s="33"/>
      <c r="B55" s="7"/>
      <c r="C55" s="8"/>
      <c r="D55" s="7"/>
      <c r="E55" s="8">
        <v>3</v>
      </c>
      <c r="F55" s="44" t="s">
        <v>23</v>
      </c>
      <c r="G55" s="7"/>
      <c r="H55" s="8"/>
      <c r="I55" s="9"/>
    </row>
    <row r="56" spans="1:12" ht="20.25">
      <c r="A56" s="34" t="s">
        <v>86</v>
      </c>
      <c r="B56" s="46" t="s">
        <v>88</v>
      </c>
      <c r="C56" s="46"/>
      <c r="D56" s="46"/>
      <c r="E56" s="46"/>
      <c r="F56" s="46"/>
      <c r="G56" s="46"/>
      <c r="H56" s="47"/>
      <c r="I56" s="27">
        <f>SUM(I58:I80)</f>
        <v>24</v>
      </c>
      <c r="J56" s="10"/>
      <c r="K56" s="11"/>
      <c r="L56" s="12"/>
    </row>
    <row r="57" spans="1:12" ht="51">
      <c r="A57" s="33">
        <v>1</v>
      </c>
      <c r="B57" s="44" t="s">
        <v>126</v>
      </c>
      <c r="C57" s="7" t="s">
        <v>0</v>
      </c>
      <c r="D57" s="7" t="s">
        <v>0</v>
      </c>
      <c r="E57" s="7" t="s">
        <v>0</v>
      </c>
      <c r="F57" s="7" t="s">
        <v>0</v>
      </c>
      <c r="G57" s="7" t="s">
        <v>0</v>
      </c>
      <c r="H57" s="7" t="s">
        <v>0</v>
      </c>
      <c r="I57" s="7" t="s">
        <v>0</v>
      </c>
    </row>
    <row r="58" spans="1:12">
      <c r="A58" s="33" t="s">
        <v>0</v>
      </c>
      <c r="B58" s="7" t="s">
        <v>0</v>
      </c>
      <c r="C58" s="8" t="s">
        <v>74</v>
      </c>
      <c r="D58" s="7" t="s">
        <v>105</v>
      </c>
      <c r="E58" s="8" t="s">
        <v>0</v>
      </c>
      <c r="F58" s="7" t="s">
        <v>2</v>
      </c>
      <c r="G58" s="7" t="s">
        <v>1</v>
      </c>
      <c r="H58" s="8">
        <v>7</v>
      </c>
      <c r="I58" s="9">
        <v>1</v>
      </c>
      <c r="J58" s="2"/>
      <c r="K58" s="2"/>
    </row>
    <row r="59" spans="1:12">
      <c r="A59" s="33"/>
      <c r="B59" s="7"/>
      <c r="C59" s="8" t="s">
        <v>74</v>
      </c>
      <c r="D59" s="7" t="s">
        <v>101</v>
      </c>
      <c r="E59" s="8"/>
      <c r="F59" s="7" t="s">
        <v>2</v>
      </c>
      <c r="G59" s="7" t="s">
        <v>1</v>
      </c>
      <c r="H59" s="8">
        <v>7</v>
      </c>
      <c r="I59" s="9">
        <v>1</v>
      </c>
      <c r="J59" s="2"/>
      <c r="K59" s="2"/>
    </row>
    <row r="60" spans="1:12">
      <c r="A60" s="33" t="s">
        <v>0</v>
      </c>
      <c r="B60" s="7" t="s">
        <v>0</v>
      </c>
      <c r="C60" s="8" t="s">
        <v>74</v>
      </c>
      <c r="D60" s="7" t="s">
        <v>104</v>
      </c>
      <c r="E60" s="8" t="s">
        <v>0</v>
      </c>
      <c r="F60" s="7" t="s">
        <v>2</v>
      </c>
      <c r="G60" s="7" t="s">
        <v>1</v>
      </c>
      <c r="H60" s="8">
        <v>1</v>
      </c>
      <c r="I60" s="9">
        <v>1</v>
      </c>
      <c r="J60" s="2"/>
      <c r="K60" s="2"/>
    </row>
    <row r="61" spans="1:12">
      <c r="A61" s="33" t="s">
        <v>0</v>
      </c>
      <c r="B61" s="7" t="s">
        <v>0</v>
      </c>
      <c r="C61" s="8" t="s">
        <v>74</v>
      </c>
      <c r="D61" s="7" t="s">
        <v>106</v>
      </c>
      <c r="E61" s="8" t="s">
        <v>0</v>
      </c>
      <c r="F61" s="7" t="s">
        <v>2</v>
      </c>
      <c r="G61" s="7" t="s">
        <v>1</v>
      </c>
      <c r="H61" s="8">
        <v>1</v>
      </c>
      <c r="I61" s="9">
        <v>1</v>
      </c>
      <c r="J61" s="2"/>
    </row>
    <row r="62" spans="1:12">
      <c r="A62" s="33" t="s">
        <v>0</v>
      </c>
      <c r="B62" s="7" t="s">
        <v>0</v>
      </c>
      <c r="C62" s="8" t="s">
        <v>74</v>
      </c>
      <c r="D62" s="7" t="s">
        <v>41</v>
      </c>
      <c r="E62" s="8" t="s">
        <v>0</v>
      </c>
      <c r="F62" s="7" t="s">
        <v>2</v>
      </c>
      <c r="G62" s="7" t="s">
        <v>1</v>
      </c>
      <c r="H62" s="8">
        <v>6</v>
      </c>
      <c r="I62" s="9">
        <v>1</v>
      </c>
      <c r="J62" s="2"/>
      <c r="K62" s="2"/>
    </row>
    <row r="63" spans="1:12">
      <c r="A63" s="33" t="s">
        <v>0</v>
      </c>
      <c r="B63" s="7" t="s">
        <v>0</v>
      </c>
      <c r="C63" s="8" t="s">
        <v>74</v>
      </c>
      <c r="D63" s="7" t="s">
        <v>7</v>
      </c>
      <c r="E63" s="8" t="s">
        <v>0</v>
      </c>
      <c r="F63" s="7" t="s">
        <v>2</v>
      </c>
      <c r="G63" s="7" t="s">
        <v>1</v>
      </c>
      <c r="H63" s="8">
        <v>2</v>
      </c>
      <c r="I63" s="9">
        <v>1.5</v>
      </c>
      <c r="J63" s="2"/>
      <c r="K63" s="2"/>
    </row>
    <row r="64" spans="1:12">
      <c r="A64" s="33" t="s">
        <v>0</v>
      </c>
      <c r="B64" s="7" t="s">
        <v>0</v>
      </c>
      <c r="C64" s="8" t="s">
        <v>74</v>
      </c>
      <c r="D64" s="7" t="s">
        <v>42</v>
      </c>
      <c r="E64" s="8" t="s">
        <v>0</v>
      </c>
      <c r="F64" s="7" t="s">
        <v>2</v>
      </c>
      <c r="G64" s="7" t="s">
        <v>1</v>
      </c>
      <c r="H64" s="8">
        <v>2</v>
      </c>
      <c r="I64" s="9">
        <v>1.8</v>
      </c>
      <c r="J64" s="2"/>
      <c r="K64" s="2"/>
      <c r="L64" s="2"/>
    </row>
    <row r="65" spans="1:10">
      <c r="A65" s="33" t="s">
        <v>0</v>
      </c>
      <c r="B65" s="7" t="s">
        <v>0</v>
      </c>
      <c r="C65" s="8" t="s">
        <v>74</v>
      </c>
      <c r="D65" s="7" t="s">
        <v>107</v>
      </c>
      <c r="E65" s="8" t="s">
        <v>0</v>
      </c>
      <c r="F65" s="7" t="s">
        <v>2</v>
      </c>
      <c r="G65" s="7" t="s">
        <v>1</v>
      </c>
      <c r="H65" s="8">
        <v>1</v>
      </c>
      <c r="I65" s="9">
        <v>1</v>
      </c>
      <c r="J65" s="2"/>
    </row>
    <row r="66" spans="1:10">
      <c r="A66" s="33" t="s">
        <v>0</v>
      </c>
      <c r="B66" s="7" t="s">
        <v>0</v>
      </c>
      <c r="C66" s="8" t="s">
        <v>74</v>
      </c>
      <c r="D66" s="7" t="s">
        <v>44</v>
      </c>
      <c r="E66" s="8" t="s">
        <v>0</v>
      </c>
      <c r="F66" s="7" t="s">
        <v>2</v>
      </c>
      <c r="G66" s="7" t="s">
        <v>1</v>
      </c>
      <c r="H66" s="8">
        <v>6</v>
      </c>
      <c r="I66" s="9">
        <v>1</v>
      </c>
    </row>
    <row r="67" spans="1:10">
      <c r="A67" s="33" t="s">
        <v>0</v>
      </c>
      <c r="B67" s="7" t="s">
        <v>0</v>
      </c>
      <c r="C67" s="8" t="s">
        <v>74</v>
      </c>
      <c r="D67" s="7" t="s">
        <v>45</v>
      </c>
      <c r="E67" s="8" t="s">
        <v>0</v>
      </c>
      <c r="F67" s="7" t="s">
        <v>2</v>
      </c>
      <c r="G67" s="7" t="s">
        <v>1</v>
      </c>
      <c r="H67" s="8">
        <v>7</v>
      </c>
      <c r="I67" s="9">
        <v>1</v>
      </c>
    </row>
    <row r="68" spans="1:10">
      <c r="A68" s="33" t="s">
        <v>0</v>
      </c>
      <c r="B68" s="7" t="s">
        <v>0</v>
      </c>
      <c r="C68" s="8" t="s">
        <v>74</v>
      </c>
      <c r="D68" s="7" t="s">
        <v>47</v>
      </c>
      <c r="E68" s="8" t="s">
        <v>0</v>
      </c>
      <c r="F68" s="7" t="s">
        <v>2</v>
      </c>
      <c r="G68" s="7" t="s">
        <v>1</v>
      </c>
      <c r="H68" s="8">
        <v>2</v>
      </c>
      <c r="I68" s="9">
        <v>1.7</v>
      </c>
    </row>
    <row r="69" spans="1:10">
      <c r="A69" s="33" t="s">
        <v>0</v>
      </c>
      <c r="B69" s="7" t="s">
        <v>0</v>
      </c>
      <c r="C69" s="8" t="s">
        <v>74</v>
      </c>
      <c r="D69" s="7" t="s">
        <v>48</v>
      </c>
      <c r="E69" s="8" t="s">
        <v>0</v>
      </c>
      <c r="F69" s="7" t="s">
        <v>2</v>
      </c>
      <c r="G69" s="7" t="s">
        <v>1</v>
      </c>
      <c r="H69" s="8">
        <v>5</v>
      </c>
      <c r="I69" s="9">
        <v>1.5</v>
      </c>
    </row>
    <row r="70" spans="1:10">
      <c r="A70" s="33" t="s">
        <v>0</v>
      </c>
      <c r="B70" s="7" t="s">
        <v>0</v>
      </c>
      <c r="C70" s="8" t="s">
        <v>74</v>
      </c>
      <c r="D70" s="7" t="s">
        <v>49</v>
      </c>
      <c r="E70" s="8" t="s">
        <v>0</v>
      </c>
      <c r="F70" s="7" t="s">
        <v>2</v>
      </c>
      <c r="G70" s="7" t="s">
        <v>1</v>
      </c>
      <c r="H70" s="8">
        <v>3</v>
      </c>
      <c r="I70" s="9">
        <v>1</v>
      </c>
    </row>
    <row r="71" spans="1:10">
      <c r="A71" s="33" t="s">
        <v>0</v>
      </c>
      <c r="B71" s="7" t="s">
        <v>0</v>
      </c>
      <c r="C71" s="8" t="s">
        <v>74</v>
      </c>
      <c r="D71" s="7" t="s">
        <v>50</v>
      </c>
      <c r="E71" s="8" t="s">
        <v>0</v>
      </c>
      <c r="F71" s="7" t="s">
        <v>2</v>
      </c>
      <c r="G71" s="7" t="s">
        <v>1</v>
      </c>
      <c r="H71" s="8">
        <v>5</v>
      </c>
      <c r="I71" s="9">
        <v>1.5</v>
      </c>
    </row>
    <row r="72" spans="1:10">
      <c r="A72" s="33" t="s">
        <v>0</v>
      </c>
      <c r="B72" s="7" t="s">
        <v>0</v>
      </c>
      <c r="C72" s="8" t="s">
        <v>74</v>
      </c>
      <c r="D72" s="7" t="s">
        <v>51</v>
      </c>
      <c r="E72" s="8" t="s">
        <v>0</v>
      </c>
      <c r="F72" s="7" t="s">
        <v>2</v>
      </c>
      <c r="G72" s="7" t="s">
        <v>1</v>
      </c>
      <c r="H72" s="8">
        <v>3</v>
      </c>
      <c r="I72" s="9">
        <v>1</v>
      </c>
    </row>
    <row r="73" spans="1:10">
      <c r="A73" s="33" t="s">
        <v>0</v>
      </c>
      <c r="B73" s="7" t="s">
        <v>0</v>
      </c>
      <c r="C73" s="8" t="s">
        <v>74</v>
      </c>
      <c r="D73" s="7" t="s">
        <v>52</v>
      </c>
      <c r="E73" s="8" t="s">
        <v>0</v>
      </c>
      <c r="F73" s="7" t="s">
        <v>2</v>
      </c>
      <c r="G73" s="7" t="s">
        <v>1</v>
      </c>
      <c r="H73" s="8">
        <v>3</v>
      </c>
      <c r="I73" s="9">
        <v>1</v>
      </c>
    </row>
    <row r="74" spans="1:10">
      <c r="A74" s="33" t="s">
        <v>0</v>
      </c>
      <c r="B74" s="7" t="s">
        <v>0</v>
      </c>
      <c r="C74" s="8" t="s">
        <v>74</v>
      </c>
      <c r="D74" s="29" t="s">
        <v>97</v>
      </c>
      <c r="E74" s="8" t="s">
        <v>0</v>
      </c>
      <c r="F74" s="7" t="s">
        <v>2</v>
      </c>
      <c r="G74" s="7" t="s">
        <v>1</v>
      </c>
      <c r="H74" s="8">
        <v>3</v>
      </c>
      <c r="I74" s="9">
        <v>1</v>
      </c>
    </row>
    <row r="75" spans="1:10">
      <c r="A75" s="33" t="s">
        <v>0</v>
      </c>
      <c r="B75" s="7" t="s">
        <v>0</v>
      </c>
      <c r="C75" s="8" t="s">
        <v>74</v>
      </c>
      <c r="D75" s="7" t="s">
        <v>39</v>
      </c>
      <c r="E75" s="8" t="s">
        <v>0</v>
      </c>
      <c r="F75" s="7" t="s">
        <v>2</v>
      </c>
      <c r="G75" s="7" t="s">
        <v>1</v>
      </c>
      <c r="H75" s="8">
        <v>3</v>
      </c>
      <c r="I75" s="9">
        <v>1</v>
      </c>
    </row>
    <row r="76" spans="1:10">
      <c r="A76" s="33"/>
      <c r="B76" s="7"/>
      <c r="C76" s="43" t="s">
        <v>74</v>
      </c>
      <c r="D76" s="29" t="s">
        <v>94</v>
      </c>
      <c r="E76" s="8"/>
      <c r="F76" s="7" t="s">
        <v>2</v>
      </c>
      <c r="G76" s="7" t="s">
        <v>1</v>
      </c>
      <c r="H76" s="8">
        <v>3</v>
      </c>
      <c r="I76" s="9">
        <v>1</v>
      </c>
    </row>
    <row r="77" spans="1:10">
      <c r="A77" s="33" t="s">
        <v>0</v>
      </c>
      <c r="B77" s="7" t="s">
        <v>0</v>
      </c>
      <c r="C77" s="8" t="s">
        <v>75</v>
      </c>
      <c r="D77" s="7" t="s">
        <v>54</v>
      </c>
      <c r="E77" s="8" t="s">
        <v>0</v>
      </c>
      <c r="F77" s="7" t="s">
        <v>0</v>
      </c>
      <c r="G77" s="7" t="s">
        <v>0</v>
      </c>
      <c r="H77" s="8">
        <v>1</v>
      </c>
      <c r="I77" s="9">
        <v>2</v>
      </c>
    </row>
    <row r="78" spans="1:10">
      <c r="A78" s="33" t="s">
        <v>0</v>
      </c>
      <c r="B78" s="7" t="s">
        <v>0</v>
      </c>
      <c r="C78" s="8" t="s">
        <v>0</v>
      </c>
      <c r="D78" s="7" t="s">
        <v>0</v>
      </c>
      <c r="E78" s="8">
        <v>0</v>
      </c>
      <c r="F78" s="7" t="s">
        <v>109</v>
      </c>
      <c r="G78" s="7" t="s">
        <v>0</v>
      </c>
      <c r="H78" s="8"/>
      <c r="I78" s="9"/>
    </row>
    <row r="79" spans="1:10">
      <c r="A79" s="33" t="s">
        <v>0</v>
      </c>
      <c r="B79" s="7" t="s">
        <v>0</v>
      </c>
      <c r="C79" s="8" t="s">
        <v>0</v>
      </c>
      <c r="D79" s="7" t="s">
        <v>0</v>
      </c>
      <c r="E79" s="8">
        <v>1</v>
      </c>
      <c r="F79" s="7" t="s">
        <v>110</v>
      </c>
      <c r="G79" s="7" t="s">
        <v>0</v>
      </c>
      <c r="H79" s="8"/>
      <c r="I79" s="9"/>
    </row>
    <row r="80" spans="1:10">
      <c r="A80" s="33" t="s">
        <v>0</v>
      </c>
      <c r="B80" s="7" t="s">
        <v>0</v>
      </c>
      <c r="C80" s="8" t="s">
        <v>0</v>
      </c>
      <c r="D80" s="7" t="s">
        <v>0</v>
      </c>
      <c r="E80" s="8">
        <v>2</v>
      </c>
      <c r="F80" s="7" t="s">
        <v>108</v>
      </c>
      <c r="G80" s="7" t="s">
        <v>0</v>
      </c>
      <c r="H80" s="8"/>
      <c r="I80" s="9"/>
    </row>
    <row r="81" spans="1:12" ht="13.5" customHeight="1" thickBot="1">
      <c r="A81" s="33"/>
      <c r="B81" s="7"/>
      <c r="C81" s="8"/>
      <c r="D81" s="7"/>
      <c r="E81" s="8">
        <v>3</v>
      </c>
      <c r="F81" s="44" t="s">
        <v>111</v>
      </c>
      <c r="G81" s="7"/>
      <c r="H81" s="8"/>
      <c r="I81" s="9"/>
    </row>
    <row r="82" spans="1:12" ht="20.25">
      <c r="A82" s="34" t="s">
        <v>87</v>
      </c>
      <c r="B82" s="48" t="s">
        <v>89</v>
      </c>
      <c r="C82" s="49"/>
      <c r="D82" s="50"/>
      <c r="E82" s="49"/>
      <c r="F82" s="50"/>
      <c r="G82" s="49"/>
      <c r="H82" s="51"/>
      <c r="I82" s="41">
        <f>SUM(I84:I140)</f>
        <v>44</v>
      </c>
      <c r="J82" s="66"/>
      <c r="K82" s="14"/>
      <c r="L82" s="15"/>
    </row>
    <row r="83" spans="1:12" ht="63.75">
      <c r="B83" s="59" t="s">
        <v>127</v>
      </c>
      <c r="C83" s="56" t="s">
        <v>0</v>
      </c>
      <c r="D83" s="56" t="s">
        <v>0</v>
      </c>
      <c r="E83" s="56" t="s">
        <v>0</v>
      </c>
      <c r="F83" s="56" t="s">
        <v>0</v>
      </c>
      <c r="G83" s="56" t="s">
        <v>0</v>
      </c>
      <c r="H83" s="56" t="s">
        <v>0</v>
      </c>
      <c r="I83" s="56" t="s">
        <v>0</v>
      </c>
    </row>
    <row r="84" spans="1:12">
      <c r="B84" s="56" t="s">
        <v>0</v>
      </c>
      <c r="C84" s="57" t="s">
        <v>74</v>
      </c>
      <c r="D84" s="56" t="s">
        <v>129</v>
      </c>
      <c r="E84" s="57" t="s">
        <v>0</v>
      </c>
      <c r="F84" s="56" t="s">
        <v>112</v>
      </c>
      <c r="G84" s="56" t="s">
        <v>1</v>
      </c>
      <c r="H84" s="57">
        <v>7</v>
      </c>
      <c r="I84" s="58">
        <v>0.5</v>
      </c>
      <c r="L84" s="2"/>
    </row>
    <row r="85" spans="1:12" ht="25.5">
      <c r="B85" s="56"/>
      <c r="C85" s="57" t="s">
        <v>74</v>
      </c>
      <c r="D85" s="44" t="s">
        <v>101</v>
      </c>
      <c r="E85" s="57"/>
      <c r="F85" s="56" t="s">
        <v>112</v>
      </c>
      <c r="G85" s="56" t="s">
        <v>1</v>
      </c>
      <c r="H85" s="57">
        <v>7</v>
      </c>
      <c r="I85" s="58">
        <v>1</v>
      </c>
      <c r="L85" s="2"/>
    </row>
    <row r="86" spans="1:12">
      <c r="B86" s="56" t="s">
        <v>0</v>
      </c>
      <c r="C86" s="57" t="s">
        <v>74</v>
      </c>
      <c r="D86" s="7" t="s">
        <v>104</v>
      </c>
      <c r="E86" s="57" t="s">
        <v>0</v>
      </c>
      <c r="F86" s="56" t="s">
        <v>2</v>
      </c>
      <c r="G86" s="56" t="s">
        <v>1</v>
      </c>
      <c r="H86" s="57">
        <v>1</v>
      </c>
      <c r="I86" s="58">
        <v>1</v>
      </c>
      <c r="L86" s="2"/>
    </row>
    <row r="87" spans="1:12">
      <c r="B87" s="56" t="s">
        <v>0</v>
      </c>
      <c r="C87" s="57" t="s">
        <v>74</v>
      </c>
      <c r="D87" s="56" t="s">
        <v>113</v>
      </c>
      <c r="E87" s="57" t="s">
        <v>0</v>
      </c>
      <c r="F87" s="56" t="s">
        <v>2</v>
      </c>
      <c r="G87" s="56" t="s">
        <v>1</v>
      </c>
      <c r="H87" s="57">
        <v>1</v>
      </c>
      <c r="I87" s="58">
        <v>1</v>
      </c>
      <c r="L87" s="2"/>
    </row>
    <row r="88" spans="1:12">
      <c r="B88" s="56" t="s">
        <v>0</v>
      </c>
      <c r="C88" s="57" t="s">
        <v>74</v>
      </c>
      <c r="D88" s="56" t="s">
        <v>114</v>
      </c>
      <c r="E88" s="57" t="s">
        <v>0</v>
      </c>
      <c r="F88" s="56" t="s">
        <v>2</v>
      </c>
      <c r="G88" s="56" t="s">
        <v>1</v>
      </c>
      <c r="H88" s="57">
        <v>1</v>
      </c>
      <c r="I88" s="58">
        <v>1</v>
      </c>
      <c r="L88" s="2"/>
    </row>
    <row r="89" spans="1:12">
      <c r="B89" s="56" t="s">
        <v>0</v>
      </c>
      <c r="C89" s="57" t="s">
        <v>74</v>
      </c>
      <c r="D89" s="56" t="s">
        <v>115</v>
      </c>
      <c r="E89" s="57" t="s">
        <v>0</v>
      </c>
      <c r="F89" s="56" t="s">
        <v>2</v>
      </c>
      <c r="G89" s="56" t="s">
        <v>1</v>
      </c>
      <c r="H89" s="57">
        <v>3</v>
      </c>
      <c r="I89" s="58">
        <v>1</v>
      </c>
      <c r="L89" s="2"/>
    </row>
    <row r="90" spans="1:12">
      <c r="B90" s="56" t="s">
        <v>0</v>
      </c>
      <c r="C90" s="57" t="s">
        <v>74</v>
      </c>
      <c r="D90" s="56" t="s">
        <v>7</v>
      </c>
      <c r="E90" s="57" t="s">
        <v>0</v>
      </c>
      <c r="F90" s="56" t="s">
        <v>2</v>
      </c>
      <c r="G90" s="56" t="s">
        <v>1</v>
      </c>
      <c r="H90" s="57">
        <v>3</v>
      </c>
      <c r="I90" s="58">
        <v>0.2</v>
      </c>
      <c r="L90" s="2"/>
    </row>
    <row r="91" spans="1:12">
      <c r="B91" s="56"/>
      <c r="C91" s="57" t="s">
        <v>74</v>
      </c>
      <c r="D91" s="56" t="s">
        <v>32</v>
      </c>
      <c r="E91" s="57" t="s">
        <v>0</v>
      </c>
      <c r="F91" s="56" t="s">
        <v>2</v>
      </c>
      <c r="G91" s="56" t="s">
        <v>1</v>
      </c>
      <c r="H91" s="57">
        <v>6</v>
      </c>
      <c r="I91" s="58">
        <v>1.5</v>
      </c>
    </row>
    <row r="92" spans="1:12">
      <c r="B92" s="56" t="s">
        <v>0</v>
      </c>
      <c r="C92" s="57" t="s">
        <v>74</v>
      </c>
      <c r="D92" s="56" t="s">
        <v>98</v>
      </c>
      <c r="E92" s="57" t="s">
        <v>0</v>
      </c>
      <c r="F92" s="56" t="s">
        <v>2</v>
      </c>
      <c r="G92" s="56" t="s">
        <v>1</v>
      </c>
      <c r="H92" s="57">
        <v>7</v>
      </c>
      <c r="I92" s="58">
        <v>1</v>
      </c>
    </row>
    <row r="93" spans="1:12">
      <c r="B93" s="56" t="s">
        <v>0</v>
      </c>
      <c r="C93" s="57" t="s">
        <v>74</v>
      </c>
      <c r="D93" s="56" t="s">
        <v>33</v>
      </c>
      <c r="E93" s="57" t="s">
        <v>0</v>
      </c>
      <c r="F93" s="56" t="s">
        <v>2</v>
      </c>
      <c r="G93" s="56" t="s">
        <v>1</v>
      </c>
      <c r="H93" s="57">
        <v>5</v>
      </c>
      <c r="I93" s="58">
        <v>1</v>
      </c>
    </row>
    <row r="94" spans="1:12">
      <c r="B94" s="56" t="s">
        <v>0</v>
      </c>
      <c r="C94" s="57" t="s">
        <v>74</v>
      </c>
      <c r="D94" s="56" t="s">
        <v>116</v>
      </c>
      <c r="E94" s="57" t="s">
        <v>0</v>
      </c>
      <c r="F94" s="56" t="s">
        <v>2</v>
      </c>
      <c r="G94" s="56" t="s">
        <v>1</v>
      </c>
      <c r="H94" s="57">
        <v>2</v>
      </c>
      <c r="I94" s="58">
        <v>1</v>
      </c>
    </row>
    <row r="95" spans="1:12">
      <c r="B95" s="56" t="s">
        <v>0</v>
      </c>
      <c r="C95" s="57" t="s">
        <v>74</v>
      </c>
      <c r="D95" s="56" t="s">
        <v>130</v>
      </c>
      <c r="E95" s="57" t="s">
        <v>0</v>
      </c>
      <c r="F95" s="56" t="s">
        <v>2</v>
      </c>
      <c r="G95" s="56" t="s">
        <v>1</v>
      </c>
      <c r="H95" s="57">
        <v>3</v>
      </c>
      <c r="I95" s="58">
        <v>0.5</v>
      </c>
    </row>
    <row r="96" spans="1:12">
      <c r="B96" s="56"/>
      <c r="C96" s="57" t="s">
        <v>74</v>
      </c>
      <c r="D96" s="56" t="s">
        <v>131</v>
      </c>
      <c r="E96" s="57" t="s">
        <v>0</v>
      </c>
      <c r="F96" s="56" t="s">
        <v>2</v>
      </c>
      <c r="G96" s="56" t="s">
        <v>1</v>
      </c>
      <c r="H96" s="57">
        <v>3</v>
      </c>
      <c r="I96" s="58">
        <v>1</v>
      </c>
    </row>
    <row r="97" spans="2:10">
      <c r="B97" s="56" t="s">
        <v>0</v>
      </c>
      <c r="C97" s="57" t="s">
        <v>74</v>
      </c>
      <c r="D97" s="56" t="s">
        <v>117</v>
      </c>
      <c r="E97" s="57" t="s">
        <v>0</v>
      </c>
      <c r="F97" s="56" t="s">
        <v>2</v>
      </c>
      <c r="G97" s="56" t="s">
        <v>1</v>
      </c>
      <c r="H97" s="57">
        <v>5</v>
      </c>
      <c r="I97" s="58">
        <v>0.4</v>
      </c>
    </row>
    <row r="98" spans="2:10">
      <c r="B98" s="56" t="s">
        <v>0</v>
      </c>
      <c r="C98" s="57" t="s">
        <v>74</v>
      </c>
      <c r="D98" s="56" t="s">
        <v>118</v>
      </c>
      <c r="E98" s="57" t="s">
        <v>0</v>
      </c>
      <c r="F98" s="56" t="s">
        <v>2</v>
      </c>
      <c r="G98" s="56" t="s">
        <v>1</v>
      </c>
      <c r="H98" s="57">
        <v>2</v>
      </c>
      <c r="I98" s="58">
        <v>1</v>
      </c>
    </row>
    <row r="99" spans="2:10">
      <c r="B99" s="56" t="s">
        <v>0</v>
      </c>
      <c r="C99" s="57" t="s">
        <v>74</v>
      </c>
      <c r="D99" s="56" t="s">
        <v>119</v>
      </c>
      <c r="E99" s="57" t="s">
        <v>0</v>
      </c>
      <c r="F99" s="56" t="s">
        <v>2</v>
      </c>
      <c r="G99" s="56" t="s">
        <v>1</v>
      </c>
      <c r="H99" s="57">
        <v>5</v>
      </c>
      <c r="I99" s="58">
        <v>1</v>
      </c>
    </row>
    <row r="100" spans="2:10">
      <c r="B100" s="56" t="s">
        <v>0</v>
      </c>
      <c r="C100" s="57" t="s">
        <v>74</v>
      </c>
      <c r="D100" s="56" t="s">
        <v>37</v>
      </c>
      <c r="E100" s="57" t="s">
        <v>0</v>
      </c>
      <c r="F100" s="56" t="s">
        <v>2</v>
      </c>
      <c r="G100" s="56" t="s">
        <v>1</v>
      </c>
      <c r="H100" s="57">
        <v>5</v>
      </c>
      <c r="I100" s="58">
        <v>0.2</v>
      </c>
    </row>
    <row r="101" spans="2:10">
      <c r="B101" s="56" t="s">
        <v>0</v>
      </c>
      <c r="C101" s="57" t="s">
        <v>74</v>
      </c>
      <c r="D101" s="56" t="s">
        <v>120</v>
      </c>
      <c r="E101" s="57" t="s">
        <v>0</v>
      </c>
      <c r="F101" s="56" t="s">
        <v>2</v>
      </c>
      <c r="G101" s="56" t="s">
        <v>1</v>
      </c>
      <c r="H101" s="57">
        <v>5</v>
      </c>
      <c r="I101" s="58">
        <v>0.2</v>
      </c>
    </row>
    <row r="102" spans="2:10">
      <c r="B102" s="56"/>
      <c r="C102" s="57" t="s">
        <v>132</v>
      </c>
      <c r="D102" s="56" t="s">
        <v>133</v>
      </c>
      <c r="E102" s="57"/>
      <c r="F102" s="56" t="s">
        <v>2</v>
      </c>
      <c r="G102" s="56" t="s">
        <v>1</v>
      </c>
      <c r="H102" s="57">
        <v>2</v>
      </c>
      <c r="I102" s="58">
        <v>1</v>
      </c>
    </row>
    <row r="103" spans="2:10">
      <c r="B103" s="56" t="s">
        <v>0</v>
      </c>
      <c r="C103" s="57" t="s">
        <v>74</v>
      </c>
      <c r="D103" s="56" t="s">
        <v>38</v>
      </c>
      <c r="E103" s="57" t="s">
        <v>0</v>
      </c>
      <c r="F103" s="56" t="s">
        <v>2</v>
      </c>
      <c r="G103" s="56" t="s">
        <v>1</v>
      </c>
      <c r="H103" s="57">
        <v>3</v>
      </c>
      <c r="I103" s="58">
        <v>0.2</v>
      </c>
    </row>
    <row r="104" spans="2:10">
      <c r="B104" s="56" t="s">
        <v>0</v>
      </c>
      <c r="C104" s="57" t="s">
        <v>74</v>
      </c>
      <c r="D104" s="56" t="s">
        <v>39</v>
      </c>
      <c r="E104" s="57" t="s">
        <v>0</v>
      </c>
      <c r="F104" s="56" t="s">
        <v>2</v>
      </c>
      <c r="G104" s="56" t="s">
        <v>1</v>
      </c>
      <c r="H104" s="57">
        <v>3</v>
      </c>
      <c r="I104" s="58">
        <v>0.4</v>
      </c>
    </row>
    <row r="105" spans="2:10">
      <c r="B105" s="56" t="s">
        <v>0</v>
      </c>
      <c r="C105" s="57" t="s">
        <v>75</v>
      </c>
      <c r="D105" s="56" t="s">
        <v>24</v>
      </c>
      <c r="E105" s="57" t="s">
        <v>0</v>
      </c>
      <c r="F105" s="56" t="s">
        <v>0</v>
      </c>
      <c r="G105" s="56" t="s">
        <v>0</v>
      </c>
      <c r="H105" s="57">
        <v>2</v>
      </c>
      <c r="I105" s="58">
        <v>2</v>
      </c>
    </row>
    <row r="106" spans="2:10">
      <c r="B106" s="56" t="s">
        <v>0</v>
      </c>
      <c r="C106" s="57" t="s">
        <v>0</v>
      </c>
      <c r="D106" s="56" t="s">
        <v>0</v>
      </c>
      <c r="E106" s="57">
        <v>0</v>
      </c>
      <c r="F106" s="56" t="s">
        <v>121</v>
      </c>
      <c r="G106" s="56" t="s">
        <v>0</v>
      </c>
      <c r="H106" s="57"/>
      <c r="I106" s="58"/>
    </row>
    <row r="107" spans="2:10">
      <c r="B107" s="56" t="s">
        <v>0</v>
      </c>
      <c r="C107" s="57" t="s">
        <v>0</v>
      </c>
      <c r="D107" s="56" t="s">
        <v>0</v>
      </c>
      <c r="E107" s="57">
        <v>1</v>
      </c>
      <c r="F107" s="56" t="s">
        <v>26</v>
      </c>
      <c r="G107" s="56" t="s">
        <v>0</v>
      </c>
      <c r="H107" s="57"/>
      <c r="I107" s="58"/>
    </row>
    <row r="108" spans="2:10">
      <c r="B108" s="60" t="s">
        <v>0</v>
      </c>
      <c r="C108" s="57" t="s">
        <v>0</v>
      </c>
      <c r="D108" s="56" t="s">
        <v>0</v>
      </c>
      <c r="E108" s="57">
        <v>2</v>
      </c>
      <c r="F108" s="56" t="s">
        <v>122</v>
      </c>
      <c r="G108" s="56" t="s">
        <v>0</v>
      </c>
      <c r="H108" s="57"/>
      <c r="I108" s="58"/>
    </row>
    <row r="109" spans="2:10">
      <c r="B109" s="60" t="s">
        <v>0</v>
      </c>
      <c r="C109" s="62" t="s">
        <v>0</v>
      </c>
      <c r="D109" s="63" t="s">
        <v>0</v>
      </c>
      <c r="E109" s="62">
        <v>3</v>
      </c>
      <c r="F109" s="56" t="s">
        <v>123</v>
      </c>
      <c r="G109" s="60" t="s">
        <v>0</v>
      </c>
      <c r="H109" s="57"/>
      <c r="I109" s="58"/>
    </row>
    <row r="110" spans="2:10" ht="38.25">
      <c r="B110" s="61" t="s">
        <v>128</v>
      </c>
      <c r="C110" s="40" t="s">
        <v>0</v>
      </c>
      <c r="D110" s="40" t="s">
        <v>0</v>
      </c>
      <c r="E110" s="40" t="s">
        <v>0</v>
      </c>
      <c r="F110" s="40" t="s">
        <v>0</v>
      </c>
      <c r="G110" s="31" t="s">
        <v>0</v>
      </c>
      <c r="H110" s="40" t="s">
        <v>0</v>
      </c>
      <c r="I110" s="40" t="s">
        <v>0</v>
      </c>
      <c r="J110" s="38"/>
    </row>
    <row r="111" spans="2:10">
      <c r="B111" s="40" t="s">
        <v>0</v>
      </c>
      <c r="C111" s="33" t="s">
        <v>74</v>
      </c>
      <c r="D111" s="40" t="s">
        <v>55</v>
      </c>
      <c r="E111" s="33" t="s">
        <v>0</v>
      </c>
      <c r="F111" s="40" t="s">
        <v>2</v>
      </c>
      <c r="G111" s="31" t="s">
        <v>1</v>
      </c>
      <c r="H111" s="33">
        <v>7</v>
      </c>
      <c r="I111" s="42">
        <v>1</v>
      </c>
    </row>
    <row r="112" spans="2:10">
      <c r="B112" s="40" t="s">
        <v>0</v>
      </c>
      <c r="C112" s="37" t="s">
        <v>74</v>
      </c>
      <c r="D112" s="35" t="s">
        <v>56</v>
      </c>
      <c r="E112" s="33" t="s">
        <v>0</v>
      </c>
      <c r="F112" s="40" t="s">
        <v>2</v>
      </c>
      <c r="G112" s="31" t="s">
        <v>1</v>
      </c>
      <c r="H112" s="33">
        <v>1</v>
      </c>
      <c r="I112" s="64">
        <v>1.5</v>
      </c>
    </row>
    <row r="113" spans="2:9">
      <c r="B113" s="36" t="s">
        <v>0</v>
      </c>
      <c r="C113" s="33" t="s">
        <v>74</v>
      </c>
      <c r="D113" s="35" t="s">
        <v>40</v>
      </c>
      <c r="E113" s="33" t="s">
        <v>0</v>
      </c>
      <c r="F113" s="40" t="s">
        <v>2</v>
      </c>
      <c r="G113" s="31" t="s">
        <v>1</v>
      </c>
      <c r="H113" s="37">
        <v>1</v>
      </c>
      <c r="I113" s="42">
        <v>0.5</v>
      </c>
    </row>
    <row r="114" spans="2:9">
      <c r="B114" s="36" t="s">
        <v>0</v>
      </c>
      <c r="C114" s="33" t="s">
        <v>74</v>
      </c>
      <c r="D114" s="35" t="s">
        <v>57</v>
      </c>
      <c r="E114" s="33" t="s">
        <v>0</v>
      </c>
      <c r="F114" s="35" t="s">
        <v>2</v>
      </c>
      <c r="G114" s="40" t="s">
        <v>1</v>
      </c>
      <c r="H114" s="37">
        <v>1</v>
      </c>
      <c r="I114" s="42">
        <v>0.5</v>
      </c>
    </row>
    <row r="115" spans="2:9">
      <c r="B115" s="36" t="s">
        <v>0</v>
      </c>
      <c r="C115" s="33" t="s">
        <v>74</v>
      </c>
      <c r="D115" s="35" t="s">
        <v>58</v>
      </c>
      <c r="E115" s="33" t="s">
        <v>0</v>
      </c>
      <c r="F115" s="35" t="s">
        <v>2</v>
      </c>
      <c r="G115" s="40" t="s">
        <v>1</v>
      </c>
      <c r="H115" s="37">
        <v>1</v>
      </c>
      <c r="I115" s="42">
        <v>0.5</v>
      </c>
    </row>
    <row r="116" spans="2:9">
      <c r="B116" s="36" t="s">
        <v>0</v>
      </c>
      <c r="C116" s="33" t="s">
        <v>74</v>
      </c>
      <c r="D116" s="35" t="s">
        <v>41</v>
      </c>
      <c r="E116" s="33" t="s">
        <v>0</v>
      </c>
      <c r="F116" s="35" t="s">
        <v>2</v>
      </c>
      <c r="G116" s="40" t="s">
        <v>1</v>
      </c>
      <c r="H116" s="37">
        <v>7</v>
      </c>
      <c r="I116" s="42">
        <v>1.5</v>
      </c>
    </row>
    <row r="117" spans="2:9">
      <c r="B117" s="36" t="s">
        <v>0</v>
      </c>
      <c r="C117" s="33" t="s">
        <v>74</v>
      </c>
      <c r="D117" s="35" t="s">
        <v>7</v>
      </c>
      <c r="E117" s="33" t="s">
        <v>0</v>
      </c>
      <c r="F117" s="35" t="s">
        <v>2</v>
      </c>
      <c r="G117" s="40" t="s">
        <v>1</v>
      </c>
      <c r="H117" s="37">
        <v>2</v>
      </c>
      <c r="I117" s="42">
        <v>1</v>
      </c>
    </row>
    <row r="118" spans="2:9">
      <c r="B118" s="36" t="s">
        <v>0</v>
      </c>
      <c r="C118" s="33" t="s">
        <v>74</v>
      </c>
      <c r="D118" s="35" t="s">
        <v>91</v>
      </c>
      <c r="E118" s="33" t="s">
        <v>0</v>
      </c>
      <c r="F118" s="35" t="s">
        <v>2</v>
      </c>
      <c r="G118" s="40" t="s">
        <v>1</v>
      </c>
      <c r="H118" s="37">
        <v>2</v>
      </c>
      <c r="I118" s="42">
        <v>1</v>
      </c>
    </row>
    <row r="119" spans="2:9">
      <c r="B119" s="36" t="s">
        <v>0</v>
      </c>
      <c r="C119" s="33" t="s">
        <v>74</v>
      </c>
      <c r="D119" s="35" t="s">
        <v>92</v>
      </c>
      <c r="E119" s="33" t="s">
        <v>0</v>
      </c>
      <c r="F119" s="35" t="s">
        <v>2</v>
      </c>
      <c r="G119" s="40" t="s">
        <v>1</v>
      </c>
      <c r="H119" s="37">
        <v>2</v>
      </c>
      <c r="I119" s="42">
        <v>1</v>
      </c>
    </row>
    <row r="120" spans="2:9">
      <c r="B120" s="36" t="s">
        <v>0</v>
      </c>
      <c r="C120" s="33" t="s">
        <v>74</v>
      </c>
      <c r="D120" s="35" t="s">
        <v>43</v>
      </c>
      <c r="E120" s="33" t="s">
        <v>0</v>
      </c>
      <c r="F120" s="35" t="s">
        <v>2</v>
      </c>
      <c r="G120" s="40" t="s">
        <v>1</v>
      </c>
      <c r="H120" s="37">
        <v>1</v>
      </c>
      <c r="I120" s="42">
        <v>0.5</v>
      </c>
    </row>
    <row r="121" spans="2:9">
      <c r="B121" s="36" t="s">
        <v>0</v>
      </c>
      <c r="C121" s="33" t="s">
        <v>74</v>
      </c>
      <c r="D121" s="35" t="s">
        <v>44</v>
      </c>
      <c r="E121" s="33" t="s">
        <v>0</v>
      </c>
      <c r="F121" s="35" t="s">
        <v>2</v>
      </c>
      <c r="G121" s="40" t="s">
        <v>1</v>
      </c>
      <c r="H121" s="37">
        <v>6</v>
      </c>
      <c r="I121" s="42">
        <v>1.5</v>
      </c>
    </row>
    <row r="122" spans="2:9">
      <c r="B122" s="36" t="s">
        <v>0</v>
      </c>
      <c r="C122" s="33" t="s">
        <v>74</v>
      </c>
      <c r="D122" s="35" t="s">
        <v>45</v>
      </c>
      <c r="E122" s="33" t="s">
        <v>0</v>
      </c>
      <c r="F122" s="35" t="s">
        <v>2</v>
      </c>
      <c r="G122" s="40" t="s">
        <v>1</v>
      </c>
      <c r="H122" s="37">
        <v>7</v>
      </c>
      <c r="I122" s="42">
        <v>1</v>
      </c>
    </row>
    <row r="123" spans="2:9">
      <c r="B123" s="36" t="s">
        <v>0</v>
      </c>
      <c r="C123" s="33" t="s">
        <v>74</v>
      </c>
      <c r="D123" s="35" t="s">
        <v>46</v>
      </c>
      <c r="E123" s="33" t="s">
        <v>0</v>
      </c>
      <c r="F123" s="35" t="s">
        <v>2</v>
      </c>
      <c r="G123" s="40" t="s">
        <v>1</v>
      </c>
      <c r="H123" s="37">
        <v>7</v>
      </c>
      <c r="I123" s="42">
        <v>1</v>
      </c>
    </row>
    <row r="124" spans="2:9">
      <c r="B124" s="36" t="s">
        <v>0</v>
      </c>
      <c r="C124" s="33" t="s">
        <v>74</v>
      </c>
      <c r="D124" s="39" t="s">
        <v>95</v>
      </c>
      <c r="E124" s="33" t="s">
        <v>0</v>
      </c>
      <c r="F124" s="35" t="s">
        <v>2</v>
      </c>
      <c r="G124" s="40" t="s">
        <v>1</v>
      </c>
      <c r="H124" s="37">
        <v>3</v>
      </c>
      <c r="I124" s="42">
        <v>1</v>
      </c>
    </row>
    <row r="125" spans="2:9">
      <c r="B125" s="36" t="s">
        <v>0</v>
      </c>
      <c r="C125" s="33" t="s">
        <v>74</v>
      </c>
      <c r="D125" s="35" t="s">
        <v>48</v>
      </c>
      <c r="E125" s="33" t="s">
        <v>0</v>
      </c>
      <c r="F125" s="35" t="s">
        <v>2</v>
      </c>
      <c r="G125" s="40" t="s">
        <v>1</v>
      </c>
      <c r="H125" s="37">
        <v>5</v>
      </c>
      <c r="I125" s="42">
        <v>1.2</v>
      </c>
    </row>
    <row r="126" spans="2:9">
      <c r="B126" s="36" t="s">
        <v>0</v>
      </c>
      <c r="C126" s="33" t="s">
        <v>74</v>
      </c>
      <c r="D126" s="35" t="s">
        <v>59</v>
      </c>
      <c r="E126" s="33" t="s">
        <v>0</v>
      </c>
      <c r="F126" s="35" t="s">
        <v>2</v>
      </c>
      <c r="G126" s="40" t="s">
        <v>1</v>
      </c>
      <c r="H126" s="37">
        <v>4</v>
      </c>
      <c r="I126" s="42">
        <v>1</v>
      </c>
    </row>
    <row r="127" spans="2:9">
      <c r="B127" s="36" t="s">
        <v>0</v>
      </c>
      <c r="C127" s="33" t="s">
        <v>74</v>
      </c>
      <c r="D127" s="35" t="s">
        <v>60</v>
      </c>
      <c r="E127" s="33" t="s">
        <v>0</v>
      </c>
      <c r="F127" s="35" t="s">
        <v>2</v>
      </c>
      <c r="G127" s="40" t="s">
        <v>1</v>
      </c>
      <c r="H127" s="37">
        <v>4</v>
      </c>
      <c r="I127" s="42">
        <v>1</v>
      </c>
    </row>
    <row r="128" spans="2:9">
      <c r="B128" s="36" t="s">
        <v>0</v>
      </c>
      <c r="C128" s="33" t="s">
        <v>74</v>
      </c>
      <c r="D128" s="35" t="s">
        <v>50</v>
      </c>
      <c r="E128" s="33" t="s">
        <v>0</v>
      </c>
      <c r="F128" s="35" t="s">
        <v>2</v>
      </c>
      <c r="G128" s="40" t="s">
        <v>1</v>
      </c>
      <c r="H128" s="37">
        <v>5</v>
      </c>
      <c r="I128" s="42">
        <v>1</v>
      </c>
    </row>
    <row r="129" spans="2:9">
      <c r="B129" s="36" t="s">
        <v>0</v>
      </c>
      <c r="C129" s="33" t="s">
        <v>74</v>
      </c>
      <c r="D129" s="35" t="s">
        <v>61</v>
      </c>
      <c r="E129" s="33" t="s">
        <v>0</v>
      </c>
      <c r="F129" s="35" t="s">
        <v>2</v>
      </c>
      <c r="G129" s="40" t="s">
        <v>1</v>
      </c>
      <c r="H129" s="37">
        <v>5</v>
      </c>
      <c r="I129" s="42">
        <v>1</v>
      </c>
    </row>
    <row r="130" spans="2:9">
      <c r="B130" s="36" t="s">
        <v>0</v>
      </c>
      <c r="C130" s="33" t="s">
        <v>74</v>
      </c>
      <c r="D130" s="35" t="s">
        <v>51</v>
      </c>
      <c r="E130" s="33" t="s">
        <v>0</v>
      </c>
      <c r="F130" s="35" t="s">
        <v>2</v>
      </c>
      <c r="G130" s="40" t="s">
        <v>1</v>
      </c>
      <c r="H130" s="37">
        <v>5</v>
      </c>
      <c r="I130" s="42">
        <v>1</v>
      </c>
    </row>
    <row r="131" spans="2:9">
      <c r="B131" s="36" t="s">
        <v>0</v>
      </c>
      <c r="C131" s="33" t="s">
        <v>74</v>
      </c>
      <c r="D131" s="35" t="s">
        <v>62</v>
      </c>
      <c r="E131" s="33" t="s">
        <v>0</v>
      </c>
      <c r="F131" s="35" t="s">
        <v>2</v>
      </c>
      <c r="G131" s="40" t="s">
        <v>1</v>
      </c>
      <c r="H131" s="37">
        <v>3</v>
      </c>
      <c r="I131" s="42">
        <v>1</v>
      </c>
    </row>
    <row r="132" spans="2:9">
      <c r="B132" s="36" t="s">
        <v>0</v>
      </c>
      <c r="C132" s="33" t="s">
        <v>74</v>
      </c>
      <c r="D132" s="35" t="s">
        <v>93</v>
      </c>
      <c r="E132" s="33" t="s">
        <v>0</v>
      </c>
      <c r="F132" s="35" t="s">
        <v>2</v>
      </c>
      <c r="G132" s="40" t="s">
        <v>1</v>
      </c>
      <c r="H132" s="37">
        <v>4</v>
      </c>
      <c r="I132" s="42">
        <v>1</v>
      </c>
    </row>
    <row r="133" spans="2:9">
      <c r="B133" s="36" t="s">
        <v>0</v>
      </c>
      <c r="C133" s="33" t="s">
        <v>74</v>
      </c>
      <c r="D133" s="35" t="s">
        <v>53</v>
      </c>
      <c r="E133" s="33" t="s">
        <v>0</v>
      </c>
      <c r="F133" s="35" t="s">
        <v>2</v>
      </c>
      <c r="G133" s="40" t="s">
        <v>1</v>
      </c>
      <c r="H133" s="37">
        <v>5</v>
      </c>
      <c r="I133" s="42">
        <v>1</v>
      </c>
    </row>
    <row r="134" spans="2:9">
      <c r="B134" s="36" t="s">
        <v>0</v>
      </c>
      <c r="C134" s="33" t="s">
        <v>74</v>
      </c>
      <c r="D134" s="35" t="s">
        <v>39</v>
      </c>
      <c r="E134" s="33" t="s">
        <v>0</v>
      </c>
      <c r="F134" s="35" t="s">
        <v>2</v>
      </c>
      <c r="G134" s="40" t="s">
        <v>1</v>
      </c>
      <c r="H134" s="37">
        <v>3</v>
      </c>
      <c r="I134" s="42">
        <v>1</v>
      </c>
    </row>
    <row r="135" spans="2:9">
      <c r="B135" s="36"/>
      <c r="C135" s="65" t="s">
        <v>74</v>
      </c>
      <c r="D135" s="29" t="s">
        <v>94</v>
      </c>
      <c r="E135" s="8"/>
      <c r="F135" s="7" t="s">
        <v>2</v>
      </c>
      <c r="G135" s="7" t="s">
        <v>1</v>
      </c>
      <c r="H135" s="8">
        <v>3</v>
      </c>
      <c r="I135" s="9">
        <v>0.7</v>
      </c>
    </row>
    <row r="136" spans="2:9">
      <c r="B136" s="36" t="s">
        <v>0</v>
      </c>
      <c r="C136" s="33" t="s">
        <v>75</v>
      </c>
      <c r="D136" s="35" t="s">
        <v>54</v>
      </c>
      <c r="E136" s="33" t="s">
        <v>0</v>
      </c>
      <c r="F136" s="35" t="s">
        <v>0</v>
      </c>
      <c r="G136" s="40" t="s">
        <v>0</v>
      </c>
      <c r="H136" s="37">
        <v>1</v>
      </c>
      <c r="I136" s="42">
        <v>1.5</v>
      </c>
    </row>
    <row r="137" spans="2:9">
      <c r="B137" s="36" t="s">
        <v>0</v>
      </c>
      <c r="C137" s="33" t="s">
        <v>0</v>
      </c>
      <c r="D137" s="35" t="s">
        <v>0</v>
      </c>
      <c r="E137" s="33">
        <v>0</v>
      </c>
      <c r="F137" s="7" t="s">
        <v>109</v>
      </c>
      <c r="G137" s="40" t="s">
        <v>0</v>
      </c>
      <c r="H137" s="37"/>
      <c r="I137" s="42"/>
    </row>
    <row r="138" spans="2:9">
      <c r="B138" s="36" t="s">
        <v>0</v>
      </c>
      <c r="C138" s="33" t="s">
        <v>0</v>
      </c>
      <c r="D138" s="35" t="s">
        <v>0</v>
      </c>
      <c r="E138" s="33">
        <v>1</v>
      </c>
      <c r="F138" s="7" t="s">
        <v>110</v>
      </c>
      <c r="G138" s="40" t="s">
        <v>0</v>
      </c>
      <c r="H138" s="37"/>
      <c r="I138" s="42"/>
    </row>
    <row r="139" spans="2:9">
      <c r="B139" s="36" t="s">
        <v>0</v>
      </c>
      <c r="C139" s="33" t="s">
        <v>0</v>
      </c>
      <c r="D139" s="35" t="s">
        <v>0</v>
      </c>
      <c r="E139" s="33">
        <v>2</v>
      </c>
      <c r="F139" s="7" t="s">
        <v>108</v>
      </c>
      <c r="G139" s="40" t="s">
        <v>0</v>
      </c>
      <c r="H139" s="37"/>
      <c r="I139" s="42"/>
    </row>
    <row r="140" spans="2:9" ht="38.25">
      <c r="B140" s="36" t="s">
        <v>0</v>
      </c>
      <c r="C140" s="33" t="s">
        <v>0</v>
      </c>
      <c r="D140" s="35" t="s">
        <v>0</v>
      </c>
      <c r="E140" s="33">
        <v>3</v>
      </c>
      <c r="F140" s="44" t="s">
        <v>111</v>
      </c>
      <c r="G140" s="40" t="s">
        <v>0</v>
      </c>
      <c r="H140" s="37"/>
      <c r="I140" s="42"/>
    </row>
    <row r="141" spans="2:9">
      <c r="I141" s="2">
        <f>I82+I56+I5</f>
        <v>100</v>
      </c>
    </row>
  </sheetData>
  <mergeCells count="3">
    <mergeCell ref="B56:H56"/>
    <mergeCell ref="B82:H82"/>
    <mergeCell ref="B5:H5"/>
  </mergeCells>
  <phoneticPr fontId="1" type="noConversion"/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22" sqref="B22"/>
    </sheetView>
  </sheetViews>
  <sheetFormatPr defaultRowHeight="12.75"/>
  <cols>
    <col min="2" max="2" width="53.28515625" customWidth="1"/>
  </cols>
  <sheetData>
    <row r="1" spans="1:2" ht="15.75">
      <c r="A1" s="55" t="s">
        <v>76</v>
      </c>
      <c r="B1" s="55"/>
    </row>
    <row r="2" spans="1:2" ht="15.75">
      <c r="A2" s="20">
        <v>1</v>
      </c>
      <c r="B2" s="21" t="s">
        <v>77</v>
      </c>
    </row>
    <row r="3" spans="1:2">
      <c r="A3" s="20">
        <v>2</v>
      </c>
      <c r="B3" s="22" t="s">
        <v>78</v>
      </c>
    </row>
    <row r="4" spans="1:2">
      <c r="A4" s="20">
        <v>3</v>
      </c>
      <c r="B4" s="22" t="s">
        <v>79</v>
      </c>
    </row>
    <row r="5" spans="1:2" ht="25.5">
      <c r="A5" s="20">
        <v>4</v>
      </c>
      <c r="B5" s="22" t="s">
        <v>80</v>
      </c>
    </row>
    <row r="6" spans="1:2">
      <c r="A6" s="20">
        <v>5</v>
      </c>
      <c r="B6" s="23" t="s">
        <v>81</v>
      </c>
    </row>
    <row r="7" spans="1:2">
      <c r="A7" s="20">
        <v>6</v>
      </c>
      <c r="B7" s="23" t="s">
        <v>82</v>
      </c>
    </row>
    <row r="8" spans="1:2">
      <c r="A8" s="20">
        <v>7</v>
      </c>
      <c r="B8" s="23" t="s">
        <v>83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>WorldSkills International Secretariat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Certified Windows</cp:lastModifiedBy>
  <cp:lastPrinted>2010-04-28T04:08:36Z</cp:lastPrinted>
  <dcterms:created xsi:type="dcterms:W3CDTF">2010-04-27T04:25:00Z</dcterms:created>
  <dcterms:modified xsi:type="dcterms:W3CDTF">2024-10-29T19:31:01Z</dcterms:modified>
</cp:coreProperties>
</file>