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КУК\2024_25\КОНКУРСНАЯ ДОКУМЕНТАЦИЯ_24_25\ОСНОВНЫЕ\"/>
    </mc:Choice>
  </mc:AlternateContent>
  <xr:revisionPtr revIDLastSave="0" documentId="13_ncr:1_{B716899E-75E1-4902-ADE0-A011799C5E4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4" l="1"/>
  <c r="G74" i="4" l="1"/>
  <c r="A5" i="7"/>
  <c r="A3" i="7"/>
  <c r="A5" i="5"/>
  <c r="A3" i="5"/>
  <c r="A5" i="1"/>
  <c r="A3" i="1"/>
  <c r="A3" i="4"/>
  <c r="A5" i="4"/>
</calcChain>
</file>

<file path=xl/sharedStrings.xml><?xml version="1.0" encoding="utf-8"?>
<sst xmlns="http://schemas.openxmlformats.org/spreadsheetml/2006/main" count="1034" uniqueCount="401">
  <si>
    <t>шт</t>
  </si>
  <si>
    <t>Перчатки</t>
  </si>
  <si>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</si>
  <si>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</si>
  <si>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</si>
  <si>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</si>
  <si>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</si>
  <si>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</si>
  <si>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</si>
  <si>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</si>
  <si>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</si>
  <si>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</si>
  <si>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</si>
  <si>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Офисный стол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</si>
  <si>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</si>
  <si>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</si>
  <si>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</si>
  <si>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</si>
  <si>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</si>
  <si>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</si>
  <si>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</si>
  <si>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</si>
  <si>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</si>
  <si>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</si>
  <si>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</si>
  <si>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 xml:space="preserve">шт ( на 1 конкурсанта) </t>
  </si>
  <si>
    <t>Личный инструмент конкурсанта</t>
  </si>
  <si>
    <t xml:space="preserve">Примечание </t>
  </si>
  <si>
    <t>МФУ</t>
  </si>
  <si>
    <t xml:space="preserve">Стул 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</si>
  <si>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</si>
  <si>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</si>
  <si>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</si>
  <si>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</si>
  <si>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</si>
  <si>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</si>
  <si>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</si>
  <si>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</si>
  <si>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</si>
  <si>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</si>
  <si>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</si>
  <si>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</si>
  <si>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</si>
  <si>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</si>
  <si>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</si>
  <si>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</si>
  <si>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</si>
  <si>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</si>
  <si>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</si>
  <si>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</si>
  <si>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</si>
  <si>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</si>
  <si>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</si>
  <si>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</si>
  <si>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</si>
  <si>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</si>
  <si>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Ногтевой сервис</t>
  </si>
  <si>
    <t xml:space="preserve">Региональный </t>
  </si>
  <si>
    <t>Общая зона конкурсной площадки (оборудование, инструмент, мебель, канцелярия)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</si>
  <si>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 </t>
  </si>
  <si>
    <t>2 стола  в общую зону соревнований</t>
  </si>
  <si>
    <t>часы настенные с римским циферблатом</t>
  </si>
  <si>
    <t>оборудование</t>
  </si>
  <si>
    <t>2 шт. на общую рабочую зону</t>
  </si>
  <si>
    <t>мебель</t>
  </si>
  <si>
    <t>1 шт.на общую рабочую зону</t>
  </si>
  <si>
    <t>4 шт.на общую рабочую зону</t>
  </si>
  <si>
    <t>1 шт.на кажде рабочее место</t>
  </si>
  <si>
    <t>Максимальная нагрузка: до 20 кг.
Каркас и полки металл
Цвет белый, металлик
Размер полки 470х340 мм
Межполочное растояние 260 мм</t>
  </si>
  <si>
    <t>обоудование</t>
  </si>
  <si>
    <t>Процессор Crystal 4K
Безрамочный дизайн. Диагональ 140</t>
  </si>
  <si>
    <t>Доска магнитно-маркерная  флипчарт 700х1000 мм</t>
  </si>
  <si>
    <t>ип: стойка
Тип установки: напольный
Максимальная нагрузка, в килограммах: 45
Отверстие для кабеля: Да.</t>
  </si>
  <si>
    <t>Площадь зоны: не менее 10 кв.м.</t>
  </si>
  <si>
    <t xml:space="preserve">Стол </t>
  </si>
  <si>
    <t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</t>
  </si>
  <si>
    <t xml:space="preserve">шт  </t>
  </si>
  <si>
    <t>Материал
Металл
Внешние размеры (В х Ш х Г), мм
1500x900x500
Вес, кг35
Количество секций 9
Тип замка
Ключевой
Количество дверей 9
Цвет Светло-серый (RAL 7035)</t>
  </si>
  <si>
    <t>стул складной пластиковый, легко обрабатываемый</t>
  </si>
  <si>
    <t>сетевой фильтр от перепадов напряжения</t>
  </si>
  <si>
    <t>расходные материалы</t>
  </si>
  <si>
    <t>1 шт в комнату</t>
  </si>
  <si>
    <t>офисная мусорная корзина</t>
  </si>
  <si>
    <t>кронштейн для одежды</t>
  </si>
  <si>
    <t>Количество рейлов: 1
Регулировка: по высоте; по ширине
Размеры максимальные (ШхГхВ), в сантиметрах: 187х55х169
Материал каркаса: сталь</t>
  </si>
  <si>
    <t>Вешалка предназначена для рационального и аккуратного размещения вещей . Натуральная древесина, из которой изготовлены плечики, не деформируется с течением времени, антискользящая перекладина не позволит вещи упасть. Крючок из качественного металлического сплава обладает хорошей прочностью и устойчивостью к повышенным нагрузкам.</t>
  </si>
  <si>
    <t>зеркало напольное</t>
  </si>
  <si>
    <t xml:space="preserve">Электричество: 220 подключения к сети  по (220 Вольт и 380 Вольт)	</t>
  </si>
  <si>
    <t xml:space="preserve">Безрамочный экран  и металлический корпус. Экран 14 дюймов, толщина корпуса 15,9 мм, вес 1,38 кг. Режим защиты зрения от синего света и бликов.Современные технологии. Функция «Мультискрин» , бесшумная система охлаждения 
Удобство и безопасность. Зарядное устройство 65 Вт, </t>
  </si>
  <si>
    <t>Запасной картридж для МФУ</t>
  </si>
  <si>
    <t>для МФУ</t>
  </si>
  <si>
    <t xml:space="preserve">Размеры (ШхГхВ):
140х60х74.6 см  .     Столешница толщиной ЛДСП 18мм покрыта кромкой ПВХ 2 мм, боковые опоры и передняя панель (Н = 35,2), толщиной ЛДСП 16 мм  покрыты кромкой ПВХ 0,45 мм. </t>
  </si>
  <si>
    <t>Функциональность: печать (цветная и ч/б), копирование, сканирование.Фронтальный USB-порт для печати/сканирования
Формат: A4. Тип сканера: ADF на 40 листов
Скорость печати, моно, А4: до 30 стр/мин
Максимальная нагрузка: 30 000 стр/мес
Максимальное разрешение: 1 200 x 1 200 точек на дюйм</t>
  </si>
  <si>
    <t xml:space="preserve">Материал-Металл
Внешние размеры (В х Ш х Г), мм
1500x900x500
Вес, кг35. Количество секций 5
Тип замка
Ключевой-Количество дверей 5
Цвет Светло-серый </t>
  </si>
  <si>
    <t>Перезаряжаемый  есть
Индикатор давления     есть
Способ срабатывания     ручной
Класс пожара        E, C, B, A
Вид огнетушителя      переносной
Масса заряда      5 кг
Масса огнетушителя      6.8 кг
Длина струи       3 м
Продолжительность подачи ОТВ      10 с
Тип пускового устройства     рычажного типа
Способ вытеснения ОТВ  закачанный внутрь газ
Минимальная температура эксплуатации   -40 °C
Максимальная температура эксплуатации  50 °C
Срок годности   2 г.
Срок службы     10 лет</t>
  </si>
  <si>
    <t xml:space="preserve">Кулер 19 л </t>
  </si>
  <si>
    <t>Стандартный маникюрный стол имеет: 
Длина чуть больше метра с шириной столешницы 45см. Столешница для маникюрного стола может быть из МДФ, дерева, ДСП. Для удобства можно использовать складной стол</t>
  </si>
  <si>
    <t xml:space="preserve">Вытяжка, светильник светодиодный 5 уровней регулировки, ручка.отлично справляется с органической и неорганической пылью, с  запахами и токсическими испарениями. Отлично нейтрализует все вредные вещества , образующиеся в процессе работы мастера. </t>
  </si>
  <si>
    <t>по 1 шт на каждое рабочее место</t>
  </si>
  <si>
    <t xml:space="preserve">LED/ UV/гибридная лампы должны иметь сертификаты, паспорт и технические характеристики. Лампа должна иметь безопасный для Клиента и Мастера УФ.                                                                                               
</t>
  </si>
  <si>
    <t xml:space="preserve">Ванночка из качественного пластика, может иметь крышку и удобные выемки для размещения пальцев рук. </t>
  </si>
  <si>
    <t>парафиноплав</t>
  </si>
  <si>
    <t xml:space="preserve">Аппарат должен иметь не менее 2л емкость; время разогрева не более 2х часов; внутреннее покрытие алюминием; индикаторы и регулятор разогрева и режима поддержки температуры; технически исправен.
мощность – 120 Вт; напряжение – 220 В; частота – 50 Гц; электронная панель управления.
Внешние размеры:
Ширина: 30 см
Длина: 40 см
Высота: 20 см
Емкость
Ширина: 20 см
Длина: 30 см
Глубина: 13 см
</t>
  </si>
  <si>
    <t xml:space="preserve">Лоток из высококачественной стали. Невосприимчив к воздействию химических составов и дезинфицирующих средств.
Размер: 185х11х20 мм.
Используется для чистых и израсходованных инструментов
</t>
  </si>
  <si>
    <t>инструмент</t>
  </si>
  <si>
    <t>по 2 шт на каждое рабочее место</t>
  </si>
  <si>
    <t>Форма валика прямоугольная, с закругленными углами и плоским основанием, что делает ее очень устойчивой и практичной. А размеры являются оптимальными для комфортного расположения рук клиента и размещения на любом рабочем столе, в процессе длительных процедур по уходу за ногтями. Устойчив к влаге и косметическим средствам, длительное время сохраняет свой первоначальный вид.</t>
  </si>
  <si>
    <t xml:space="preserve">Кронт </t>
  </si>
  <si>
    <t>кронты (желтого цвета) для дополнительной обработки отходов группы   В</t>
  </si>
  <si>
    <t>канцелярия</t>
  </si>
  <si>
    <t>Мебель для модуля А</t>
  </si>
  <si>
    <t>Стул для клиента</t>
  </si>
  <si>
    <t xml:space="preserve"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45-62 см.
- материал: эко- кожа
- материал ножек: хромированная сталь. </t>
  </si>
  <si>
    <t>Максимальная нагрузка: до 20 кг.                                      ИЛИ                                                                                             2 ящика
1 выдвижная полка для аппарата
встроенный УФ-блок
встроенная розетка
шариковые ролики со стопором
возможность установки лампы-лупы
Каркас и полки металл, стекло
Цвет белый, металлик
Размер полки 470х340 мм
Межполочное растояние 260 мм</t>
  </si>
  <si>
    <t>Подставка для ванночки: мобильная, передвигается на колесах, площадка под ванну регулируется по высоте в диапазоне от 280 до 410 мм.</t>
  </si>
  <si>
    <t>Педикюрная ванночка из прочного пластика, который может подвергаться процессу дезинфекции.  Можно использовать складную, силиконовую ванночку</t>
  </si>
  <si>
    <t>мусорная корзина</t>
  </si>
  <si>
    <t xml:space="preserve">Стул (используется для мастера) с эргономичными спинкой и сиденьем, на пневматике, материал эко-кожа, основание - хромированное пятилучье на колесиках.Технические характеристики:
- максимальная весовая нагрузка – до 125 кг
- высота спинки: 32 см.
- ширина сиденья: 50х48 см.
- высота от пола: 40см. и более
- материал: эко- кожа
- материал ножек: хромированная сталь. </t>
  </si>
  <si>
    <t>можно использовать на данный модуль стол офисный</t>
  </si>
  <si>
    <t>Мебель для модуля Г</t>
  </si>
  <si>
    <t>Жидкость для снятия лака - химическое средство, предназначенное для снятия лака с ногтей. Жидкость смягчает затвердевший лак, после чего он легче снимается. Средство должно быть в емкости с помпой и плотно закрывающейся крышкой.</t>
  </si>
  <si>
    <t>Средство для обезжиривания ногтевой пластины и удаления остаточного липкого слоя</t>
  </si>
  <si>
    <t xml:space="preserve">Средство не должно повреждать 
натуральные ногти, а так -же, сохранять пигмент
 при удалении остаточного липкого слоя с 
искусственных покрытий. Должно иметь сертификат соответствия, на флаконе должен быть состав, срок годности и фирма-изготовитель. На столе Конкурсанта может быть во флаконе с крышкой, помпой, распылителем.
</t>
  </si>
  <si>
    <t>Праймер</t>
  </si>
  <si>
    <t>Химический препарат, должен иметь сертификат соответствия, на флаконе срок годности, состав, наименование изготовителя, к работе допускается безкислотный праймер!!!</t>
  </si>
  <si>
    <t>Ремувер</t>
  </si>
  <si>
    <t xml:space="preserve"> Средство для удаления ороговевшей
части кутикулы. В составе должны быть компоненты природного, которые происхождения мягко воздействуют на ороговевший слой кутикулы.                                            Не допускается щелочной состав!!!
Средство должно быть гелеобразное, прозрачное!!!</t>
  </si>
  <si>
    <t>Увлажняющий крем для рук</t>
  </si>
  <si>
    <t>Крем должен быстро впитываться и не оставлять жирной пленки. В составе присутствует мочевина. 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</si>
  <si>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по 5 мл.на каждого участника</t>
  </si>
  <si>
    <t>Увлажняющий крем для кожи стопы</t>
  </si>
  <si>
    <t>Увлажняющий, смягчающий крем/бальзам для сухой кожи стоп. В составе присутствует мочевина, а так - же компоненты, которые оказывают противовоспалительное,
ранозаживляющее и успокаивающее действие на
кожу. 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</si>
  <si>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 xml:space="preserve">Крем для очень сухой кожи стопы
</t>
  </si>
  <si>
    <t>Крем специально предназначен для сухой,
огрубевшей и растрескавшейся кожи стоп. В составе должен быть витамин Е (токоферол), вит.F.
Интенсивно увлажняет кожу, восстанавливает ее
эластичность защищает от инфицирования.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</si>
  <si>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Крем для  для проблемной кожи стопы</t>
  </si>
  <si>
    <t>В составе должно быть сочетание компонентов
увлажняющих кожу, обогащают ее липидами и
успокаивают раздражение. Крем не должен содержать
парфюмерных масел и красителей.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</t>
  </si>
  <si>
    <t>Защитный крем для рук</t>
  </si>
  <si>
    <t xml:space="preserve">Регенерирующий крем с высоким содержанием активных веществ, в т.ч. пантенол уменьшающий раздражение. Крем должен способствовать образованию структуры, интенсивно поддерживать процесс восстановления кожи, возвращать ей гладкость и эластичность.
На упаковке должны быть указаны: изготовитель, срок годности, состав. Иметь сертификат соответствия. Крем может быть в тубе, с дозатором, в банке (извлекается одноразовым шпателем).
</t>
  </si>
  <si>
    <t>Пилинг для кожи кистей рук</t>
  </si>
  <si>
    <t>Пилинг для рук должен мягко удалять ороговевшие частички кожи, не содержать абразивных частичек, не пересушивать кожу рук, не иметь в составе агрессивных веществ. Может содержать в составе энзимы или АНА кислоты-небольшое количество. На упаковке должны быть указаны: изготовитель, срок годности, состав. Иметь сертификат соответствия. Препарат может быть в тубе, с дозатором, в банке (извлекается одноразовым шпателем).</t>
  </si>
  <si>
    <t>Питательная маска для кожи рук</t>
  </si>
  <si>
    <t xml:space="preserve">Маска для кожи рук может быть: кремовой, калагеновой.
Глиняные маски запрещены! На упаковке должны быть указаны: изготовитель, срок годности, состав. Иметь сертификат соответствия. Препарат может быть в тубе, с дозатором, в банке (извлекается одноразовым шпателем).
</t>
  </si>
  <si>
    <t>по 10 мл.на каждого участника</t>
  </si>
  <si>
    <t>Скраб для кожи рук</t>
  </si>
  <si>
    <t>Скраб для кожи рук может быть на кремовой/эмульсионной основе, в состав должны входить только натуральные скрабирующие частички. На упаковке должны быть указаны: изготовитель, срок годности, состав. Иметь сертификат соответствия</t>
  </si>
  <si>
    <t>по 2 мл.на каждого участника</t>
  </si>
  <si>
    <t>Скраб для кожи стоп</t>
  </si>
  <si>
    <t>Скраб для кожи стоп может быть на кремовой  основе, в состав должны входить только натуральные скрабирующие частички. На упаковке должны быть указаны: изготовитель, срок годности, состав. Иметь сертификат соответствия.</t>
  </si>
  <si>
    <t xml:space="preserve">Питательная маска для кожи стоп </t>
  </si>
  <si>
    <t xml:space="preserve">Маска питательная. Можно использовать для ухода за кожей кистей рук и для кожи стоп.
Глиняные маски запрещены! На упаковке должны быть указаны: изготовитель, срок годности, состав. Иметь сертификат соответствия. Препарат может быть в тубе, с дозатором, в банке (извлекается одноразовым шпателем).
</t>
  </si>
  <si>
    <t>Средство для удаления ороговений с кожи стопы</t>
  </si>
  <si>
    <t>Масло для кутикулы</t>
  </si>
  <si>
    <t>Масло для кутикулы должно содержать в составе витаминный комплекс, при применении не должно оставлять жирного следа на ногтях и коже вокруг ногтей. Применяется только профессиональное масло, с пипеткой внутри флакона. На упаковке должны быть указаны: изготовитель, срок годности, состав. Иметь сертификат соответствия.</t>
  </si>
  <si>
    <t>Лак для ногтей красного цвета</t>
  </si>
  <si>
    <t>Химический препарат на основе нитроцеллюлозы и цветовых пигментов. На упаковке должны быть указаны: изготовитель, срок годности, состав. Иметь сертификат соответствия. Внутри флакона должна быть кисть. Флакон должен плотно закрываться. Лак красного цвета.</t>
  </si>
  <si>
    <t>Лак для ногтей черного цвета</t>
  </si>
  <si>
    <t>(финиш, топ) – это специальный состав для закрепления маникюра. Он защищает маникюр от сколов, царапин и трещин.</t>
  </si>
  <si>
    <t>Салфетки безворсовые</t>
  </si>
  <si>
    <t xml:space="preserve">Безворсовые салфетки применяются в маникюре и педикюре для удаления дисперсионного слоя, снятия лака, обезжиривания ногтевой пластины, а также для вытирания и очищения кисти при работе с акрилом и при гелевом моделировании. Не оставляют ворсинок. Изготовлены из мягкого и прочного спанлейса.Размер: 4х4 см. Цвет: белый.
</t>
  </si>
  <si>
    <t>Полотенце одноразовое</t>
  </si>
  <si>
    <t xml:space="preserve">Одноразовые полотенца помогают заботиться о безопасности клиента. Изготовлены из спанлейса плотностью 45 г/м2. Подходят мастерам маникюра, специалистам СПА-салонов. Полотенца представлены в:Рулон с перфорацией. И в упаковке (размеры те же)
Размер: 35х70 см.
</t>
  </si>
  <si>
    <t>полиэтиленовые пакеты для педикюрной ванночки</t>
  </si>
  <si>
    <t>полиэтиленовые пакеты для маникюрной ванночки</t>
  </si>
  <si>
    <t>Шапочка одноразовая</t>
  </si>
  <si>
    <t>Универсальная одноразовая шапочка надежно защищает волосы. Изготовлена из Спаундбонд., имеет эластичную резинку для фиксации. 
В упаковке 50 шт</t>
  </si>
  <si>
    <t xml:space="preserve">Тапочки одноразовые </t>
  </si>
  <si>
    <t>Тапочки изготовлены из прочного материала, они не доставляют дискомфорта, предотвращают скольжение при ходьбе. На жесткой основе Используются в процессе проведения косметологических процедур и педикюра в салонах красоты и спа-салонах.</t>
  </si>
  <si>
    <t>Одноразовая простынь</t>
  </si>
  <si>
    <t>Одноразовые простыни стандарт изготовлены из материала СМС плотностью 12 г/м2. Используются в салонах красоты, медицинских центрах, студиях маникюра и педикюра, спа-салонах и гостиницах. Размер 80*200</t>
  </si>
  <si>
    <t>Мягкие двухслойные гигиенические салфетки  изготовлены из высококачественного экологически чистого сырья. Обладают большой впитывающей способностью. Не вызывают аллергии, не раздражают чувствительную кожу.</t>
  </si>
  <si>
    <t>Одноразовые деревянные шпатели предназначены для нанесения косметических средств на кожу тела и лица тонким ровным слоем.</t>
  </si>
  <si>
    <t>Варежки махровые для SPA процедур</t>
  </si>
  <si>
    <t>средство для гигиенического массажа кистей рук или стоп может иметь кремовую консистенцию или использовать масло</t>
  </si>
  <si>
    <t>по 3 мл.на каждого участника</t>
  </si>
  <si>
    <t xml:space="preserve">Антисептик для кожи в обязательном порядке должен иметь сертификат соответствия и зарегистрирован на сайте Роспотребнадзора Dez.ru </t>
  </si>
  <si>
    <t>Химическое средство, предназначенное для процесса дезинфекции и экспресс обработки рабочих поверхностей и рабочих инструментов. в обязательном порядке должен иметь сертификат соответствия и зарегистрирован на сайте Роспотребнадзора Dez.ru 
На упаковке должны быть указаны: изготовитель, срок годности, состав, способ применения, время выдержки.</t>
  </si>
  <si>
    <t>Ручки</t>
  </si>
  <si>
    <t>упаковка</t>
  </si>
  <si>
    <t>Лак для ногтей белого цвета</t>
  </si>
  <si>
    <t>А4 бумага для письма, наброссков,схем</t>
  </si>
  <si>
    <t>1 упаковка на общую рабочую зону</t>
  </si>
  <si>
    <t xml:space="preserve">Кусачки маникюрные/педикюрные - это шарнирный двухлезвийный инструмент для обрезания смыканием лезвий при выполнении маникюра/педикюра.
Материал: кусачки маникюрные/педикюрные должны быть изготовлены из коррозионно-стойкой стали. На поверхности маникюрных/педикюрных  кусачек не должно быть трещин, раковин, забоин, царапин, выкрошенных мест, пережогов, окалин. Поверхности маникюрных/педикюрных кусачек должны быть блестящими или матовыми.  Режущие кромки должны быть острыми по всей длине.На кусачках имеется клеймо! </t>
  </si>
  <si>
    <t xml:space="preserve"> 3 шт</t>
  </si>
  <si>
    <t>Имеют те же характеристики, что и кусачки для кутикулы, отличаются размером режущего полотна и прочностью. Форма лезвия различная</t>
  </si>
  <si>
    <t xml:space="preserve">Пушер предназначен для работы с кутикулой при выполнении классического маникюра/педикюра (металлический). Пушер используется для бережного и аккуратного отодвигания кутикулы с плоскости ногтя. Пушер для кутикулы, от англ. pusher, переводится как «толкатель». </t>
  </si>
  <si>
    <t>набор</t>
  </si>
  <si>
    <t>доттер (или дотс) – инструмент, который используется в маникюре для создания дизайна «в горошек» или для элементов росписи.Часто это двусторонний инструмент, с обеих сторон которого расположены металлические шарики разного размера (они-то и нужны, чтобы рисовать точки).</t>
  </si>
  <si>
    <t>Экскаватор  относится к медицинскому инструменту, в ногтевом сервисе применяется для удаления ороговений из боковых пазух ногтя.</t>
  </si>
  <si>
    <t xml:space="preserve">Пушер предназначен для работы с кутикулой при выполнении препаратного маникюра/педикюра . Пушер используется для бережного и аккуратного отодвигания кутикулы с плоскости ногтя. Пушер для кутикулы, от англ. pusher, переводится как «толкатель». </t>
  </si>
  <si>
    <t>Пилки для натуральных ногтей</t>
  </si>
  <si>
    <t xml:space="preserve"> Шлифовщики</t>
  </si>
  <si>
    <t>свечи (электрические), аксессуары для чайной церемонии, лепестки, ракушки, камушки, саше сухоцветов и тд.</t>
  </si>
  <si>
    <t xml:space="preserve">Полировщик для ногтей
</t>
  </si>
  <si>
    <t>Освещение: Допустимо верхнее искусственное освещение (  не менее 1люкс=1люм.на 1 кв.м. (теплое и холодное))</t>
  </si>
  <si>
    <t>по количеству конкурсантов</t>
  </si>
  <si>
    <t>можно заменить на мощную настольную</t>
  </si>
  <si>
    <t>1 шт на одно рабочее место</t>
  </si>
  <si>
    <t xml:space="preserve"> Кусачки для кутикулы (для маникюра/педикюра)</t>
  </si>
  <si>
    <t>Кусачки для ногтей (для маникюра/педикюра)</t>
  </si>
  <si>
    <t>Экскаватор медицинский</t>
  </si>
  <si>
    <t>Пушер пластиковый (маникюр/педикюр)</t>
  </si>
  <si>
    <t>Керамическая пилка -камень</t>
  </si>
  <si>
    <t>Акриловые краски</t>
  </si>
  <si>
    <t>Палитра для смешивания красок</t>
  </si>
  <si>
    <t>Палитра для демонстрации декоративного покрыти</t>
  </si>
  <si>
    <t>Кровоостанавливающее средство</t>
  </si>
  <si>
    <t>Пилка-шлифовщик для обработки стопы</t>
  </si>
  <si>
    <t>Пилки для искусственных ногтей</t>
  </si>
  <si>
    <t>Инструментарий</t>
  </si>
  <si>
    <t>Щетка</t>
  </si>
  <si>
    <r>
      <t xml:space="preserve"> К</t>
    </r>
    <r>
      <rPr>
        <sz val="10"/>
        <rFont val="Times New Roman"/>
        <family val="1"/>
        <charset val="204"/>
      </rPr>
      <t>исть для моделирования ногтей (гель) №6</t>
    </r>
  </si>
  <si>
    <t>Аксессуары для СПА</t>
  </si>
  <si>
    <t>Портфолио</t>
  </si>
  <si>
    <t>шт.</t>
  </si>
  <si>
    <t>Типсы/искусственные ногти</t>
  </si>
  <si>
    <t>по 1 упаковке на каждое рабочее место</t>
  </si>
  <si>
    <t>Гель для моделирования искусственных ногтей (камуфлирующий)</t>
  </si>
  <si>
    <t>Базовое покрытие  призвано обеспечить надежную сцепку между натуральным ногтем и гелем.Имеет сертификат соответствия</t>
  </si>
  <si>
    <t>Защитное покрытие для придания завершающего глянцевого блеска, защищает  от сколов, царапин и трещин. Имеет сертификат соответствия</t>
  </si>
  <si>
    <t>Жидкость для снятия лака</t>
  </si>
  <si>
    <t>Финишное покрытие для лака</t>
  </si>
  <si>
    <t>Миска  для косметических средств</t>
  </si>
  <si>
    <t>Полиэтиленовые файлы для маникюрных ванночек</t>
  </si>
  <si>
    <t>Салфетки бумажные косметические</t>
  </si>
  <si>
    <t xml:space="preserve">Шпатель одноразовый </t>
  </si>
  <si>
    <t>Гель для ванночки</t>
  </si>
  <si>
    <t>Базовое покрытие для моделирующего геля</t>
  </si>
  <si>
    <t>Финишное покрытие для моделирующего геля</t>
  </si>
  <si>
    <t>Мешки для мусора</t>
  </si>
  <si>
    <t xml:space="preserve">Бумага </t>
  </si>
  <si>
    <t>Батарейки</t>
  </si>
  <si>
    <t>Планшет  с зажимом</t>
  </si>
  <si>
    <t>Сетевой фильтр</t>
  </si>
  <si>
    <t>Антисептик для рук</t>
  </si>
  <si>
    <t>Дезинфецирующее средство</t>
  </si>
  <si>
    <t>Фартук полиэтиленовый</t>
  </si>
  <si>
    <t>Маска медицинская</t>
  </si>
  <si>
    <t xml:space="preserve">Оборудование для модуля Б Моделирование ногтей </t>
  </si>
  <si>
    <t>Мешки для мусора. длина: 80 см
ширина: 60 см
упаковка: рулон
материал: полиэтилен
плотность: 8 мкм</t>
  </si>
  <si>
    <t>Шариковые синего цвета</t>
  </si>
  <si>
    <t>Комплект пальчиковых и мизинчиковых для мышки, гарнитуры</t>
  </si>
  <si>
    <t>Канцелярский планшет с зажимом</t>
  </si>
  <si>
    <t>На 4 гнезда</t>
  </si>
  <si>
    <t>По 1 упаковке размеры: S,  XS,  M,</t>
  </si>
  <si>
    <t>Одноразовый полиэтиленовый фартук</t>
  </si>
  <si>
    <t>Одноразовая нетканная</t>
  </si>
  <si>
    <t xml:space="preserve">Это средство, которое необходимо наносить на ногти до слоя цветного лака. Основа выравнивает ногтевую пластину, защищает от пигмента лака, увеличивает стойкость маникюра. </t>
  </si>
  <si>
    <t xml:space="preserve">Мебель для модуля Б  </t>
  </si>
  <si>
    <t>Стол маникюрный</t>
  </si>
  <si>
    <t>Настольная лампа</t>
  </si>
  <si>
    <t>Вытяжка  напольная</t>
  </si>
  <si>
    <t>Ванночка для маникюра</t>
  </si>
  <si>
    <t>Лоток</t>
  </si>
  <si>
    <t>Валик для маникюра</t>
  </si>
  <si>
    <t>Таймер</t>
  </si>
  <si>
    <t>Планшет с зажимом</t>
  </si>
  <si>
    <t>Стул для мастера</t>
  </si>
  <si>
    <t>Тип крепления: любой
напряжение: 220-240 В
материал плафона / абажура: металл
материал арматуры: металл, пластик
выключатель: на корпусе
особенности: регулировка наклона и поворота плафона
тип цоколя: E27
мощность: 60 Ватт
длина: 18 см
высота: 110 см
длина шнура: 120 см</t>
  </si>
  <si>
    <t>Пластиковая подставка под декоративные покрытия</t>
  </si>
  <si>
    <t>Отсчет времени: электронный</t>
  </si>
  <si>
    <t>Кронты (желтого цвета) для дополнительной обработки отходов группы   В</t>
  </si>
  <si>
    <t xml:space="preserve">Планшет с зажимом </t>
  </si>
  <si>
    <t>Стул со спинкой, складной, моющийся</t>
  </si>
  <si>
    <t>Кресло педикюрное</t>
  </si>
  <si>
    <t xml:space="preserve">Тележка педикюрная/ косметический столик </t>
  </si>
  <si>
    <t>Подставка для ванночки (для педикюра)</t>
  </si>
  <si>
    <t>Мобильная ванночка для педикюра</t>
  </si>
  <si>
    <t>Лампа для полимеризации материала</t>
  </si>
  <si>
    <t>Подставка универсальная под лаки</t>
  </si>
  <si>
    <t>кг</t>
  </si>
  <si>
    <t>по 1 кг на каждое рабочее место</t>
  </si>
  <si>
    <t>можно заменить на настольную</t>
  </si>
  <si>
    <t>1 шт на каждое рабочее место</t>
  </si>
  <si>
    <t>по 2 шт. на каждое рабочее место</t>
  </si>
  <si>
    <t>С плавающей крышкой</t>
  </si>
  <si>
    <t xml:space="preserve"> С плавающей крышкой</t>
  </si>
  <si>
    <t xml:space="preserve">Мебель для модуля В </t>
  </si>
  <si>
    <t xml:space="preserve">1. Зона для работ предусмотренных в Модулях А,Б  обязательных  к выполнению (инвариант)           </t>
  </si>
  <si>
    <t xml:space="preserve">1. Зона для работ предусмотренных в Модулях В  обязательных  к выполнению (инвариант)           </t>
  </si>
  <si>
    <t>5 шт на всех конкурсантов</t>
  </si>
  <si>
    <t>Планшет с зажимом для бумаг</t>
  </si>
  <si>
    <t>Мебель для модуля Д</t>
  </si>
  <si>
    <t>Покрытие пола: плитка/линолеум  - не менее 50 м2 на всю зону (только если соревнования на выставочной зоне. Если конкурс проходит в Образовательном учреждении, ковролин не нужен!)</t>
  </si>
  <si>
    <t>по 1 шт на каждого конкурсанта</t>
  </si>
  <si>
    <t>охрана труда</t>
  </si>
  <si>
    <t>Мусорная корзинка с плавающей крышкой</t>
  </si>
  <si>
    <t>Комната  Главного эксперта</t>
  </si>
  <si>
    <t>Комната Экспертов  (по количеству экспертов)</t>
  </si>
  <si>
    <t>Интернет : Подключение  ноутбуков к беспроводному интернету (с возможностью подключения к проводному интернету)</t>
  </si>
  <si>
    <t>Электричество: 220 подключения к сети  по (220 Вольт и 380 Вольт)</t>
  </si>
  <si>
    <t xml:space="preserve">Шкаф для сумок </t>
  </si>
  <si>
    <t xml:space="preserve">Чехол </t>
  </si>
  <si>
    <t>Кронштейн для одежды</t>
  </si>
  <si>
    <t>Вешалка</t>
  </si>
  <si>
    <t>На молнии
ширина: 60 см
высота: 100 см
материал: пластик, ткань</t>
  </si>
  <si>
    <t>Кулер (холодная/горячая вода)</t>
  </si>
  <si>
    <t>Вода 19 л.</t>
  </si>
  <si>
    <t>Вода 19 л в бутыле</t>
  </si>
  <si>
    <t>оборудование IT</t>
  </si>
  <si>
    <t>Часы</t>
  </si>
  <si>
    <t xml:space="preserve">Мусорная корзина </t>
  </si>
  <si>
    <t>Ультрозвуковая мойка</t>
  </si>
  <si>
    <t>Плазма</t>
  </si>
  <si>
    <t>Флипчарт</t>
  </si>
  <si>
    <t>Кронштейн для плазмы</t>
  </si>
  <si>
    <t>Бак большой</t>
  </si>
  <si>
    <t>Шкаф для сумок</t>
  </si>
  <si>
    <t>Зеркало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</si>
  <si>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Региональный этап 2024-2025 г.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rgb="FFFF0000"/>
        <rFont val="Times New Roman"/>
        <family val="1"/>
        <charset val="204"/>
      </rPr>
      <t xml:space="preserve"> </t>
    </r>
  </si>
  <si>
    <r>
      <t xml:space="preserve">Площадь зоны: от 60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кв.м.</t>
    </r>
  </si>
  <si>
    <t>Электричество: 220 В подключения к сети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 каждую маникюрную группу: электричество составляет 220В., выход 4 гнезда (в каждом2 кВт);                                                                                                                                                                                                 на каждую педикюрную группу: электричество составляет 220В., выход 4 гнезда (в каждом2 кВт);                                                                                                                                                                                                      все провода убраны в специальные короба, защищены механически.</t>
  </si>
  <si>
    <t xml:space="preserve">Освещение: Допустимо верхнее искусственное освещение ( не менее1люкс=1люм.на 1 кв.м. (теплое и холодное)) </t>
  </si>
  <si>
    <t>Контур заземления для электропитания и сети слаботочных подключений (при необходимости) : не требуется</t>
  </si>
  <si>
    <t>Покрытие пола: любая моющаяся поверхность с возможностью дезинфекции</t>
  </si>
  <si>
    <t xml:space="preserve">Подведение/ отведение ГХВС  : минимум 1  мокрая точка (подведение горячей и холодной воды!) </t>
  </si>
  <si>
    <t xml:space="preserve">мусорное ведро с плавающей крышкой </t>
  </si>
  <si>
    <t>Столик косметический/тележка (для оборудования)</t>
  </si>
  <si>
    <t>Объем составляет 700-1500 мл, материал корпуса выполнен из АБС-пластика, а внутренняя часть из стали SUS304.Дисплей является цифровым, обладает отличной герметичностью.Таймер выставляется на 1.5 мин., 3 мин., 4.5 мин., 6 мин., 8 мин.При помощи смотрового окошка пользователь может наблюдать за процессом очистки, что повышает удобство использования устройства. На небольшое жидкокристаллическое табло выводится информация о текущем режиме.</t>
  </si>
  <si>
    <t>Освещение: Допустимо верхнее искусственное освещение ( не менее 1люкс=1люм.на 1 кв.м. (теплое и холодное)</t>
  </si>
  <si>
    <t xml:space="preserve">Электричество: 220 В подключения к сети  по (220 Вольт и 380 Вольт)	</t>
  </si>
  <si>
    <t>Покрытие пола: любое моющееся покрытие, с возможностью обработки дезинфецирующим средством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</si>
  <si>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</si>
  <si>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</si>
  <si>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Комната Конкурсантов (на 5 конкурсантов)</t>
  </si>
  <si>
    <t>2 шт в комнату</t>
  </si>
  <si>
    <t>Площадь зоны: не менее 15 кв.м.</t>
  </si>
  <si>
    <t>Освещение: Допустимо верхнее искусственное освещение ( не менее 1люкс=1люм.на 1 кв.м. (теплое и холодное))</t>
  </si>
  <si>
    <t>Покрытие пола:любое моющееся покрытие, с возможностью обработуи дезинфецирующим средством</t>
  </si>
  <si>
    <t>Приказ
от 24 мая 2024 г. N 261н
об утверждении требований к  комплектации аптечки для оказания первой помощи с применением медицинских изделий в организациях осуществляющих образовательную деятельность</t>
  </si>
  <si>
    <t>в каждом помещении по одному</t>
  </si>
  <si>
    <t>Покрытие пола: любое моющее покрытие, с возможностью использования дезинфецирующих средств</t>
  </si>
  <si>
    <t>бак с крышкой 200л. для  отходов и использованных расходныхматериалов</t>
  </si>
  <si>
    <t>Площадь зоны: не менее 60  кв.м.</t>
  </si>
  <si>
    <t>Покрытие пола: плитка/линолеум  - не менее 60 м2 на всю зону (только если соревнования на выставочной зоне. Если конкурс проходит в Образовательном учреждении, ковролин не нужен!)</t>
  </si>
  <si>
    <t>Подведение/ отведение ГХВС  :  на площадке, не менее 1мокрой точки (горячее и холодное водоснабжение)</t>
  </si>
  <si>
    <t>Подведение/ отведение ГХВС  :  на площадке, не менее 1 мокрой точки (горячее и холодное водоснабжение)</t>
  </si>
  <si>
    <t>Оборудование для модуля                                   В Педикюрные услуги</t>
  </si>
  <si>
    <t>Опоры для ног – раздельные, механическая регулировка по высоте и длине в зависимости от роста клиента.Для удобства клиента подголовник регулируется.Мягкие комфортные подлокотники поднимаются, что позволяет клиенту свободно сесть в кресло и встать после окончания процедуры.Анатомические мягкие элементы кресла и усовершенствованная эргономика создадут максимальный комфорт клиенту во время длительной процедуры.Основание и электрические двигатели покрыты пластиковым кожухом. Допускаются электропривод/гидравлика</t>
  </si>
  <si>
    <t xml:space="preserve">Вытяжка, светильник светодиодный 5 уровней регулировки, ручка.отлично справляется как с пылью, так и с запахами и токсическими испарениями. Модель рекомендуется мастерам работающим с резко пахнущими средствами. Отлично нейтрализует все вредные вещества , образующиеся в процессе работы мастера. </t>
  </si>
  <si>
    <t>Подведение/ отведение ГХВС  : не требуется</t>
  </si>
  <si>
    <t>Оборудование  для модуля                             Д  Декорирование искусственных ногтей</t>
  </si>
  <si>
    <t>Ммиска стеклянная/пластиковая  d 3см.</t>
  </si>
  <si>
    <t>Полиэтиленовые файлы для педикюрной ванночки</t>
  </si>
  <si>
    <t>Гель может использоваться для погружения кистей рук  или стоп</t>
  </si>
  <si>
    <t>Изготовлены из высоко качественной махровой ткани.Используются для проведения процедуры парафинового обертывания кистей рук  . В упаковке 2 штуки</t>
  </si>
  <si>
    <t>по 1 уп. на каждое рабочее место</t>
  </si>
  <si>
    <t>Парафин косметический</t>
  </si>
  <si>
    <t xml:space="preserve">Парафин  косметический, очищенный. Предназначен для плавление в парафиновой ванне. Температура нагревания 50-55 ˚С.  </t>
  </si>
  <si>
    <r>
      <t xml:space="preserve">Гель по внешнему виду напоминает вязкую смолу, так же тянется и липнет. Отверждение гелей происходит под воздействием световой энергии, т.е. при использовании различных профессиональных УФ ламп. На упаковке должны быть указаны: изготовитель, срок годности, состав. Иметь сертификат соответствия. </t>
    </r>
    <r>
      <rPr>
        <b/>
        <sz val="10"/>
        <rFont val="Times New Roman"/>
        <family val="1"/>
      </rPr>
      <t>Цвет камуфлирующий плотный бледно-розовый.</t>
    </r>
  </si>
  <si>
    <t>Валик для кистей рук модели-волонтера</t>
  </si>
  <si>
    <t>Форма валика прямоугольная, с закругленными углами и плоским основанием, что делает ее очень устойчивой и практичной. А размеры являются оптимальными для комфортного расположения рук клиента и размещения на любом рабочем столе, в процессе длительных процедур по уходу за ногтями. Устойчив к влаге химическим и косметическим средствам, длительное время сохраняет свой первоначальный вид.</t>
  </si>
  <si>
    <t xml:space="preserve"> Для маникюрных видов работ-       3 шт. ;               Для педикюрных видов работ инструмент обрабатывается и используется</t>
  </si>
  <si>
    <t xml:space="preserve"> Для маникюрных видов работ-       3 шт.              Для педикюрных видов работ инструмент обрабатывается и используется</t>
  </si>
  <si>
    <t>декор подбирается по заданным фотографиям</t>
  </si>
  <si>
    <t>стразы, бульонки, 3Д дизайн  в виде барельефа (не высокий)</t>
  </si>
  <si>
    <t>Шлифовщики для ногтей не подлежат обязательной сертификации. Профессиональные шлифовщики имеют зернистость от 220-320гр.</t>
  </si>
  <si>
    <t>Полировщики для ногтей не подлежат обязательной сертификации, зернистость полировщика начинается от 3000 гр. Полировщик может быть 2х и 3х сторонним, Конкурсант вправе сам выбрать полировщик, но обязательно профессиональный, а не различные маленькие блоки.</t>
  </si>
  <si>
    <t xml:space="preserve">Палетка для демонстрации декорирования типс/искусственных ногтей </t>
  </si>
  <si>
    <t>подставка для крепления типс</t>
  </si>
  <si>
    <t>Оборудование для модуля                            А Маникюрные услуги</t>
  </si>
  <si>
    <t>Оборудование  для модуля                            Г Самопрезентация</t>
  </si>
  <si>
    <t>планшет с зажимом для бумаг</t>
  </si>
  <si>
    <t xml:space="preserve">держатель/подставка для типс,  5 шт./компл. </t>
  </si>
  <si>
    <t>комплект</t>
  </si>
  <si>
    <t>по 1 компл. на каждое рабочее место</t>
  </si>
  <si>
    <t>пинцет для захвата деталей декора</t>
  </si>
  <si>
    <t>двухсторонний, для крепления мелких предметов декора (стразы, бульонки)</t>
  </si>
  <si>
    <t>спецодежда ТБ (все требования подробно прописаны)</t>
  </si>
  <si>
    <t>Базовое покрытие для лака</t>
  </si>
  <si>
    <t>Средство для массажа</t>
  </si>
  <si>
    <t xml:space="preserve">Пластиковые (АВС особопрочный),  длина  не более 6 см, прямоугольной формы </t>
  </si>
  <si>
    <t xml:space="preserve">Аксессуары для декорирования искусственных ногтей </t>
  </si>
  <si>
    <t>Пушер металлический</t>
  </si>
  <si>
    <t>Пинцет</t>
  </si>
  <si>
    <t>Восковый карандаш</t>
  </si>
  <si>
    <t>Кисти для росписи № 0,00,1,2,3</t>
  </si>
  <si>
    <t>Дотс</t>
  </si>
  <si>
    <t>Синтетика , № кисти на выбор, форма кисти зависит от  выбранной росписи</t>
  </si>
  <si>
    <t>Профессиональная пилка для опила натуральных ногтей-  180 -240гр., длина пилки не менее 17 см</t>
  </si>
  <si>
    <t>Пилка-камень используется для бережной обработки кутикулы</t>
  </si>
  <si>
    <t>Форма любая, материал синтетика или комбинированная  синтетика+натуральная.Кисти для моделирования гелем обычно используют из высококачественной синтетики.  Иногда компании выпускают кисти для геля  из синтеки с добавлением колонка.  Форма кисти может любой, какой комфортно работать мастеру.</t>
  </si>
  <si>
    <t>Оформленное конкурсантом портфолио с работами и достижениями</t>
  </si>
  <si>
    <t>Акриловые краски для дизайна ногтей. Набор из 12 цветов</t>
  </si>
  <si>
    <t>Палитра для смешивания цветов,любого цвета</t>
  </si>
  <si>
    <t>Палитра цветов, помогает подбирать цвет</t>
  </si>
  <si>
    <t xml:space="preserve">Профессиональное кровеостанавливающее средство, в составе которого содержится центимониум бромид и хлористый алюминий, обладающие кровоостанавливающими свойствами, устранением очагов инфекции, обеззараживает раны с бактерицидным воздействием. </t>
  </si>
  <si>
    <t>Профессиональная пилка-шлифовщик на деревянной основе,150гр.-180 гр. (двухсторонняя), длинна не менее 25 см.</t>
  </si>
  <si>
    <t>Одноразовая профессиональная  пилка на вспененной основе 150 гр. Не менее 17 см.</t>
  </si>
  <si>
    <t>Конкурсант привозит с собой, для более комфортного представления себя</t>
  </si>
  <si>
    <t>Дополнительные материалы для самопрезентации</t>
  </si>
  <si>
    <t>Пластиковый ящик с крышкой, подлежит обработке санитарно-гигиеничемкой, в котором будут находиться привезенные с собой инструменты и аксессуары</t>
  </si>
  <si>
    <t>Палетка размером 15 *10см., может иметь подложку из материала, пластика и тп., предназначена для крепления и демонстрации типс,.</t>
  </si>
  <si>
    <t>Щеточка для сметки опила с рук</t>
  </si>
  <si>
    <t xml:space="preserve">Конкурсант привозит с собой  </t>
  </si>
  <si>
    <t>Спецодежда конкурсанта</t>
  </si>
  <si>
    <t>Керамическая пилка-камень</t>
  </si>
  <si>
    <t>Гель-лаки</t>
  </si>
  <si>
    <t>Химический препарат на основе геля и цветовых пигментов. На упаковке должны быть указаны: иготовитель, срок годности, состав. Иметь сертификат соответствия. Внутри флакона должна быть кисть. Флакон должен плотно закрываться.</t>
  </si>
  <si>
    <t>Миска с  крышкой</t>
  </si>
  <si>
    <t>Миска пластик, круглая, 3 л, с крышкой</t>
  </si>
  <si>
    <t>Безщелочное средство, на основе молочных или фруктовых кислот На упаковке должны быть указаны: изготовитель, срок годности, состав, способ применения, иметь сертификат соответствия.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</si>
</sst>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</font>
    <font>
      <sz val="11"/>
      <name val="Times New Roman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</font>
    <font>
      <b/>
      <sz val="10"/>
      <name val="Times New Roman"/>
      <family val="1"/>
    </font>
    <font>
      <sz val="14"/>
      <name val="Calibri"/>
      <family val="2"/>
      <charset val="204"/>
    </font>
    <font>
      <b/>
      <sz val="14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A3838"/>
        <bgColor rgb="FF3A3838"/>
      </patternFill>
    </fill>
    <fill>
      <patternFill patternType="solid">
        <fgColor rgb="FFFFC000"/>
        <bgColor rgb="FFFFC000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334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2" fillId="0" borderId="15" xfId="1" applyFont="1" applyBorder="1" applyAlignment="1">
      <alignment horizontal="center" vertical="center" wrapText="1"/>
    </xf>
    <xf numFmtId="0" fontId="9" fillId="0" borderId="0" xfId="1" applyFont="1"/>
    <xf numFmtId="0" fontId="2" fillId="0" borderId="0" xfId="1" applyFont="1"/>
    <xf numFmtId="0" fontId="5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20" xfId="0" applyFont="1" applyBorder="1" applyAlignment="1">
      <alignment wrapText="1"/>
    </xf>
    <xf numFmtId="0" fontId="16" fillId="0" borderId="20" xfId="0" applyFont="1" applyBorder="1" applyAlignment="1">
      <alignment horizontal="right" wrapText="1"/>
    </xf>
    <xf numFmtId="0" fontId="17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16" fillId="0" borderId="20" xfId="0" applyFont="1" applyBorder="1" applyAlignment="1">
      <alignment horizontal="left" wrapText="1"/>
    </xf>
    <xf numFmtId="0" fontId="6" fillId="0" borderId="20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center" vertical="center" wrapText="1"/>
    </xf>
    <xf numFmtId="0" fontId="2" fillId="5" borderId="2" xfId="1" applyFont="1" applyFill="1" applyBorder="1" applyAlignment="1">
      <alignment horizontal="left"/>
    </xf>
    <xf numFmtId="0" fontId="2" fillId="5" borderId="2" xfId="1" applyFont="1" applyFill="1" applyBorder="1" applyAlignment="1">
      <alignment vertical="center" wrapText="1"/>
    </xf>
    <xf numFmtId="0" fontId="2" fillId="5" borderId="2" xfId="1" applyFont="1" applyFill="1" applyBorder="1" applyAlignment="1">
      <alignment horizontal="center" vertical="center"/>
    </xf>
    <xf numFmtId="0" fontId="2" fillId="5" borderId="2" xfId="1" applyFont="1" applyFill="1" applyBorder="1" applyAlignment="1">
      <alignment horizontal="center" vertical="center" wrapText="1"/>
    </xf>
    <xf numFmtId="0" fontId="2" fillId="5" borderId="2" xfId="1" applyFont="1" applyFill="1" applyBorder="1"/>
    <xf numFmtId="0" fontId="10" fillId="5" borderId="20" xfId="1" applyFont="1" applyFill="1" applyBorder="1" applyAlignment="1">
      <alignment vertical="center" wrapText="1"/>
    </xf>
    <xf numFmtId="0" fontId="19" fillId="5" borderId="20" xfId="1" applyFont="1" applyFill="1" applyBorder="1" applyAlignment="1">
      <alignment vertical="center" wrapText="1"/>
    </xf>
    <xf numFmtId="0" fontId="10" fillId="5" borderId="20" xfId="1" applyFont="1" applyFill="1" applyBorder="1" applyAlignment="1">
      <alignment horizontal="center" vertical="center"/>
    </xf>
    <xf numFmtId="0" fontId="2" fillId="5" borderId="5" xfId="1" applyFont="1" applyFill="1" applyBorder="1" applyAlignment="1">
      <alignment horizontal="center" vertical="center" wrapText="1"/>
    </xf>
    <xf numFmtId="0" fontId="2" fillId="5" borderId="1" xfId="1" applyFont="1" applyFill="1" applyBorder="1"/>
    <xf numFmtId="0" fontId="19" fillId="5" borderId="24" xfId="1" applyFont="1" applyFill="1" applyBorder="1" applyAlignment="1">
      <alignment horizontal="left"/>
    </xf>
    <xf numFmtId="0" fontId="19" fillId="5" borderId="24" xfId="1" applyFont="1" applyFill="1" applyBorder="1" applyAlignment="1">
      <alignment horizontal="center" vertical="center"/>
    </xf>
    <xf numFmtId="0" fontId="19" fillId="5" borderId="20" xfId="1" applyFont="1" applyFill="1" applyBorder="1" applyAlignment="1">
      <alignment horizontal="center" vertical="center" wrapText="1"/>
    </xf>
    <xf numFmtId="0" fontId="19" fillId="5" borderId="20" xfId="1" applyFont="1" applyFill="1" applyBorder="1"/>
    <xf numFmtId="0" fontId="10" fillId="5" borderId="20" xfId="0" applyFont="1" applyFill="1" applyBorder="1" applyAlignment="1">
      <alignment vertical="center" wrapText="1"/>
    </xf>
    <xf numFmtId="0" fontId="20" fillId="5" borderId="20" xfId="1" applyFont="1" applyFill="1" applyBorder="1"/>
    <xf numFmtId="0" fontId="2" fillId="0" borderId="1" xfId="1" applyFont="1" applyBorder="1" applyAlignment="1">
      <alignment wrapText="1"/>
    </xf>
    <xf numFmtId="0" fontId="2" fillId="0" borderId="15" xfId="1" applyFont="1" applyBorder="1" applyAlignment="1">
      <alignment horizontal="left" vertical="center" wrapText="1"/>
    </xf>
    <xf numFmtId="0" fontId="2" fillId="0" borderId="15" xfId="1" applyFont="1" applyBorder="1" applyAlignment="1">
      <alignment wrapText="1"/>
    </xf>
    <xf numFmtId="0" fontId="2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0" xfId="1" applyFont="1" applyBorder="1" applyAlignment="1">
      <alignment wrapText="1"/>
    </xf>
    <xf numFmtId="0" fontId="2" fillId="0" borderId="20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20" xfId="1" applyFont="1" applyBorder="1"/>
    <xf numFmtId="0" fontId="2" fillId="0" borderId="20" xfId="1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0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1" fillId="0" borderId="20" xfId="1" applyBorder="1"/>
    <xf numFmtId="0" fontId="1" fillId="0" borderId="20" xfId="1" applyBorder="1" applyAlignment="1">
      <alignment horizontal="center"/>
    </xf>
    <xf numFmtId="0" fontId="10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 vertical="center"/>
    </xf>
    <xf numFmtId="0" fontId="10" fillId="0" borderId="1" xfId="1" applyFont="1" applyBorder="1" applyAlignment="1">
      <alignment wrapText="1"/>
    </xf>
    <xf numFmtId="0" fontId="19" fillId="0" borderId="20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0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10" fillId="6" borderId="20" xfId="0" applyFont="1" applyFill="1" applyBorder="1" applyAlignment="1">
      <alignment vertical="center" wrapText="1"/>
    </xf>
    <xf numFmtId="0" fontId="10" fillId="0" borderId="15" xfId="1" applyFont="1" applyBorder="1" applyAlignment="1">
      <alignment vertical="center" wrapText="1"/>
    </xf>
    <xf numFmtId="0" fontId="10" fillId="0" borderId="15" xfId="1" applyFont="1" applyBorder="1" applyAlignment="1">
      <alignment wrapText="1"/>
    </xf>
    <xf numFmtId="0" fontId="10" fillId="0" borderId="15" xfId="1" applyFont="1" applyBorder="1" applyAlignment="1">
      <alignment horizontal="center" vertical="center"/>
    </xf>
    <xf numFmtId="0" fontId="19" fillId="0" borderId="1" xfId="1" applyFont="1" applyBorder="1" applyAlignment="1">
      <alignment wrapText="1"/>
    </xf>
    <xf numFmtId="0" fontId="2" fillId="0" borderId="25" xfId="1" applyFont="1" applyBorder="1" applyAlignment="1">
      <alignment horizontal="left"/>
    </xf>
    <xf numFmtId="0" fontId="10" fillId="0" borderId="20" xfId="0" applyFont="1" applyBorder="1" applyAlignment="1">
      <alignment horizontal="justify" vertical="center" wrapText="1"/>
    </xf>
    <xf numFmtId="0" fontId="10" fillId="0" borderId="20" xfId="1" applyFont="1" applyBorder="1" applyAlignment="1">
      <alignment wrapText="1"/>
    </xf>
    <xf numFmtId="0" fontId="10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/>
    <xf numFmtId="0" fontId="10" fillId="6" borderId="20" xfId="0" applyFont="1" applyFill="1" applyBorder="1" applyAlignment="1">
      <alignment horizontal="left" vertical="center" wrapText="1"/>
    </xf>
    <xf numFmtId="0" fontId="19" fillId="5" borderId="20" xfId="0" applyFont="1" applyFill="1" applyBorder="1" applyAlignment="1">
      <alignment horizontal="left" vertical="center" wrapText="1"/>
    </xf>
    <xf numFmtId="0" fontId="19" fillId="5" borderId="24" xfId="0" applyFont="1" applyFill="1" applyBorder="1" applyAlignment="1">
      <alignment vertical="center" wrapText="1"/>
    </xf>
    <xf numFmtId="0" fontId="10" fillId="5" borderId="24" xfId="1" applyFont="1" applyFill="1" applyBorder="1" applyAlignment="1">
      <alignment horizontal="center" vertical="center"/>
    </xf>
    <xf numFmtId="0" fontId="2" fillId="5" borderId="19" xfId="1" applyFont="1" applyFill="1" applyBorder="1" applyAlignment="1">
      <alignment horizontal="center" vertical="center" wrapText="1"/>
    </xf>
    <xf numFmtId="0" fontId="2" fillId="0" borderId="26" xfId="1" applyFont="1" applyBorder="1" applyAlignment="1">
      <alignment horizontal="center"/>
    </xf>
    <xf numFmtId="0" fontId="1" fillId="0" borderId="23" xfId="1" applyBorder="1" applyAlignment="1">
      <alignment horizontal="center"/>
    </xf>
    <xf numFmtId="0" fontId="2" fillId="0" borderId="21" xfId="1" applyFont="1" applyBorder="1" applyAlignment="1">
      <alignment horizontal="center" vertical="center" wrapText="1"/>
    </xf>
    <xf numFmtId="0" fontId="10" fillId="0" borderId="2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20" xfId="0" applyFont="1" applyBorder="1" applyAlignment="1">
      <alignment vertical="center"/>
    </xf>
    <xf numFmtId="0" fontId="10" fillId="5" borderId="24" xfId="0" applyFont="1" applyFill="1" applyBorder="1" applyAlignment="1">
      <alignment vertical="center" wrapText="1"/>
    </xf>
    <xf numFmtId="0" fontId="10" fillId="0" borderId="20" xfId="0" applyFont="1" applyBorder="1" applyAlignment="1">
      <alignment horizontal="left" wrapText="1"/>
    </xf>
    <xf numFmtId="0" fontId="10" fillId="0" borderId="20" xfId="0" applyFont="1" applyBorder="1" applyAlignment="1">
      <alignment vertical="center"/>
    </xf>
    <xf numFmtId="0" fontId="2" fillId="5" borderId="20" xfId="1" applyFont="1" applyFill="1" applyBorder="1" applyAlignment="1">
      <alignment horizontal="center" vertical="center" wrapText="1"/>
    </xf>
    <xf numFmtId="0" fontId="2" fillId="5" borderId="20" xfId="1" applyFont="1" applyFill="1" applyBorder="1"/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center" wrapText="1"/>
    </xf>
    <xf numFmtId="0" fontId="10" fillId="0" borderId="20" xfId="1" applyFont="1" applyBorder="1" applyAlignment="1">
      <alignment horizontal="center"/>
    </xf>
    <xf numFmtId="0" fontId="10" fillId="5" borderId="20" xfId="0" applyFont="1" applyFill="1" applyBorder="1" applyAlignment="1">
      <alignment horizontal="left" vertical="center" wrapText="1"/>
    </xf>
    <xf numFmtId="0" fontId="10" fillId="0" borderId="20" xfId="1" applyFont="1" applyBorder="1"/>
    <xf numFmtId="0" fontId="10" fillId="0" borderId="20" xfId="1" applyFont="1" applyBorder="1" applyAlignment="1">
      <alignment horizontal="center" vertical="center" wrapText="1"/>
    </xf>
    <xf numFmtId="0" fontId="10" fillId="5" borderId="20" xfId="0" applyFont="1" applyFill="1" applyBorder="1" applyAlignment="1">
      <alignment vertical="center"/>
    </xf>
    <xf numFmtId="0" fontId="21" fillId="0" borderId="20" xfId="0" applyFont="1" applyBorder="1" applyAlignment="1">
      <alignment horizontal="left" vertical="center" wrapText="1"/>
    </xf>
    <xf numFmtId="0" fontId="10" fillId="0" borderId="24" xfId="1" applyFont="1" applyBorder="1"/>
    <xf numFmtId="0" fontId="10" fillId="0" borderId="1" xfId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/>
    </xf>
    <xf numFmtId="0" fontId="10" fillId="5" borderId="20" xfId="1" applyFont="1" applyFill="1" applyBorder="1"/>
    <xf numFmtId="0" fontId="1" fillId="5" borderId="0" xfId="1" applyFill="1"/>
    <xf numFmtId="0" fontId="10" fillId="5" borderId="20" xfId="1" applyFont="1" applyFill="1" applyBorder="1" applyAlignment="1">
      <alignment horizontal="center"/>
    </xf>
    <xf numFmtId="0" fontId="10" fillId="5" borderId="20" xfId="1" applyFont="1" applyFill="1" applyBorder="1" applyAlignment="1">
      <alignment wrapText="1"/>
    </xf>
    <xf numFmtId="0" fontId="1" fillId="5" borderId="20" xfId="1" applyFill="1" applyBorder="1" applyAlignment="1">
      <alignment horizontal="center"/>
    </xf>
    <xf numFmtId="0" fontId="13" fillId="5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/>
    </xf>
    <xf numFmtId="0" fontId="2" fillId="0" borderId="27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0" fillId="0" borderId="25" xfId="1" applyFont="1" applyBorder="1" applyAlignment="1">
      <alignment wrapText="1"/>
    </xf>
    <xf numFmtId="0" fontId="2" fillId="0" borderId="25" xfId="1" applyFont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left"/>
    </xf>
    <xf numFmtId="0" fontId="10" fillId="5" borderId="25" xfId="0" applyFont="1" applyFill="1" applyBorder="1" applyAlignment="1">
      <alignment vertical="center" wrapText="1"/>
    </xf>
    <xf numFmtId="0" fontId="10" fillId="6" borderId="24" xfId="0" applyFont="1" applyFill="1" applyBorder="1" applyAlignment="1">
      <alignment vertical="center" wrapText="1"/>
    </xf>
    <xf numFmtId="0" fontId="2" fillId="0" borderId="24" xfId="1" applyFont="1" applyBorder="1"/>
    <xf numFmtId="0" fontId="26" fillId="0" borderId="20" xfId="1" applyFont="1" applyBorder="1" applyAlignment="1">
      <alignment horizontal="left"/>
    </xf>
    <xf numFmtId="0" fontId="26" fillId="0" borderId="20" xfId="0" applyFont="1" applyBorder="1" applyAlignment="1">
      <alignment horizontal="left" vertical="center" wrapText="1"/>
    </xf>
    <xf numFmtId="0" fontId="26" fillId="0" borderId="20" xfId="1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0" borderId="20" xfId="1" applyFont="1" applyBorder="1" applyAlignment="1">
      <alignment wrapText="1"/>
    </xf>
    <xf numFmtId="0" fontId="26" fillId="0" borderId="20" xfId="1" applyFont="1" applyBorder="1" applyAlignment="1">
      <alignment horizontal="center" vertical="center"/>
    </xf>
    <xf numFmtId="0" fontId="26" fillId="0" borderId="20" xfId="1" applyFont="1" applyBorder="1" applyAlignment="1">
      <alignment horizontal="center" vertical="center" wrapText="1"/>
    </xf>
    <xf numFmtId="0" fontId="26" fillId="0" borderId="20" xfId="1" applyFont="1" applyBorder="1"/>
    <xf numFmtId="0" fontId="2" fillId="0" borderId="28" xfId="1" applyFont="1" applyBorder="1" applyAlignment="1">
      <alignment horizontal="left"/>
    </xf>
    <xf numFmtId="0" fontId="19" fillId="0" borderId="28" xfId="0" applyFont="1" applyBorder="1" applyAlignment="1">
      <alignment vertical="center" wrapText="1"/>
    </xf>
    <xf numFmtId="0" fontId="10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/>
    <xf numFmtId="0" fontId="26" fillId="6" borderId="20" xfId="0" applyFont="1" applyFill="1" applyBorder="1" applyAlignment="1">
      <alignment vertical="center" wrapText="1"/>
    </xf>
    <xf numFmtId="0" fontId="19" fillId="5" borderId="21" xfId="1" applyFont="1" applyFill="1" applyBorder="1" applyAlignment="1">
      <alignment wrapText="1"/>
    </xf>
    <xf numFmtId="0" fontId="2" fillId="5" borderId="29" xfId="1" applyFont="1" applyFill="1" applyBorder="1" applyAlignment="1">
      <alignment horizontal="center" vertical="center"/>
    </xf>
    <xf numFmtId="0" fontId="10" fillId="5" borderId="25" xfId="1" applyFont="1" applyFill="1" applyBorder="1" applyAlignment="1">
      <alignment horizontal="center" vertical="center"/>
    </xf>
    <xf numFmtId="0" fontId="2" fillId="0" borderId="24" xfId="1" applyFont="1" applyBorder="1" applyAlignment="1">
      <alignment vertical="center" wrapText="1"/>
    </xf>
    <xf numFmtId="0" fontId="10" fillId="0" borderId="24" xfId="1" applyFont="1" applyBorder="1" applyAlignment="1">
      <alignment wrapText="1"/>
    </xf>
    <xf numFmtId="0" fontId="2" fillId="0" borderId="24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/>
    <xf numFmtId="0" fontId="2" fillId="0" borderId="23" xfId="1" applyFont="1" applyBorder="1" applyAlignment="1">
      <alignment horizontal="left"/>
    </xf>
    <xf numFmtId="0" fontId="10" fillId="6" borderId="30" xfId="0" applyFont="1" applyFill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26" fillId="6" borderId="20" xfId="1" applyFont="1" applyFill="1" applyBorder="1" applyAlignment="1">
      <alignment horizontal="left"/>
    </xf>
    <xf numFmtId="0" fontId="26" fillId="6" borderId="20" xfId="1" applyFont="1" applyFill="1" applyBorder="1" applyAlignment="1">
      <alignment wrapText="1"/>
    </xf>
    <xf numFmtId="0" fontId="26" fillId="6" borderId="20" xfId="1" applyFont="1" applyFill="1" applyBorder="1" applyAlignment="1">
      <alignment horizontal="center" vertical="center"/>
    </xf>
    <xf numFmtId="0" fontId="2" fillId="0" borderId="30" xfId="1" applyFont="1" applyBorder="1"/>
    <xf numFmtId="0" fontId="2" fillId="0" borderId="30" xfId="1" applyFont="1" applyBorder="1" applyAlignment="1">
      <alignment wrapText="1"/>
    </xf>
    <xf numFmtId="0" fontId="19" fillId="5" borderId="25" xfId="0" applyFont="1" applyFill="1" applyBorder="1" applyAlignment="1">
      <alignment vertical="center" wrapText="1"/>
    </xf>
    <xf numFmtId="0" fontId="2" fillId="5" borderId="25" xfId="1" applyFont="1" applyFill="1" applyBorder="1" applyAlignment="1">
      <alignment horizontal="center" vertical="center"/>
    </xf>
    <xf numFmtId="0" fontId="2" fillId="5" borderId="25" xfId="1" applyFont="1" applyFill="1" applyBorder="1"/>
    <xf numFmtId="0" fontId="2" fillId="5" borderId="20" xfId="1" applyFont="1" applyFill="1" applyBorder="1" applyAlignment="1">
      <alignment horizontal="left"/>
    </xf>
    <xf numFmtId="0" fontId="26" fillId="5" borderId="20" xfId="1" applyFont="1" applyFill="1" applyBorder="1" applyAlignment="1">
      <alignment horizontal="left"/>
    </xf>
    <xf numFmtId="0" fontId="26" fillId="5" borderId="20" xfId="1" applyFont="1" applyFill="1" applyBorder="1" applyAlignment="1">
      <alignment vertical="center" wrapText="1"/>
    </xf>
    <xf numFmtId="0" fontId="26" fillId="5" borderId="20" xfId="1" applyFont="1" applyFill="1" applyBorder="1" applyAlignment="1">
      <alignment vertical="top" wrapText="1"/>
    </xf>
    <xf numFmtId="0" fontId="26" fillId="5" borderId="20" xfId="1" applyFont="1" applyFill="1" applyBorder="1" applyAlignment="1">
      <alignment horizontal="center" vertical="center"/>
    </xf>
    <xf numFmtId="0" fontId="26" fillId="5" borderId="20" xfId="1" applyFont="1" applyFill="1" applyBorder="1" applyAlignment="1">
      <alignment horizontal="center" vertical="center" wrapText="1"/>
    </xf>
    <xf numFmtId="0" fontId="2" fillId="5" borderId="15" xfId="1" applyFont="1" applyFill="1" applyBorder="1" applyAlignment="1">
      <alignment wrapText="1"/>
    </xf>
    <xf numFmtId="0" fontId="26" fillId="5" borderId="20" xfId="0" applyFont="1" applyFill="1" applyBorder="1" applyAlignment="1">
      <alignment vertical="center" wrapText="1"/>
    </xf>
    <xf numFmtId="0" fontId="26" fillId="5" borderId="20" xfId="0" applyFont="1" applyFill="1" applyBorder="1" applyAlignment="1">
      <alignment horizontal="left" vertical="top" wrapText="1"/>
    </xf>
    <xf numFmtId="0" fontId="26" fillId="5" borderId="20" xfId="0" applyFont="1" applyFill="1" applyBorder="1" applyAlignment="1">
      <alignment horizontal="left" vertical="center" wrapText="1"/>
    </xf>
    <xf numFmtId="0" fontId="26" fillId="0" borderId="24" xfId="1" applyFont="1" applyBorder="1" applyAlignment="1">
      <alignment horizontal="center" vertical="center"/>
    </xf>
    <xf numFmtId="0" fontId="26" fillId="0" borderId="24" xfId="1" applyFont="1" applyBorder="1" applyAlignment="1">
      <alignment horizontal="left"/>
    </xf>
    <xf numFmtId="0" fontId="26" fillId="0" borderId="24" xfId="1" applyFont="1" applyBorder="1" applyAlignment="1">
      <alignment horizontal="center" vertical="center" wrapText="1"/>
    </xf>
    <xf numFmtId="0" fontId="26" fillId="0" borderId="23" xfId="1" applyFont="1" applyBorder="1" applyAlignment="1">
      <alignment horizontal="left"/>
    </xf>
    <xf numFmtId="0" fontId="26" fillId="6" borderId="30" xfId="0" applyFont="1" applyFill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30" xfId="1" applyFont="1" applyBorder="1" applyAlignment="1">
      <alignment horizontal="center" vertical="center"/>
    </xf>
    <xf numFmtId="0" fontId="26" fillId="0" borderId="30" xfId="1" applyFont="1" applyBorder="1" applyAlignment="1">
      <alignment horizontal="center" vertical="center" wrapText="1"/>
    </xf>
    <xf numFmtId="0" fontId="2" fillId="5" borderId="27" xfId="1" applyFont="1" applyFill="1" applyBorder="1"/>
    <xf numFmtId="0" fontId="10" fillId="5" borderId="15" xfId="1" applyFont="1" applyFill="1" applyBorder="1" applyAlignment="1">
      <alignment horizontal="center" vertical="center"/>
    </xf>
    <xf numFmtId="0" fontId="2" fillId="5" borderId="24" xfId="1" applyFont="1" applyFill="1" applyBorder="1" applyAlignment="1">
      <alignment horizontal="left"/>
    </xf>
    <xf numFmtId="0" fontId="2" fillId="5" borderId="24" xfId="1" applyFont="1" applyFill="1" applyBorder="1"/>
    <xf numFmtId="0" fontId="2" fillId="5" borderId="24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left"/>
    </xf>
    <xf numFmtId="0" fontId="19" fillId="5" borderId="30" xfId="0" applyFont="1" applyFill="1" applyBorder="1" applyAlignment="1">
      <alignment vertical="center" wrapText="1"/>
    </xf>
    <xf numFmtId="0" fontId="10" fillId="5" borderId="30" xfId="1" applyFont="1" applyFill="1" applyBorder="1" applyAlignment="1">
      <alignment horizontal="center" vertical="center"/>
    </xf>
    <xf numFmtId="0" fontId="2" fillId="5" borderId="30" xfId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vertical="center" wrapText="1"/>
    </xf>
    <xf numFmtId="0" fontId="2" fillId="0" borderId="20" xfId="0" applyFont="1" applyBorder="1" applyAlignment="1">
      <alignment horizontal="left" vertical="center" wrapText="1"/>
    </xf>
    <xf numFmtId="0" fontId="2" fillId="6" borderId="20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5" borderId="25" xfId="1" applyFont="1" applyFill="1" applyBorder="1" applyAlignment="1">
      <alignment horizontal="center" vertical="center" wrapText="1"/>
    </xf>
    <xf numFmtId="0" fontId="23" fillId="5" borderId="20" xfId="1" applyFont="1" applyFill="1" applyBorder="1"/>
    <xf numFmtId="0" fontId="2" fillId="6" borderId="20" xfId="1" applyFont="1" applyFill="1" applyBorder="1" applyAlignment="1">
      <alignment horizontal="center" vertical="center"/>
    </xf>
    <xf numFmtId="0" fontId="2" fillId="0" borderId="37" xfId="1" applyFont="1" applyBorder="1" applyAlignment="1">
      <alignment horizontal="left"/>
    </xf>
    <xf numFmtId="0" fontId="22" fillId="0" borderId="37" xfId="1" applyFont="1" applyBorder="1" applyAlignment="1">
      <alignment vertical="center" wrapText="1"/>
    </xf>
    <xf numFmtId="0" fontId="19" fillId="0" borderId="37" xfId="0" applyFont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 wrapText="1"/>
    </xf>
    <xf numFmtId="0" fontId="2" fillId="0" borderId="37" xfId="1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29" xfId="0" applyFont="1" applyBorder="1"/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29" xfId="0" applyFont="1" applyBorder="1" applyAlignment="1">
      <alignment vertical="top" wrapText="1"/>
    </xf>
    <xf numFmtId="0" fontId="10" fillId="5" borderId="20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" xfId="1" applyFont="1" applyBorder="1" applyAlignment="1">
      <alignment vertical="top"/>
    </xf>
    <xf numFmtId="0" fontId="26" fillId="0" borderId="20" xfId="1" applyFont="1" applyBorder="1" applyAlignment="1">
      <alignment horizontal="left" vertical="center" wrapText="1"/>
    </xf>
    <xf numFmtId="0" fontId="30" fillId="0" borderId="25" xfId="1" applyFont="1" applyBorder="1" applyAlignment="1">
      <alignment vertical="center" wrapText="1"/>
    </xf>
    <xf numFmtId="0" fontId="30" fillId="0" borderId="20" xfId="1" applyFont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30" fillId="6" borderId="25" xfId="0" applyFont="1" applyFill="1" applyBorder="1" applyAlignment="1">
      <alignment vertical="center" wrapText="1"/>
    </xf>
    <xf numFmtId="0" fontId="2" fillId="5" borderId="5" xfId="1" applyFont="1" applyFill="1" applyBorder="1" applyAlignment="1">
      <alignment vertical="center" wrapText="1"/>
    </xf>
    <xf numFmtId="0" fontId="2" fillId="5" borderId="1" xfId="1" applyFont="1" applyFill="1" applyBorder="1" applyAlignment="1">
      <alignment vertical="center" wrapText="1"/>
    </xf>
    <xf numFmtId="0" fontId="31" fillId="0" borderId="24" xfId="1" applyFon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0" fillId="5" borderId="24" xfId="0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/>
    </xf>
    <xf numFmtId="0" fontId="2" fillId="0" borderId="38" xfId="0" applyFont="1" applyBorder="1" applyAlignment="1">
      <alignment vertical="center"/>
    </xf>
    <xf numFmtId="0" fontId="2" fillId="0" borderId="19" xfId="0" applyFont="1" applyBorder="1" applyAlignment="1">
      <alignment horizontal="left" vertical="top" wrapText="1"/>
    </xf>
    <xf numFmtId="0" fontId="26" fillId="0" borderId="28" xfId="1" applyFont="1" applyBorder="1" applyAlignment="1">
      <alignment horizontal="left"/>
    </xf>
    <xf numFmtId="0" fontId="26" fillId="6" borderId="28" xfId="0" applyFont="1" applyFill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28" xfId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top" wrapText="1"/>
    </xf>
    <xf numFmtId="0" fontId="31" fillId="0" borderId="20" xfId="1" applyFont="1" applyBorder="1" applyAlignment="1">
      <alignment horizontal="center" vertical="center"/>
    </xf>
    <xf numFmtId="0" fontId="2" fillId="5" borderId="27" xfId="1" applyFont="1" applyFill="1" applyBorder="1" applyAlignment="1">
      <alignment wrapText="1"/>
    </xf>
    <xf numFmtId="0" fontId="2" fillId="5" borderId="38" xfId="1" applyFont="1" applyFill="1" applyBorder="1"/>
    <xf numFmtId="0" fontId="30" fillId="0" borderId="1" xfId="1" applyFont="1" applyBorder="1" applyAlignment="1">
      <alignment vertical="center" wrapText="1"/>
    </xf>
    <xf numFmtId="0" fontId="30" fillId="6" borderId="20" xfId="0" applyFont="1" applyFill="1" applyBorder="1" applyAlignment="1">
      <alignment vertical="center" wrapText="1"/>
    </xf>
    <xf numFmtId="0" fontId="30" fillId="0" borderId="6" xfId="1" applyFont="1" applyBorder="1" applyAlignment="1">
      <alignment vertical="center" wrapText="1"/>
    </xf>
    <xf numFmtId="0" fontId="30" fillId="6" borderId="24" xfId="0" applyFont="1" applyFill="1" applyBorder="1" applyAlignment="1">
      <alignment vertical="center" wrapText="1"/>
    </xf>
    <xf numFmtId="0" fontId="2" fillId="0" borderId="20" xfId="0" applyFont="1" applyBorder="1" applyAlignment="1">
      <alignment vertical="center"/>
    </xf>
    <xf numFmtId="0" fontId="31" fillId="0" borderId="20" xfId="1" applyFont="1" applyBorder="1" applyAlignment="1">
      <alignment horizontal="center" vertical="center" wrapText="1"/>
    </xf>
    <xf numFmtId="0" fontId="10" fillId="0" borderId="20" xfId="1" applyFont="1" applyBorder="1" applyAlignment="1">
      <alignment vertical="center"/>
    </xf>
    <xf numFmtId="0" fontId="10" fillId="0" borderId="1" xfId="1" applyFont="1" applyBorder="1"/>
    <xf numFmtId="0" fontId="2" fillId="5" borderId="2" xfId="1" applyFont="1" applyFill="1" applyBorder="1" applyAlignment="1">
      <alignment wrapText="1"/>
    </xf>
    <xf numFmtId="0" fontId="2" fillId="5" borderId="20" xfId="1" applyFont="1" applyFill="1" applyBorder="1" applyAlignment="1">
      <alignment vertical="center" wrapText="1"/>
    </xf>
    <xf numFmtId="0" fontId="2" fillId="5" borderId="24" xfId="1" applyFont="1" applyFill="1" applyBorder="1" applyAlignment="1">
      <alignment vertical="center" wrapText="1"/>
    </xf>
    <xf numFmtId="0" fontId="2" fillId="5" borderId="20" xfId="0" applyFont="1" applyFill="1" applyBorder="1" applyAlignment="1">
      <alignment horizontal="justify" vertical="center" wrapText="1"/>
    </xf>
    <xf numFmtId="0" fontId="2" fillId="5" borderId="20" xfId="0" applyFont="1" applyFill="1" applyBorder="1" applyAlignment="1">
      <alignment vertical="center" wrapText="1"/>
    </xf>
    <xf numFmtId="0" fontId="2" fillId="5" borderId="15" xfId="1" applyFont="1" applyFill="1" applyBorder="1" applyAlignment="1">
      <alignment vertical="center" wrapText="1"/>
    </xf>
    <xf numFmtId="0" fontId="2" fillId="5" borderId="24" xfId="0" applyFont="1" applyFill="1" applyBorder="1" applyAlignment="1">
      <alignment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3" fillId="0" borderId="3" xfId="1" applyFont="1" applyBorder="1"/>
    <xf numFmtId="0" fontId="3" fillId="0" borderId="19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5" fillId="2" borderId="4" xfId="1" applyFont="1" applyFill="1" applyBorder="1" applyAlignment="1">
      <alignment horizontal="center" vertical="center"/>
    </xf>
    <xf numFmtId="0" fontId="27" fillId="0" borderId="11" xfId="1" applyFont="1" applyBorder="1" applyAlignment="1">
      <alignment horizontal="left" vertical="top" wrapText="1"/>
    </xf>
    <xf numFmtId="0" fontId="28" fillId="0" borderId="0" xfId="1" applyFont="1"/>
    <xf numFmtId="0" fontId="28" fillId="0" borderId="10" xfId="1" applyFont="1" applyBorder="1"/>
    <xf numFmtId="0" fontId="27" fillId="0" borderId="9" xfId="1" applyFont="1" applyBorder="1" applyAlignment="1">
      <alignment horizontal="left" vertical="top" wrapText="1"/>
    </xf>
    <xf numFmtId="0" fontId="28" fillId="0" borderId="8" xfId="1" applyFont="1" applyBorder="1"/>
    <xf numFmtId="0" fontId="28" fillId="0" borderId="7" xfId="1" applyFont="1" applyBorder="1"/>
    <xf numFmtId="0" fontId="5" fillId="2" borderId="22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7" fillId="0" borderId="0" xfId="1" applyFont="1" applyAlignment="1">
      <alignment horizontal="left" vertical="top"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wrapText="1"/>
    </xf>
    <xf numFmtId="0" fontId="24" fillId="2" borderId="22" xfId="1" applyFont="1" applyFill="1" applyBorder="1" applyAlignment="1">
      <alignment horizontal="center" vertical="center"/>
    </xf>
    <xf numFmtId="0" fontId="25" fillId="0" borderId="0" xfId="1" applyFont="1"/>
    <xf numFmtId="0" fontId="2" fillId="0" borderId="0" xfId="1" applyFont="1" applyAlignment="1">
      <alignment horizontal="right"/>
    </xf>
    <xf numFmtId="0" fontId="2" fillId="0" borderId="0" xfId="1" applyFont="1"/>
    <xf numFmtId="0" fontId="15" fillId="7" borderId="0" xfId="1" applyFont="1" applyFill="1" applyAlignment="1">
      <alignment horizontal="center" vertical="center" wrapText="1"/>
    </xf>
    <xf numFmtId="0" fontId="8" fillId="8" borderId="0" xfId="1" applyFont="1" applyFill="1" applyAlignment="1">
      <alignment horizontal="center"/>
    </xf>
    <xf numFmtId="0" fontId="8" fillId="7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27" fillId="0" borderId="11" xfId="0" applyFont="1" applyBorder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7" fillId="0" borderId="10" xfId="0" applyFont="1" applyBorder="1" applyAlignment="1">
      <alignment horizontal="left" vertical="top" wrapText="1"/>
    </xf>
    <xf numFmtId="0" fontId="27" fillId="0" borderId="9" xfId="0" applyFont="1" applyBorder="1" applyAlignment="1">
      <alignment horizontal="left" vertical="top" wrapText="1"/>
    </xf>
    <xf numFmtId="0" fontId="27" fillId="0" borderId="8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left" vertical="top" wrapText="1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29" fillId="10" borderId="20" xfId="1" applyFont="1" applyFill="1" applyBorder="1" applyAlignment="1">
      <alignment horizontal="center"/>
    </xf>
    <xf numFmtId="0" fontId="2" fillId="0" borderId="0" xfId="1" applyFont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30" fillId="2" borderId="31" xfId="1" applyFont="1" applyFill="1" applyBorder="1" applyAlignment="1">
      <alignment horizontal="center" vertical="center"/>
    </xf>
    <xf numFmtId="0" fontId="30" fillId="2" borderId="32" xfId="1" applyFont="1" applyFill="1" applyBorder="1" applyAlignment="1">
      <alignment horizontal="center" vertical="center"/>
    </xf>
    <xf numFmtId="0" fontId="28" fillId="0" borderId="0" xfId="1" applyFont="1" applyAlignment="1">
      <alignment wrapText="1"/>
    </xf>
    <xf numFmtId="0" fontId="28" fillId="0" borderId="10" xfId="1" applyFont="1" applyBorder="1" applyAlignment="1">
      <alignment wrapText="1"/>
    </xf>
    <xf numFmtId="0" fontId="27" fillId="0" borderId="10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29" fillId="10" borderId="23" xfId="1" applyFont="1" applyFill="1" applyBorder="1" applyAlignment="1">
      <alignment horizontal="center"/>
    </xf>
    <xf numFmtId="0" fontId="29" fillId="10" borderId="30" xfId="1" applyFont="1" applyFill="1" applyBorder="1" applyAlignment="1">
      <alignment horizontal="center"/>
    </xf>
    <xf numFmtId="0" fontId="29" fillId="10" borderId="27" xfId="1" applyFont="1" applyFill="1" applyBorder="1" applyAlignment="1">
      <alignment horizontal="center"/>
    </xf>
    <xf numFmtId="0" fontId="30" fillId="2" borderId="33" xfId="1" applyFont="1" applyFill="1" applyBorder="1" applyAlignment="1">
      <alignment horizontal="center" vertical="center"/>
    </xf>
    <xf numFmtId="0" fontId="30" fillId="2" borderId="34" xfId="1" applyFont="1" applyFill="1" applyBorder="1" applyAlignment="1">
      <alignment horizontal="center" vertical="center"/>
    </xf>
    <xf numFmtId="0" fontId="27" fillId="0" borderId="35" xfId="1" applyFont="1" applyBorder="1" applyAlignment="1">
      <alignment horizontal="left" vertical="top" wrapText="1"/>
    </xf>
    <xf numFmtId="0" fontId="30" fillId="2" borderId="36" xfId="1" applyFont="1" applyFill="1" applyBorder="1" applyAlignment="1">
      <alignment horizontal="center" vertical="center"/>
    </xf>
    <xf numFmtId="0" fontId="30" fillId="2" borderId="37" xfId="1" applyFont="1" applyFill="1" applyBorder="1" applyAlignment="1">
      <alignment horizontal="center" vertical="center"/>
    </xf>
    <xf numFmtId="0" fontId="6" fillId="0" borderId="37" xfId="1" applyFont="1" applyBorder="1" applyAlignment="1">
      <alignment horizontal="left" vertical="top" wrapText="1"/>
    </xf>
    <xf numFmtId="0" fontId="30" fillId="2" borderId="22" xfId="1" applyFont="1" applyFill="1" applyBorder="1" applyAlignment="1">
      <alignment horizontal="center" vertical="center"/>
    </xf>
    <xf numFmtId="0" fontId="34" fillId="0" borderId="0" xfId="1" applyFont="1"/>
    <xf numFmtId="0" fontId="34" fillId="0" borderId="3" xfId="1" applyFont="1" applyBorder="1"/>
    <xf numFmtId="0" fontId="29" fillId="2" borderId="4" xfId="1" applyFont="1" applyFill="1" applyBorder="1" applyAlignment="1">
      <alignment horizontal="center" vertical="center"/>
    </xf>
    <xf numFmtId="0" fontId="33" fillId="0" borderId="3" xfId="1" applyFont="1" applyBorder="1"/>
    <xf numFmtId="0" fontId="22" fillId="2" borderId="4" xfId="1" applyFont="1" applyFill="1" applyBorder="1" applyAlignment="1">
      <alignment horizontal="center" vertical="center"/>
    </xf>
    <xf numFmtId="0" fontId="2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211666</xdr:colOff>
      <xdr:row>55</xdr:row>
      <xdr:rowOff>59266</xdr:rowOff>
    </xdr:from>
    <xdr:to>
      <xdr:col>7</xdr:col>
      <xdr:colOff>809836</xdr:colOff>
      <xdr:row>55</xdr:row>
      <xdr:rowOff>502496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1039F3F-56A2-048B-228E-DED1AF822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7533" y="63762466"/>
          <a:ext cx="598170" cy="4432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719667</xdr:colOff>
      <xdr:row>8</xdr:row>
      <xdr:rowOff>1070429</xdr:rowOff>
    </xdr:from>
    <xdr:ext cx="907142" cy="233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BFB1E9-83BA-4B58-88A3-F680BED398EF}"/>
            </a:ext>
          </a:extLst>
        </xdr:cNvPr>
        <xdr:cNvSpPr txBox="1"/>
      </xdr:nvSpPr>
      <xdr:spPr>
        <a:xfrm>
          <a:off x="6625167" y="5540829"/>
          <a:ext cx="907142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ru-RU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workbookViewId="0">
      <selection activeCell="B6" sqref="B6"/>
    </sheetView>
  </sheetViews>
  <sheetFormatPr defaultRowHeight="18" x14ac:dyDescent="0.35"/>
  <cols>
    <col min="1" max="1" width="46.5546875" style="17" customWidth="1"/>
    <col min="2" max="2" width="90.5546875" style="18" customWidth="1"/>
  </cols>
  <sheetData>
    <row r="2" spans="1:8" ht="39" customHeight="1" x14ac:dyDescent="0.3">
      <c r="A2" s="262" t="s">
        <v>308</v>
      </c>
      <c r="B2" s="263"/>
      <c r="C2" s="263"/>
      <c r="D2" s="263"/>
      <c r="E2" s="263"/>
      <c r="F2" s="263"/>
      <c r="G2" s="263"/>
      <c r="H2" s="264"/>
    </row>
    <row r="3" spans="1:8" x14ac:dyDescent="0.35">
      <c r="A3" s="19" t="s">
        <v>33</v>
      </c>
      <c r="B3" s="25" t="s">
        <v>56</v>
      </c>
    </row>
    <row r="4" spans="1:8" x14ac:dyDescent="0.35">
      <c r="A4" s="19" t="s">
        <v>53</v>
      </c>
      <c r="B4" s="25" t="s">
        <v>57</v>
      </c>
    </row>
    <row r="5" spans="1:8" x14ac:dyDescent="0.35">
      <c r="A5" s="19" t="s">
        <v>32</v>
      </c>
      <c r="B5" s="25"/>
    </row>
    <row r="6" spans="1:8" ht="36" x14ac:dyDescent="0.35">
      <c r="A6" s="19" t="s">
        <v>43</v>
      </c>
      <c r="B6" s="20"/>
    </row>
    <row r="7" spans="1:8" x14ac:dyDescent="0.35">
      <c r="A7" s="19" t="s">
        <v>54</v>
      </c>
      <c r="B7" s="20"/>
    </row>
    <row r="8" spans="1:8" x14ac:dyDescent="0.35">
      <c r="A8" s="19" t="s">
        <v>34</v>
      </c>
      <c r="B8" s="20"/>
    </row>
    <row r="9" spans="1:8" x14ac:dyDescent="0.35">
      <c r="A9" s="19" t="s">
        <v>35</v>
      </c>
      <c r="B9" s="20"/>
    </row>
    <row r="10" spans="1:8" x14ac:dyDescent="0.35">
      <c r="A10" s="19" t="s">
        <v>41</v>
      </c>
      <c r="B10" s="21"/>
    </row>
    <row r="11" spans="1:8" x14ac:dyDescent="0.35">
      <c r="A11" s="19" t="s">
        <v>36</v>
      </c>
      <c r="B11" s="20"/>
    </row>
    <row r="12" spans="1:8" x14ac:dyDescent="0.35">
      <c r="A12" s="19" t="s">
        <v>37</v>
      </c>
      <c r="B12" s="20"/>
    </row>
    <row r="13" spans="1:8" x14ac:dyDescent="0.35">
      <c r="A13" s="19" t="s">
        <v>42</v>
      </c>
      <c r="B13" s="21"/>
    </row>
    <row r="14" spans="1:8" x14ac:dyDescent="0.35">
      <c r="A14" s="19" t="s">
        <v>38</v>
      </c>
      <c r="B14" s="20"/>
    </row>
    <row r="15" spans="1:8" x14ac:dyDescent="0.35">
      <c r="A15" s="19" t="s">
        <v>39</v>
      </c>
      <c r="B15" s="20"/>
    </row>
    <row r="16" spans="1:8" x14ac:dyDescent="0.35">
      <c r="A16" s="19" t="s">
        <v>40</v>
      </c>
      <c r="B16" s="20"/>
    </row>
    <row r="17" spans="1:2" x14ac:dyDescent="0.35">
      <c r="A17" s="19" t="s">
        <v>55</v>
      </c>
      <c r="B17" s="20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6"/>
  <sheetViews>
    <sheetView topLeftCell="A74" zoomScale="90" zoomScaleNormal="90" workbookViewId="0">
      <selection activeCell="C27" sqref="C27"/>
    </sheetView>
  </sheetViews>
  <sheetFormatPr defaultColWidth="14.44140625" defaultRowHeight="15" customHeight="1" x14ac:dyDescent="0.3"/>
  <cols>
    <col min="1" max="1" width="5.109375" style="15" customWidth="1"/>
    <col min="2" max="2" width="52" style="15" customWidth="1"/>
    <col min="3" max="3" width="30.8867187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10" ht="14.4" x14ac:dyDescent="0.3">
      <c r="A1" s="284" t="s">
        <v>19</v>
      </c>
      <c r="B1" s="285"/>
      <c r="C1" s="285"/>
      <c r="D1" s="285"/>
      <c r="E1" s="285"/>
      <c r="F1" s="285"/>
      <c r="G1" s="285"/>
      <c r="H1" s="285"/>
    </row>
    <row r="2" spans="1:10" ht="21" x14ac:dyDescent="0.4">
      <c r="A2" s="287" t="s">
        <v>51</v>
      </c>
      <c r="B2" s="287"/>
      <c r="C2" s="287"/>
      <c r="D2" s="287"/>
      <c r="E2" s="287"/>
      <c r="F2" s="287"/>
      <c r="G2" s="287"/>
      <c r="H2" s="287"/>
    </row>
    <row r="3" spans="1:10" ht="21" customHeight="1" x14ac:dyDescent="0.3">
      <c r="A3" s="288" t="str">
        <f>'Информация о Чемпионате'!B4</f>
        <v xml:space="preserve">Региональный </v>
      </c>
      <c r="B3" s="288"/>
      <c r="C3" s="288"/>
      <c r="D3" s="288"/>
      <c r="E3" s="288"/>
      <c r="F3" s="288"/>
      <c r="G3" s="288"/>
      <c r="H3" s="288"/>
      <c r="I3" s="16"/>
      <c r="J3" s="16"/>
    </row>
    <row r="4" spans="1:10" ht="21" x14ac:dyDescent="0.4">
      <c r="A4" s="287" t="s">
        <v>52</v>
      </c>
      <c r="B4" s="287"/>
      <c r="C4" s="287"/>
      <c r="D4" s="287"/>
      <c r="E4" s="287"/>
      <c r="F4" s="287"/>
      <c r="G4" s="287"/>
      <c r="H4" s="287"/>
    </row>
    <row r="5" spans="1:10" ht="22.5" customHeight="1" x14ac:dyDescent="0.3">
      <c r="A5" s="286" t="str">
        <f>'Информация о Чемпионате'!B3</f>
        <v>Ногтевой сервис</v>
      </c>
      <c r="B5" s="286"/>
      <c r="C5" s="286"/>
      <c r="D5" s="286"/>
      <c r="E5" s="286"/>
      <c r="F5" s="286"/>
      <c r="G5" s="286"/>
      <c r="H5" s="286"/>
    </row>
    <row r="6" spans="1:10" ht="14.4" x14ac:dyDescent="0.3">
      <c r="A6" s="279" t="s">
        <v>21</v>
      </c>
      <c r="B6" s="285"/>
      <c r="C6" s="285"/>
      <c r="D6" s="285"/>
      <c r="E6" s="285"/>
      <c r="F6" s="285"/>
      <c r="G6" s="285"/>
      <c r="H6" s="285"/>
    </row>
    <row r="7" spans="1:10" ht="15.75" customHeight="1" x14ac:dyDescent="0.3">
      <c r="A7" s="279" t="s">
        <v>49</v>
      </c>
      <c r="B7" s="279"/>
      <c r="C7" s="289"/>
      <c r="D7" s="289"/>
      <c r="E7" s="289"/>
      <c r="F7" s="289"/>
      <c r="G7" s="289"/>
      <c r="H7" s="289"/>
    </row>
    <row r="8" spans="1:10" ht="15.75" customHeight="1" x14ac:dyDescent="0.3">
      <c r="A8" s="279" t="s">
        <v>50</v>
      </c>
      <c r="B8" s="279"/>
      <c r="C8" s="279"/>
      <c r="D8" s="289"/>
      <c r="E8" s="289"/>
      <c r="F8" s="289"/>
      <c r="G8" s="289"/>
      <c r="H8" s="289"/>
    </row>
    <row r="9" spans="1:10" ht="15.75" customHeight="1" x14ac:dyDescent="0.3">
      <c r="A9" s="279" t="s">
        <v>44</v>
      </c>
      <c r="B9" s="279"/>
      <c r="C9" s="279"/>
      <c r="D9" s="279"/>
      <c r="E9" s="279"/>
      <c r="F9" s="279"/>
      <c r="G9" s="279"/>
      <c r="H9" s="279"/>
    </row>
    <row r="10" spans="1:10" ht="15.75" customHeight="1" x14ac:dyDescent="0.3">
      <c r="A10" s="279" t="s">
        <v>48</v>
      </c>
      <c r="B10" s="279"/>
      <c r="C10" s="279"/>
      <c r="D10" s="279"/>
      <c r="E10" s="279"/>
      <c r="F10" s="279"/>
      <c r="G10" s="279"/>
      <c r="H10" s="279"/>
    </row>
    <row r="11" spans="1:10" ht="15.75" customHeight="1" x14ac:dyDescent="0.3">
      <c r="A11" s="279" t="s">
        <v>47</v>
      </c>
      <c r="B11" s="279"/>
      <c r="C11" s="279"/>
      <c r="D11" s="279"/>
      <c r="E11" s="279"/>
      <c r="F11" s="279"/>
      <c r="G11" s="279"/>
      <c r="H11" s="279"/>
    </row>
    <row r="12" spans="1:10" ht="15.75" customHeight="1" x14ac:dyDescent="0.3">
      <c r="A12" s="279" t="s">
        <v>46</v>
      </c>
      <c r="B12" s="279"/>
      <c r="C12" s="279"/>
      <c r="D12" s="279"/>
      <c r="E12" s="279"/>
      <c r="F12" s="279"/>
      <c r="G12" s="279"/>
      <c r="H12" s="279"/>
    </row>
    <row r="13" spans="1:10" ht="15.75" customHeight="1" x14ac:dyDescent="0.3">
      <c r="A13" s="279" t="s">
        <v>30</v>
      </c>
      <c r="B13" s="279"/>
      <c r="C13" s="279"/>
      <c r="D13" s="279"/>
      <c r="E13" s="279"/>
      <c r="F13" s="279"/>
      <c r="G13" s="279"/>
      <c r="H13" s="279"/>
    </row>
    <row r="14" spans="1:10" ht="15.75" customHeight="1" x14ac:dyDescent="0.3">
      <c r="A14" s="279" t="s">
        <v>31</v>
      </c>
      <c r="B14" s="279"/>
      <c r="C14" s="279"/>
      <c r="D14" s="279"/>
      <c r="E14" s="279"/>
      <c r="F14" s="279"/>
      <c r="G14" s="279"/>
      <c r="H14" s="279"/>
    </row>
    <row r="15" spans="1:10" ht="15.75" customHeight="1" x14ac:dyDescent="0.3">
      <c r="A15" s="279" t="s">
        <v>45</v>
      </c>
      <c r="B15" s="279"/>
      <c r="C15" s="279"/>
      <c r="D15" s="279"/>
      <c r="E15" s="279"/>
      <c r="F15" s="279"/>
      <c r="G15" s="279"/>
      <c r="H15" s="279"/>
    </row>
    <row r="16" spans="1:10" ht="21.6" thickBot="1" x14ac:dyDescent="0.35">
      <c r="A16" s="290" t="s">
        <v>58</v>
      </c>
      <c r="B16" s="291"/>
      <c r="C16" s="291"/>
      <c r="D16" s="291"/>
      <c r="E16" s="291"/>
      <c r="F16" s="291"/>
      <c r="G16" s="291"/>
      <c r="H16" s="292"/>
    </row>
    <row r="17" spans="1:8" ht="14.7" customHeight="1" x14ac:dyDescent="0.3">
      <c r="A17" s="276" t="s">
        <v>17</v>
      </c>
      <c r="B17" s="277"/>
      <c r="C17" s="277"/>
      <c r="D17" s="277"/>
      <c r="E17" s="277"/>
      <c r="F17" s="277"/>
      <c r="G17" s="277"/>
      <c r="H17" s="278"/>
    </row>
    <row r="18" spans="1:8" ht="14.7" customHeight="1" x14ac:dyDescent="0.3">
      <c r="A18" s="265" t="s">
        <v>309</v>
      </c>
      <c r="B18" s="266"/>
      <c r="C18" s="266"/>
      <c r="D18" s="266"/>
      <c r="E18" s="266"/>
      <c r="F18" s="266"/>
      <c r="G18" s="266"/>
      <c r="H18" s="267"/>
    </row>
    <row r="19" spans="1:8" ht="14.7" customHeight="1" x14ac:dyDescent="0.3">
      <c r="A19" s="269" t="s">
        <v>311</v>
      </c>
      <c r="B19" s="270"/>
      <c r="C19" s="270"/>
      <c r="D19" s="270"/>
      <c r="E19" s="270"/>
      <c r="F19" s="270"/>
      <c r="G19" s="270"/>
      <c r="H19" s="271"/>
    </row>
    <row r="20" spans="1:8" ht="14.7" customHeight="1" x14ac:dyDescent="0.3">
      <c r="A20" s="265" t="s">
        <v>16</v>
      </c>
      <c r="B20" s="266"/>
      <c r="C20" s="266"/>
      <c r="D20" s="266"/>
      <c r="E20" s="266"/>
      <c r="F20" s="266"/>
      <c r="G20" s="266"/>
      <c r="H20" s="267"/>
    </row>
    <row r="21" spans="1:8" ht="14.7" customHeight="1" x14ac:dyDescent="0.3">
      <c r="A21" s="265" t="s">
        <v>310</v>
      </c>
      <c r="B21" s="280"/>
      <c r="C21" s="280"/>
      <c r="D21" s="280"/>
      <c r="E21" s="280"/>
      <c r="F21" s="280"/>
      <c r="G21" s="280"/>
      <c r="H21" s="281"/>
    </row>
    <row r="22" spans="1:8" ht="15" customHeight="1" x14ac:dyDescent="0.3">
      <c r="A22" s="269" t="s">
        <v>312</v>
      </c>
      <c r="B22" s="270"/>
      <c r="C22" s="270"/>
      <c r="D22" s="270"/>
      <c r="E22" s="270"/>
      <c r="F22" s="270"/>
      <c r="G22" s="270"/>
      <c r="H22" s="271"/>
    </row>
    <row r="23" spans="1:8" ht="14.7" customHeight="1" x14ac:dyDescent="0.3">
      <c r="A23" s="265" t="s">
        <v>313</v>
      </c>
      <c r="B23" s="266"/>
      <c r="C23" s="266"/>
      <c r="D23" s="266"/>
      <c r="E23" s="266"/>
      <c r="F23" s="266"/>
      <c r="G23" s="266"/>
      <c r="H23" s="267"/>
    </row>
    <row r="24" spans="1:8" ht="14.7" customHeight="1" x14ac:dyDescent="0.3">
      <c r="A24" s="265" t="s">
        <v>314</v>
      </c>
      <c r="B24" s="266"/>
      <c r="C24" s="266"/>
      <c r="D24" s="266"/>
      <c r="E24" s="266"/>
      <c r="F24" s="266"/>
      <c r="G24" s="266"/>
      <c r="H24" s="267"/>
    </row>
    <row r="25" spans="1:8" ht="27" customHeight="1" x14ac:dyDescent="0.3">
      <c r="A25" s="26" t="s">
        <v>11</v>
      </c>
      <c r="B25" s="27" t="s">
        <v>10</v>
      </c>
      <c r="C25" s="27" t="s">
        <v>9</v>
      </c>
      <c r="D25" s="27" t="s">
        <v>8</v>
      </c>
      <c r="E25" s="27" t="s">
        <v>7</v>
      </c>
      <c r="F25" s="27" t="s">
        <v>6</v>
      </c>
      <c r="G25" s="27" t="s">
        <v>5</v>
      </c>
      <c r="H25" s="27" t="s">
        <v>20</v>
      </c>
    </row>
    <row r="26" spans="1:8" ht="97.2" x14ac:dyDescent="0.3">
      <c r="A26" s="28">
        <v>1</v>
      </c>
      <c r="B26" s="29" t="s">
        <v>13</v>
      </c>
      <c r="C26" s="255" t="s">
        <v>59</v>
      </c>
      <c r="D26" s="30" t="s">
        <v>64</v>
      </c>
      <c r="E26" s="30">
        <v>2</v>
      </c>
      <c r="F26" s="30" t="s">
        <v>0</v>
      </c>
      <c r="G26" s="31" t="s">
        <v>60</v>
      </c>
      <c r="H26" s="32"/>
    </row>
    <row r="27" spans="1:8" ht="41.4" x14ac:dyDescent="0.3">
      <c r="A27" s="170">
        <v>2</v>
      </c>
      <c r="B27" s="256" t="s">
        <v>299</v>
      </c>
      <c r="C27" s="256" t="s">
        <v>61</v>
      </c>
      <c r="D27" s="35" t="s">
        <v>62</v>
      </c>
      <c r="E27" s="35">
        <v>2</v>
      </c>
      <c r="F27" s="35" t="s">
        <v>0</v>
      </c>
      <c r="G27" s="36" t="s">
        <v>63</v>
      </c>
      <c r="H27" s="37"/>
    </row>
    <row r="28" spans="1:8" ht="27.6" x14ac:dyDescent="0.3">
      <c r="A28" s="190">
        <v>4</v>
      </c>
      <c r="B28" s="257" t="s">
        <v>300</v>
      </c>
      <c r="C28" s="257" t="s">
        <v>315</v>
      </c>
      <c r="D28" s="39" t="s">
        <v>64</v>
      </c>
      <c r="E28" s="39">
        <v>1</v>
      </c>
      <c r="F28" s="39" t="s">
        <v>0</v>
      </c>
      <c r="G28" s="40" t="s">
        <v>67</v>
      </c>
      <c r="H28" s="41"/>
    </row>
    <row r="29" spans="1:8" ht="66" x14ac:dyDescent="0.3">
      <c r="A29" s="190">
        <v>5</v>
      </c>
      <c r="B29" s="259" t="s">
        <v>316</v>
      </c>
      <c r="C29" s="42" t="s">
        <v>68</v>
      </c>
      <c r="D29" s="39" t="s">
        <v>69</v>
      </c>
      <c r="E29" s="39">
        <v>4</v>
      </c>
      <c r="F29" s="39" t="s">
        <v>0</v>
      </c>
      <c r="G29" s="40" t="s">
        <v>66</v>
      </c>
      <c r="H29" s="41"/>
    </row>
    <row r="30" spans="1:8" ht="198" x14ac:dyDescent="0.3">
      <c r="A30" s="190">
        <v>6</v>
      </c>
      <c r="B30" s="259" t="s">
        <v>301</v>
      </c>
      <c r="C30" s="42" t="s">
        <v>317</v>
      </c>
      <c r="D30" s="39" t="s">
        <v>69</v>
      </c>
      <c r="E30" s="39">
        <v>1</v>
      </c>
      <c r="F30" s="39" t="s">
        <v>0</v>
      </c>
      <c r="G30" s="40" t="s">
        <v>65</v>
      </c>
      <c r="H30" s="41"/>
    </row>
    <row r="31" spans="1:8" ht="26.4" x14ac:dyDescent="0.3">
      <c r="A31" s="190">
        <v>7</v>
      </c>
      <c r="B31" s="258" t="s">
        <v>302</v>
      </c>
      <c r="C31" s="42" t="s">
        <v>70</v>
      </c>
      <c r="D31" s="39" t="s">
        <v>69</v>
      </c>
      <c r="E31" s="39">
        <v>1</v>
      </c>
      <c r="F31" s="39" t="s">
        <v>0</v>
      </c>
      <c r="G31" s="40" t="s">
        <v>65</v>
      </c>
      <c r="H31" s="41"/>
    </row>
    <row r="32" spans="1:8" ht="26.4" x14ac:dyDescent="0.3">
      <c r="A32" s="190">
        <v>8</v>
      </c>
      <c r="B32" s="258" t="s">
        <v>303</v>
      </c>
      <c r="C32" s="42" t="s">
        <v>71</v>
      </c>
      <c r="D32" s="39" t="s">
        <v>64</v>
      </c>
      <c r="E32" s="39">
        <v>1</v>
      </c>
      <c r="F32" s="39" t="s">
        <v>0</v>
      </c>
      <c r="G32" s="40" t="s">
        <v>65</v>
      </c>
      <c r="H32" s="41"/>
    </row>
    <row r="33" spans="1:8" ht="73.2" customHeight="1" x14ac:dyDescent="0.3">
      <c r="A33" s="190">
        <v>9</v>
      </c>
      <c r="B33" s="258" t="s">
        <v>304</v>
      </c>
      <c r="C33" s="221" t="s">
        <v>72</v>
      </c>
      <c r="D33" s="39" t="s">
        <v>69</v>
      </c>
      <c r="E33" s="39">
        <v>1</v>
      </c>
      <c r="F33" s="39" t="s">
        <v>0</v>
      </c>
      <c r="G33" s="40" t="s">
        <v>65</v>
      </c>
      <c r="H33" s="41"/>
    </row>
    <row r="34" spans="1:8" ht="40.950000000000003" customHeight="1" x14ac:dyDescent="0.3">
      <c r="A34" s="38">
        <v>10</v>
      </c>
      <c r="B34" s="257" t="s">
        <v>305</v>
      </c>
      <c r="C34" s="257" t="s">
        <v>331</v>
      </c>
      <c r="D34" s="39" t="s">
        <v>64</v>
      </c>
      <c r="E34" s="39">
        <v>1</v>
      </c>
      <c r="F34" s="39" t="s">
        <v>0</v>
      </c>
      <c r="G34" s="40" t="s">
        <v>65</v>
      </c>
      <c r="H34" s="41"/>
    </row>
    <row r="35" spans="1:8" ht="15" customHeight="1" x14ac:dyDescent="0.3">
      <c r="A35" s="43"/>
      <c r="B35" s="43"/>
      <c r="C35" s="43"/>
      <c r="D35" s="43"/>
      <c r="E35" s="43"/>
      <c r="F35" s="43"/>
      <c r="G35" s="43"/>
      <c r="H35" s="43"/>
    </row>
    <row r="36" spans="1:8" ht="24.6" customHeight="1" thickBot="1" x14ac:dyDescent="0.55000000000000004">
      <c r="A36" s="282" t="s">
        <v>323</v>
      </c>
      <c r="B36" s="283"/>
      <c r="C36" s="283"/>
      <c r="D36" s="283"/>
      <c r="E36" s="283"/>
      <c r="F36" s="283"/>
      <c r="G36" s="283"/>
      <c r="H36" s="283"/>
    </row>
    <row r="37" spans="1:8" ht="15" customHeight="1" x14ac:dyDescent="0.3">
      <c r="A37" s="276" t="s">
        <v>17</v>
      </c>
      <c r="B37" s="277"/>
      <c r="C37" s="277"/>
      <c r="D37" s="277"/>
      <c r="E37" s="277"/>
      <c r="F37" s="277"/>
      <c r="G37" s="277"/>
      <c r="H37" s="278"/>
    </row>
    <row r="38" spans="1:8" ht="15" customHeight="1" x14ac:dyDescent="0.3">
      <c r="A38" s="265" t="s">
        <v>73</v>
      </c>
      <c r="B38" s="266"/>
      <c r="C38" s="266"/>
      <c r="D38" s="266"/>
      <c r="E38" s="266"/>
      <c r="F38" s="266"/>
      <c r="G38" s="266"/>
      <c r="H38" s="267"/>
    </row>
    <row r="39" spans="1:8" ht="15" customHeight="1" x14ac:dyDescent="0.3">
      <c r="A39" s="269" t="s">
        <v>318</v>
      </c>
      <c r="B39" s="270"/>
      <c r="C39" s="270"/>
      <c r="D39" s="270"/>
      <c r="E39" s="270"/>
      <c r="F39" s="270"/>
      <c r="G39" s="270"/>
      <c r="H39" s="271"/>
    </row>
    <row r="40" spans="1:8" ht="15" customHeight="1" x14ac:dyDescent="0.3">
      <c r="A40" s="269" t="s">
        <v>319</v>
      </c>
      <c r="B40" s="270"/>
      <c r="C40" s="270"/>
      <c r="D40" s="270"/>
      <c r="E40" s="270"/>
      <c r="F40" s="270"/>
      <c r="G40" s="270"/>
      <c r="H40" s="271"/>
    </row>
    <row r="41" spans="1:8" ht="15" customHeight="1" x14ac:dyDescent="0.3">
      <c r="A41" s="269" t="s">
        <v>312</v>
      </c>
      <c r="B41" s="270"/>
      <c r="C41" s="270"/>
      <c r="D41" s="270"/>
      <c r="E41" s="270"/>
      <c r="F41" s="270"/>
      <c r="G41" s="270"/>
      <c r="H41" s="271"/>
    </row>
    <row r="42" spans="1:8" ht="15.75" customHeight="1" x14ac:dyDescent="0.3">
      <c r="A42" s="265" t="s">
        <v>320</v>
      </c>
      <c r="B42" s="266"/>
      <c r="C42" s="266"/>
      <c r="D42" s="266"/>
      <c r="E42" s="266"/>
      <c r="F42" s="266"/>
      <c r="G42" s="266"/>
      <c r="H42" s="267"/>
    </row>
    <row r="43" spans="1:8" ht="14.7" customHeight="1" x14ac:dyDescent="0.3">
      <c r="A43" s="269" t="s">
        <v>321</v>
      </c>
      <c r="B43" s="270"/>
      <c r="C43" s="270"/>
      <c r="D43" s="270"/>
      <c r="E43" s="270"/>
      <c r="F43" s="270"/>
      <c r="G43" s="270"/>
      <c r="H43" s="271"/>
    </row>
    <row r="44" spans="1:8" ht="15" customHeight="1" thickBot="1" x14ac:dyDescent="0.35">
      <c r="A44" s="272" t="s">
        <v>322</v>
      </c>
      <c r="B44" s="273"/>
      <c r="C44" s="273"/>
      <c r="D44" s="273"/>
      <c r="E44" s="273"/>
      <c r="F44" s="273"/>
      <c r="G44" s="273"/>
      <c r="H44" s="274"/>
    </row>
    <row r="45" spans="1:8" ht="55.2" x14ac:dyDescent="0.3">
      <c r="A45" s="8" t="s">
        <v>11</v>
      </c>
      <c r="B45" s="8" t="s">
        <v>10</v>
      </c>
      <c r="C45" s="10" t="s">
        <v>9</v>
      </c>
      <c r="D45" s="8" t="s">
        <v>8</v>
      </c>
      <c r="E45" s="8" t="s">
        <v>7</v>
      </c>
      <c r="F45" s="8" t="s">
        <v>6</v>
      </c>
      <c r="G45" s="8" t="s">
        <v>5</v>
      </c>
      <c r="H45" s="8" t="s">
        <v>20</v>
      </c>
    </row>
    <row r="46" spans="1:8" ht="97.2" x14ac:dyDescent="0.3">
      <c r="A46" s="11">
        <v>1</v>
      </c>
      <c r="B46" s="9" t="s">
        <v>74</v>
      </c>
      <c r="C46" s="44" t="s">
        <v>75</v>
      </c>
      <c r="D46" s="11" t="s">
        <v>64</v>
      </c>
      <c r="E46" s="11">
        <v>1</v>
      </c>
      <c r="F46" s="11" t="s">
        <v>76</v>
      </c>
      <c r="G46" s="8">
        <v>5</v>
      </c>
      <c r="H46" s="2"/>
    </row>
    <row r="47" spans="1:8" ht="152.4" x14ac:dyDescent="0.3">
      <c r="A47" s="10">
        <v>2</v>
      </c>
      <c r="B47" s="45" t="s">
        <v>306</v>
      </c>
      <c r="C47" s="46" t="s">
        <v>77</v>
      </c>
      <c r="D47" s="10" t="s">
        <v>64</v>
      </c>
      <c r="E47" s="10">
        <v>1</v>
      </c>
      <c r="F47" s="10" t="s">
        <v>76</v>
      </c>
      <c r="G47" s="8">
        <v>5</v>
      </c>
      <c r="H47" s="2"/>
    </row>
    <row r="48" spans="1:8" ht="28.2" x14ac:dyDescent="0.3">
      <c r="A48" s="47">
        <v>3</v>
      </c>
      <c r="B48" s="48" t="s">
        <v>18</v>
      </c>
      <c r="C48" s="49" t="s">
        <v>78</v>
      </c>
      <c r="D48" s="50" t="s">
        <v>64</v>
      </c>
      <c r="E48" s="47">
        <v>1</v>
      </c>
      <c r="F48" s="47" t="s">
        <v>76</v>
      </c>
      <c r="G48" s="51">
        <v>5</v>
      </c>
      <c r="H48" s="2"/>
    </row>
    <row r="49" spans="1:8" ht="23.25" customHeight="1" x14ac:dyDescent="0.3">
      <c r="A49" s="47">
        <v>4</v>
      </c>
      <c r="B49" s="48" t="s">
        <v>232</v>
      </c>
      <c r="C49" s="49" t="s">
        <v>79</v>
      </c>
      <c r="D49" s="50" t="s">
        <v>80</v>
      </c>
      <c r="E49" s="47">
        <v>1</v>
      </c>
      <c r="F49" s="47" t="s">
        <v>76</v>
      </c>
      <c r="G49" s="52" t="s">
        <v>81</v>
      </c>
      <c r="H49" s="12"/>
    </row>
    <row r="50" spans="1:8" ht="22.95" customHeight="1" x14ac:dyDescent="0.3">
      <c r="A50" s="47">
        <v>5</v>
      </c>
      <c r="B50" s="53" t="s">
        <v>22</v>
      </c>
      <c r="C50" s="54" t="s">
        <v>82</v>
      </c>
      <c r="D50" s="50" t="s">
        <v>64</v>
      </c>
      <c r="E50" s="47">
        <v>2</v>
      </c>
      <c r="F50" s="47" t="s">
        <v>76</v>
      </c>
      <c r="G50" s="52" t="s">
        <v>324</v>
      </c>
      <c r="H50" s="2"/>
    </row>
    <row r="51" spans="1:8" ht="118.95" customHeight="1" x14ac:dyDescent="0.3">
      <c r="A51" s="47">
        <v>6</v>
      </c>
      <c r="B51" s="53" t="s">
        <v>83</v>
      </c>
      <c r="C51" s="54" t="s">
        <v>84</v>
      </c>
      <c r="D51" s="50" t="s">
        <v>64</v>
      </c>
      <c r="E51" s="47">
        <v>1</v>
      </c>
      <c r="F51" s="47" t="s">
        <v>76</v>
      </c>
      <c r="G51" s="52" t="s">
        <v>81</v>
      </c>
      <c r="H51" s="2"/>
    </row>
    <row r="52" spans="1:8" ht="186" customHeight="1" x14ac:dyDescent="0.3">
      <c r="A52" s="47">
        <v>7</v>
      </c>
      <c r="B52" s="55" t="s">
        <v>293</v>
      </c>
      <c r="C52" s="54" t="s">
        <v>85</v>
      </c>
      <c r="D52" s="50" t="s">
        <v>62</v>
      </c>
      <c r="E52" s="47">
        <v>1</v>
      </c>
      <c r="F52" s="47" t="s">
        <v>76</v>
      </c>
      <c r="G52" s="222">
        <v>5</v>
      </c>
      <c r="H52" s="2"/>
    </row>
    <row r="53" spans="1:8" ht="15" customHeight="1" x14ac:dyDescent="0.3">
      <c r="A53" s="47">
        <v>8</v>
      </c>
      <c r="B53" s="53" t="s">
        <v>307</v>
      </c>
      <c r="C53" s="54" t="s">
        <v>86</v>
      </c>
      <c r="D53" s="50" t="s">
        <v>62</v>
      </c>
      <c r="E53" s="47">
        <v>1</v>
      </c>
      <c r="F53" s="47" t="s">
        <v>76</v>
      </c>
      <c r="G53" s="52" t="s">
        <v>81</v>
      </c>
      <c r="H53" s="2"/>
    </row>
    <row r="54" spans="1:8" ht="15" customHeight="1" x14ac:dyDescent="0.3">
      <c r="A54" s="56"/>
      <c r="B54" s="59"/>
      <c r="C54" s="57"/>
      <c r="D54" s="58"/>
      <c r="E54" s="56"/>
      <c r="F54" s="56"/>
      <c r="G54" s="51"/>
      <c r="H54" s="2"/>
    </row>
    <row r="55" spans="1:8" ht="15" customHeight="1" thickBot="1" x14ac:dyDescent="0.35">
      <c r="A55" s="275" t="s">
        <v>287</v>
      </c>
      <c r="B55" s="266"/>
      <c r="C55" s="266"/>
      <c r="D55" s="266"/>
      <c r="E55" s="266"/>
      <c r="F55" s="266"/>
      <c r="G55" s="263"/>
      <c r="H55" s="263"/>
    </row>
    <row r="56" spans="1:8" ht="15.75" customHeight="1" x14ac:dyDescent="0.3">
      <c r="A56" s="276" t="s">
        <v>17</v>
      </c>
      <c r="B56" s="277"/>
      <c r="C56" s="277"/>
      <c r="D56" s="277"/>
      <c r="E56" s="277"/>
      <c r="F56" s="277"/>
      <c r="G56" s="277"/>
      <c r="H56" s="278"/>
    </row>
    <row r="57" spans="1:8" ht="14.7" customHeight="1" x14ac:dyDescent="0.3">
      <c r="A57" s="269" t="s">
        <v>325</v>
      </c>
      <c r="B57" s="270"/>
      <c r="C57" s="270"/>
      <c r="D57" s="270"/>
      <c r="E57" s="270"/>
      <c r="F57" s="270"/>
      <c r="G57" s="270"/>
      <c r="H57" s="271"/>
    </row>
    <row r="58" spans="1:8" ht="14.7" customHeight="1" x14ac:dyDescent="0.3">
      <c r="A58" s="269" t="s">
        <v>326</v>
      </c>
      <c r="B58" s="270"/>
      <c r="C58" s="270"/>
      <c r="D58" s="270"/>
      <c r="E58" s="270"/>
      <c r="F58" s="270"/>
      <c r="G58" s="270"/>
      <c r="H58" s="271"/>
    </row>
    <row r="59" spans="1:8" ht="14.7" customHeight="1" x14ac:dyDescent="0.3">
      <c r="A59" s="265" t="s">
        <v>16</v>
      </c>
      <c r="B59" s="266"/>
      <c r="C59" s="266"/>
      <c r="D59" s="266"/>
      <c r="E59" s="266"/>
      <c r="F59" s="266"/>
      <c r="G59" s="266"/>
      <c r="H59" s="267"/>
    </row>
    <row r="60" spans="1:8" ht="14.7" customHeight="1" x14ac:dyDescent="0.3">
      <c r="A60" s="265" t="s">
        <v>87</v>
      </c>
      <c r="B60" s="266"/>
      <c r="C60" s="266"/>
      <c r="D60" s="266"/>
      <c r="E60" s="266"/>
      <c r="F60" s="266"/>
      <c r="G60" s="266"/>
      <c r="H60" s="267"/>
    </row>
    <row r="61" spans="1:8" ht="14.7" customHeight="1" x14ac:dyDescent="0.3">
      <c r="A61" s="269" t="s">
        <v>312</v>
      </c>
      <c r="B61" s="270"/>
      <c r="C61" s="270"/>
      <c r="D61" s="270"/>
      <c r="E61" s="270"/>
      <c r="F61" s="270"/>
      <c r="G61" s="270"/>
      <c r="H61" s="271"/>
    </row>
    <row r="62" spans="1:8" ht="14.7" customHeight="1" x14ac:dyDescent="0.3">
      <c r="A62" s="265" t="s">
        <v>327</v>
      </c>
      <c r="B62" s="266"/>
      <c r="C62" s="266"/>
      <c r="D62" s="266"/>
      <c r="E62" s="266"/>
      <c r="F62" s="266"/>
      <c r="G62" s="266"/>
      <c r="H62" s="267"/>
    </row>
    <row r="63" spans="1:8" ht="14.7" customHeight="1" x14ac:dyDescent="0.3">
      <c r="A63" s="269" t="s">
        <v>321</v>
      </c>
      <c r="B63" s="270"/>
      <c r="C63" s="270"/>
      <c r="D63" s="270"/>
      <c r="E63" s="270"/>
      <c r="F63" s="270"/>
      <c r="G63" s="270"/>
      <c r="H63" s="271"/>
    </row>
    <row r="64" spans="1:8" ht="15" customHeight="1" thickBot="1" x14ac:dyDescent="0.35">
      <c r="A64" s="272" t="s">
        <v>322</v>
      </c>
      <c r="B64" s="273"/>
      <c r="C64" s="273"/>
      <c r="D64" s="273"/>
      <c r="E64" s="273"/>
      <c r="F64" s="273"/>
      <c r="G64" s="273"/>
      <c r="H64" s="274"/>
    </row>
    <row r="65" spans="1:8" ht="55.2" x14ac:dyDescent="0.3">
      <c r="A65" s="9" t="s">
        <v>11</v>
      </c>
      <c r="B65" s="8" t="s">
        <v>10</v>
      </c>
      <c r="C65" s="10" t="s">
        <v>9</v>
      </c>
      <c r="D65" s="8" t="s">
        <v>8</v>
      </c>
      <c r="E65" s="8" t="s">
        <v>7</v>
      </c>
      <c r="F65" s="8" t="s">
        <v>6</v>
      </c>
      <c r="G65" s="8" t="s">
        <v>5</v>
      </c>
      <c r="H65" s="8" t="s">
        <v>20</v>
      </c>
    </row>
    <row r="66" spans="1:8" ht="97.2" x14ac:dyDescent="0.3">
      <c r="A66" s="5">
        <v>1</v>
      </c>
      <c r="B66" s="2" t="s">
        <v>13</v>
      </c>
      <c r="C66" s="44" t="s">
        <v>91</v>
      </c>
      <c r="D66" s="3" t="s">
        <v>64</v>
      </c>
      <c r="E66" s="3">
        <v>3</v>
      </c>
      <c r="F66" s="3" t="s">
        <v>0</v>
      </c>
      <c r="G66" s="3">
        <v>3</v>
      </c>
      <c r="H66" s="2"/>
    </row>
    <row r="67" spans="1:8" ht="110.4" x14ac:dyDescent="0.3">
      <c r="A67" s="5">
        <v>2</v>
      </c>
      <c r="B67" s="2" t="s">
        <v>290</v>
      </c>
      <c r="C67" s="61" t="s">
        <v>93</v>
      </c>
      <c r="D67" s="60" t="s">
        <v>64</v>
      </c>
      <c r="E67" s="3">
        <v>2</v>
      </c>
      <c r="F67" s="3" t="s">
        <v>0</v>
      </c>
      <c r="G67" s="3">
        <v>2</v>
      </c>
      <c r="H67" s="2"/>
    </row>
    <row r="68" spans="1:8" ht="75.75" customHeight="1" x14ac:dyDescent="0.3">
      <c r="A68" s="5">
        <v>3</v>
      </c>
      <c r="B68" s="2" t="s">
        <v>291</v>
      </c>
      <c r="C68" s="61" t="s">
        <v>294</v>
      </c>
      <c r="D68" s="60" t="s">
        <v>80</v>
      </c>
      <c r="E68" s="3">
        <v>1</v>
      </c>
      <c r="F68" s="3" t="s">
        <v>0</v>
      </c>
      <c r="G68" s="3">
        <v>8</v>
      </c>
      <c r="H68" s="2"/>
    </row>
    <row r="69" spans="1:8" ht="82.8" x14ac:dyDescent="0.3">
      <c r="A69" s="5">
        <v>4</v>
      </c>
      <c r="B69" s="2" t="s">
        <v>292</v>
      </c>
      <c r="C69" s="61" t="s">
        <v>84</v>
      </c>
      <c r="D69" s="60" t="s">
        <v>64</v>
      </c>
      <c r="E69" s="3">
        <v>1</v>
      </c>
      <c r="F69" s="3" t="s">
        <v>0</v>
      </c>
      <c r="G69" s="3">
        <v>1</v>
      </c>
      <c r="H69" s="2"/>
    </row>
    <row r="70" spans="1:8" ht="198.75" customHeight="1" x14ac:dyDescent="0.3">
      <c r="A70" s="5">
        <v>5</v>
      </c>
      <c r="B70" s="2" t="s">
        <v>293</v>
      </c>
      <c r="C70" s="61" t="s">
        <v>85</v>
      </c>
      <c r="D70" s="60" t="s">
        <v>80</v>
      </c>
      <c r="E70" s="3">
        <v>1</v>
      </c>
      <c r="F70" s="3" t="s">
        <v>0</v>
      </c>
      <c r="G70" s="3">
        <v>7</v>
      </c>
      <c r="H70" s="2"/>
    </row>
    <row r="71" spans="1:8" ht="18.600000000000001" customHeight="1" x14ac:dyDescent="0.3">
      <c r="A71" s="5"/>
      <c r="B71" s="2"/>
      <c r="C71" s="61"/>
      <c r="D71" s="60"/>
      <c r="E71" s="3"/>
      <c r="F71" s="3"/>
      <c r="G71" s="3"/>
      <c r="H71" s="2"/>
    </row>
    <row r="72" spans="1:8" ht="23.4" customHeight="1" x14ac:dyDescent="0.3">
      <c r="A72" s="268" t="s">
        <v>12</v>
      </c>
      <c r="B72" s="263"/>
      <c r="C72" s="263"/>
      <c r="D72" s="263"/>
      <c r="E72" s="263"/>
      <c r="F72" s="263"/>
      <c r="G72" s="263"/>
      <c r="H72" s="263"/>
    </row>
    <row r="73" spans="1:8" ht="55.2" x14ac:dyDescent="0.3">
      <c r="A73" s="9" t="s">
        <v>11</v>
      </c>
      <c r="B73" s="8" t="s">
        <v>10</v>
      </c>
      <c r="C73" s="8" t="s">
        <v>9</v>
      </c>
      <c r="D73" s="8" t="s">
        <v>8</v>
      </c>
      <c r="E73" s="8" t="s">
        <v>7</v>
      </c>
      <c r="F73" s="8" t="s">
        <v>6</v>
      </c>
      <c r="G73" s="8" t="s">
        <v>5</v>
      </c>
      <c r="H73" s="8" t="s">
        <v>20</v>
      </c>
    </row>
    <row r="74" spans="1:8" ht="135.75" customHeight="1" x14ac:dyDescent="0.3">
      <c r="A74" s="7">
        <v>1</v>
      </c>
      <c r="B74" s="225" t="s">
        <v>4</v>
      </c>
      <c r="C74" s="44" t="s">
        <v>328</v>
      </c>
      <c r="D74" s="3" t="s">
        <v>284</v>
      </c>
      <c r="E74" s="60">
        <v>1</v>
      </c>
      <c r="F74" s="60" t="s">
        <v>0</v>
      </c>
      <c r="G74" s="3">
        <f>E74</f>
        <v>1</v>
      </c>
      <c r="H74" s="2"/>
    </row>
    <row r="75" spans="1:8" ht="106.5" customHeight="1" x14ac:dyDescent="0.3">
      <c r="A75" s="5">
        <v>2</v>
      </c>
      <c r="B75" s="116" t="s">
        <v>3</v>
      </c>
      <c r="C75" s="44" t="s">
        <v>94</v>
      </c>
      <c r="D75" s="3" t="s">
        <v>284</v>
      </c>
      <c r="E75" s="3">
        <v>4</v>
      </c>
      <c r="F75" s="3" t="s">
        <v>0</v>
      </c>
      <c r="G75" s="3">
        <v>4</v>
      </c>
      <c r="H75" s="4" t="s">
        <v>329</v>
      </c>
    </row>
    <row r="76" spans="1:8" ht="16.2" customHeight="1" x14ac:dyDescent="0.3">
      <c r="A76" s="5">
        <v>3</v>
      </c>
      <c r="B76" s="2" t="s">
        <v>95</v>
      </c>
      <c r="C76" s="2" t="s">
        <v>295</v>
      </c>
      <c r="D76" s="3" t="s">
        <v>284</v>
      </c>
      <c r="E76" s="3">
        <v>1</v>
      </c>
      <c r="F76" s="3" t="s">
        <v>0</v>
      </c>
      <c r="G76" s="3">
        <f>E76</f>
        <v>1</v>
      </c>
      <c r="H76" s="2"/>
    </row>
    <row r="77" spans="1:8" ht="22.95" customHeight="1" x14ac:dyDescent="0.3">
      <c r="A77" s="5">
        <v>4</v>
      </c>
      <c r="B77" s="2" t="s">
        <v>297</v>
      </c>
      <c r="C77" s="2" t="s">
        <v>296</v>
      </c>
      <c r="D77" s="3" t="s">
        <v>284</v>
      </c>
      <c r="E77" s="3">
        <v>3</v>
      </c>
      <c r="F77" s="3" t="s">
        <v>0</v>
      </c>
      <c r="G77" s="3">
        <v>3</v>
      </c>
      <c r="H77" s="2"/>
    </row>
    <row r="78" spans="1:8" ht="15" customHeight="1" thickBot="1" x14ac:dyDescent="0.35">
      <c r="A78" s="299" t="s">
        <v>286</v>
      </c>
      <c r="B78" s="300"/>
      <c r="C78" s="300"/>
      <c r="D78" s="300"/>
      <c r="E78" s="300"/>
      <c r="F78" s="300"/>
      <c r="G78" s="300"/>
      <c r="H78" s="300"/>
    </row>
    <row r="79" spans="1:8" ht="15" customHeight="1" x14ac:dyDescent="0.3">
      <c r="A79" s="301" t="s">
        <v>17</v>
      </c>
      <c r="B79" s="302"/>
      <c r="C79" s="302"/>
      <c r="D79" s="302"/>
      <c r="E79" s="302"/>
      <c r="F79" s="302"/>
      <c r="G79" s="302"/>
      <c r="H79" s="303"/>
    </row>
    <row r="80" spans="1:8" ht="15" customHeight="1" x14ac:dyDescent="0.3">
      <c r="A80" s="293" t="s">
        <v>325</v>
      </c>
      <c r="B80" s="294"/>
      <c r="C80" s="294"/>
      <c r="D80" s="294"/>
      <c r="E80" s="294"/>
      <c r="F80" s="294"/>
      <c r="G80" s="294"/>
      <c r="H80" s="295"/>
    </row>
    <row r="81" spans="1:8" ht="15" customHeight="1" x14ac:dyDescent="0.3">
      <c r="A81" s="293" t="s">
        <v>326</v>
      </c>
      <c r="B81" s="294"/>
      <c r="C81" s="294"/>
      <c r="D81" s="294"/>
      <c r="E81" s="294"/>
      <c r="F81" s="294"/>
      <c r="G81" s="294"/>
      <c r="H81" s="295"/>
    </row>
    <row r="82" spans="1:8" ht="15" customHeight="1" x14ac:dyDescent="0.3">
      <c r="A82" s="293" t="s">
        <v>288</v>
      </c>
      <c r="B82" s="294"/>
      <c r="C82" s="294"/>
      <c r="D82" s="294"/>
      <c r="E82" s="294"/>
      <c r="F82" s="294"/>
      <c r="G82" s="294"/>
      <c r="H82" s="295"/>
    </row>
    <row r="83" spans="1:8" ht="15" customHeight="1" x14ac:dyDescent="0.3">
      <c r="A83" s="293" t="s">
        <v>289</v>
      </c>
      <c r="B83" s="294"/>
      <c r="C83" s="294"/>
      <c r="D83" s="294"/>
      <c r="E83" s="294"/>
      <c r="F83" s="294"/>
      <c r="G83" s="294"/>
      <c r="H83" s="295"/>
    </row>
    <row r="84" spans="1:8" ht="15" customHeight="1" x14ac:dyDescent="0.3">
      <c r="A84" s="293" t="s">
        <v>312</v>
      </c>
      <c r="B84" s="294"/>
      <c r="C84" s="294"/>
      <c r="D84" s="294"/>
      <c r="E84" s="294"/>
      <c r="F84" s="294"/>
      <c r="G84" s="294"/>
      <c r="H84" s="295"/>
    </row>
    <row r="85" spans="1:8" ht="27.6" customHeight="1" x14ac:dyDescent="0.3">
      <c r="A85" s="293" t="s">
        <v>330</v>
      </c>
      <c r="B85" s="294"/>
      <c r="C85" s="294"/>
      <c r="D85" s="294"/>
      <c r="E85" s="294"/>
      <c r="F85" s="294"/>
      <c r="G85" s="294"/>
      <c r="H85" s="295"/>
    </row>
    <row r="86" spans="1:8" ht="15" customHeight="1" x14ac:dyDescent="0.3">
      <c r="A86" s="293" t="s">
        <v>321</v>
      </c>
      <c r="B86" s="294"/>
      <c r="C86" s="294"/>
      <c r="D86" s="294"/>
      <c r="E86" s="294"/>
      <c r="F86" s="294"/>
      <c r="G86" s="294"/>
      <c r="H86" s="295"/>
    </row>
    <row r="87" spans="1:8" ht="15" customHeight="1" thickBot="1" x14ac:dyDescent="0.35">
      <c r="A87" s="296" t="s">
        <v>322</v>
      </c>
      <c r="B87" s="297"/>
      <c r="C87" s="297"/>
      <c r="D87" s="297"/>
      <c r="E87" s="297"/>
      <c r="F87" s="297"/>
      <c r="G87" s="297"/>
      <c r="H87" s="298"/>
    </row>
    <row r="88" spans="1:8" ht="64.2" customHeight="1" x14ac:dyDescent="0.3">
      <c r="A88" s="211" t="s">
        <v>11</v>
      </c>
      <c r="B88" s="212" t="s">
        <v>10</v>
      </c>
      <c r="C88" s="213" t="s">
        <v>9</v>
      </c>
      <c r="D88" s="212" t="s">
        <v>8</v>
      </c>
      <c r="E88" s="212" t="s">
        <v>7</v>
      </c>
      <c r="F88" s="212" t="s">
        <v>6</v>
      </c>
      <c r="G88" s="212" t="s">
        <v>5</v>
      </c>
      <c r="H88" s="212" t="s">
        <v>20</v>
      </c>
    </row>
    <row r="89" spans="1:8" ht="165.75" customHeight="1" x14ac:dyDescent="0.3">
      <c r="A89" s="214">
        <v>1</v>
      </c>
      <c r="B89" s="224" t="s">
        <v>15</v>
      </c>
      <c r="C89" s="219" t="s">
        <v>88</v>
      </c>
      <c r="D89" s="216" t="s">
        <v>298</v>
      </c>
      <c r="E89" s="216">
        <v>1</v>
      </c>
      <c r="F89" s="216" t="s">
        <v>0</v>
      </c>
      <c r="G89" s="216">
        <v>1</v>
      </c>
      <c r="H89" s="215"/>
    </row>
    <row r="90" spans="1:8" ht="15" customHeight="1" x14ac:dyDescent="0.3">
      <c r="A90" s="214">
        <v>2</v>
      </c>
      <c r="B90" s="215" t="s">
        <v>89</v>
      </c>
      <c r="C90" s="215" t="s">
        <v>90</v>
      </c>
      <c r="D90" s="216" t="s">
        <v>80</v>
      </c>
      <c r="E90" s="216">
        <v>1</v>
      </c>
      <c r="F90" s="216" t="s">
        <v>0</v>
      </c>
      <c r="G90" s="216">
        <v>1</v>
      </c>
      <c r="H90" s="215"/>
    </row>
    <row r="91" spans="1:8" ht="115.5" customHeight="1" x14ac:dyDescent="0.3">
      <c r="A91" s="214">
        <v>3</v>
      </c>
      <c r="B91" s="224" t="s">
        <v>13</v>
      </c>
      <c r="C91" s="220" t="s">
        <v>91</v>
      </c>
      <c r="D91" s="216" t="s">
        <v>64</v>
      </c>
      <c r="E91" s="216">
        <v>2</v>
      </c>
      <c r="F91" s="216" t="s">
        <v>0</v>
      </c>
      <c r="G91" s="216">
        <v>2</v>
      </c>
      <c r="H91" s="215"/>
    </row>
    <row r="92" spans="1:8" ht="187.2" customHeight="1" x14ac:dyDescent="0.3">
      <c r="A92" s="214">
        <v>4</v>
      </c>
      <c r="B92" s="224" t="s">
        <v>28</v>
      </c>
      <c r="C92" s="217" t="s">
        <v>92</v>
      </c>
      <c r="D92" s="216" t="s">
        <v>298</v>
      </c>
      <c r="E92" s="216">
        <v>1</v>
      </c>
      <c r="F92" s="216" t="s">
        <v>0</v>
      </c>
      <c r="G92" s="216">
        <v>1</v>
      </c>
      <c r="H92" s="215"/>
    </row>
    <row r="93" spans="1:8" ht="99.6" customHeight="1" x14ac:dyDescent="0.3">
      <c r="A93" s="214">
        <v>5</v>
      </c>
      <c r="B93" s="224" t="s">
        <v>290</v>
      </c>
      <c r="C93" s="218" t="s">
        <v>93</v>
      </c>
      <c r="D93" s="216" t="s">
        <v>64</v>
      </c>
      <c r="E93" s="216">
        <v>1</v>
      </c>
      <c r="F93" s="216" t="s">
        <v>0</v>
      </c>
      <c r="G93" s="216">
        <v>1</v>
      </c>
      <c r="H93" s="215"/>
    </row>
    <row r="94" spans="1:8" ht="60" customHeight="1" x14ac:dyDescent="0.3">
      <c r="A94" s="214">
        <v>6</v>
      </c>
      <c r="B94" s="224" t="s">
        <v>291</v>
      </c>
      <c r="C94" s="220" t="s">
        <v>294</v>
      </c>
      <c r="D94" s="216" t="s">
        <v>80</v>
      </c>
      <c r="E94" s="216">
        <v>1</v>
      </c>
      <c r="F94" s="216" t="s">
        <v>0</v>
      </c>
      <c r="G94" s="216">
        <v>3</v>
      </c>
      <c r="H94" s="215"/>
    </row>
    <row r="95" spans="1:8" ht="90" customHeight="1" x14ac:dyDescent="0.3">
      <c r="A95" s="214">
        <v>7</v>
      </c>
      <c r="B95" s="224" t="s">
        <v>292</v>
      </c>
      <c r="C95" s="220" t="s">
        <v>84</v>
      </c>
      <c r="D95" s="216" t="s">
        <v>64</v>
      </c>
      <c r="E95" s="216">
        <v>1</v>
      </c>
      <c r="F95" s="216" t="s">
        <v>0</v>
      </c>
      <c r="G95" s="216">
        <v>1</v>
      </c>
      <c r="H95" s="215"/>
    </row>
    <row r="96" spans="1:8" ht="196.5" customHeight="1" x14ac:dyDescent="0.3">
      <c r="A96" s="214">
        <v>8</v>
      </c>
      <c r="B96" s="224" t="s">
        <v>293</v>
      </c>
      <c r="C96" s="217" t="s">
        <v>85</v>
      </c>
      <c r="D96" s="216" t="s">
        <v>80</v>
      </c>
      <c r="E96" s="216">
        <v>1</v>
      </c>
      <c r="F96" s="216" t="s">
        <v>0</v>
      </c>
      <c r="G96" s="216">
        <v>3</v>
      </c>
      <c r="H96" s="215"/>
    </row>
  </sheetData>
  <mergeCells count="67">
    <mergeCell ref="A78:H78"/>
    <mergeCell ref="A79:H79"/>
    <mergeCell ref="A80:H80"/>
    <mergeCell ref="A81:H81"/>
    <mergeCell ref="A82:H82"/>
    <mergeCell ref="A83:H83"/>
    <mergeCell ref="A84:H84"/>
    <mergeCell ref="A85:H85"/>
    <mergeCell ref="A86:H86"/>
    <mergeCell ref="A87:H87"/>
    <mergeCell ref="C10:D10"/>
    <mergeCell ref="E10:F10"/>
    <mergeCell ref="G10:H10"/>
    <mergeCell ref="A19:H19"/>
    <mergeCell ref="A15:B15"/>
    <mergeCell ref="C15:H15"/>
    <mergeCell ref="A12:B12"/>
    <mergeCell ref="C12:H12"/>
    <mergeCell ref="A11:B11"/>
    <mergeCell ref="C14:H14"/>
    <mergeCell ref="A16:H16"/>
    <mergeCell ref="G11:H11"/>
    <mergeCell ref="A10:B10"/>
    <mergeCell ref="A17:H17"/>
    <mergeCell ref="A18:H18"/>
    <mergeCell ref="C11:D11"/>
    <mergeCell ref="A1:H1"/>
    <mergeCell ref="A5:H5"/>
    <mergeCell ref="A6:H6"/>
    <mergeCell ref="A4:H4"/>
    <mergeCell ref="A9:B9"/>
    <mergeCell ref="C9:H9"/>
    <mergeCell ref="A2:H2"/>
    <mergeCell ref="A3:H3"/>
    <mergeCell ref="A7:B7"/>
    <mergeCell ref="C7:H7"/>
    <mergeCell ref="A8:C8"/>
    <mergeCell ref="D8:H8"/>
    <mergeCell ref="E11:F11"/>
    <mergeCell ref="A58:H58"/>
    <mergeCell ref="C13:H13"/>
    <mergeCell ref="A13:B13"/>
    <mergeCell ref="A38:H38"/>
    <mergeCell ref="A21:H21"/>
    <mergeCell ref="A22:H22"/>
    <mergeCell ref="A23:H23"/>
    <mergeCell ref="A24:H24"/>
    <mergeCell ref="A36:H36"/>
    <mergeCell ref="A37:H37"/>
    <mergeCell ref="A20:H20"/>
    <mergeCell ref="A14:B14"/>
    <mergeCell ref="A59:H59"/>
    <mergeCell ref="A72:H72"/>
    <mergeCell ref="A39:H39"/>
    <mergeCell ref="A40:H40"/>
    <mergeCell ref="A41:H41"/>
    <mergeCell ref="A42:H42"/>
    <mergeCell ref="A43:H43"/>
    <mergeCell ref="A44:H44"/>
    <mergeCell ref="A60:H60"/>
    <mergeCell ref="A61:H61"/>
    <mergeCell ref="A62:H62"/>
    <mergeCell ref="A63:H63"/>
    <mergeCell ref="A64:H64"/>
    <mergeCell ref="A55:H55"/>
    <mergeCell ref="A56:H56"/>
    <mergeCell ref="A57:H5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topLeftCell="A52" zoomScale="99" zoomScaleNormal="99" workbookViewId="0">
      <selection activeCell="H35" sqref="H35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19.6640625" style="15" bestFit="1" customWidth="1"/>
    <col min="7" max="7" width="14.44140625" style="15" customWidth="1"/>
    <col min="8" max="8" width="25" style="15" bestFit="1" customWidth="1"/>
    <col min="9" max="9" width="16.33203125" style="1" customWidth="1"/>
    <col min="10" max="11" width="8.6640625" style="1" customWidth="1"/>
    <col min="12" max="16384" width="14.44140625" style="1"/>
  </cols>
  <sheetData>
    <row r="1" spans="1:8" x14ac:dyDescent="0.3">
      <c r="A1" s="284" t="s">
        <v>19</v>
      </c>
      <c r="B1" s="285"/>
      <c r="C1" s="285"/>
      <c r="D1" s="285"/>
      <c r="E1" s="285"/>
      <c r="F1" s="285"/>
      <c r="G1" s="285"/>
      <c r="H1" s="285"/>
    </row>
    <row r="2" spans="1:8" ht="21" x14ac:dyDescent="0.4">
      <c r="A2" s="287" t="s">
        <v>51</v>
      </c>
      <c r="B2" s="287"/>
      <c r="C2" s="287"/>
      <c r="D2" s="287"/>
      <c r="E2" s="287"/>
      <c r="F2" s="287"/>
      <c r="G2" s="287"/>
      <c r="H2" s="287"/>
    </row>
    <row r="3" spans="1:8" ht="21" x14ac:dyDescent="0.3">
      <c r="A3" s="288" t="str">
        <f>'Информация о Чемпионате'!B4</f>
        <v xml:space="preserve">Региональный </v>
      </c>
      <c r="B3" s="288"/>
      <c r="C3" s="288"/>
      <c r="D3" s="288"/>
      <c r="E3" s="288"/>
      <c r="F3" s="288"/>
      <c r="G3" s="288"/>
      <c r="H3" s="288"/>
    </row>
    <row r="4" spans="1:8" ht="21" x14ac:dyDescent="0.4">
      <c r="A4" s="287" t="s">
        <v>52</v>
      </c>
      <c r="B4" s="287"/>
      <c r="C4" s="287"/>
      <c r="D4" s="287"/>
      <c r="E4" s="287"/>
      <c r="F4" s="287"/>
      <c r="G4" s="287"/>
      <c r="H4" s="287"/>
    </row>
    <row r="5" spans="1:8" ht="20.399999999999999" x14ac:dyDescent="0.3">
      <c r="A5" s="286" t="str">
        <f>'Информация о Чемпионате'!B3</f>
        <v>Ногтевой сервис</v>
      </c>
      <c r="B5" s="286"/>
      <c r="C5" s="286"/>
      <c r="D5" s="286"/>
      <c r="E5" s="286"/>
      <c r="F5" s="286"/>
      <c r="G5" s="286"/>
      <c r="H5" s="286"/>
    </row>
    <row r="6" spans="1:8" x14ac:dyDescent="0.3">
      <c r="A6" s="279" t="s">
        <v>21</v>
      </c>
      <c r="B6" s="285"/>
      <c r="C6" s="285"/>
      <c r="D6" s="285"/>
      <c r="E6" s="285"/>
      <c r="F6" s="285"/>
      <c r="G6" s="285"/>
      <c r="H6" s="285"/>
    </row>
    <row r="7" spans="1:8" ht="15.6" x14ac:dyDescent="0.3">
      <c r="A7" s="279" t="s">
        <v>49</v>
      </c>
      <c r="B7" s="279"/>
      <c r="C7" s="289"/>
      <c r="D7" s="289"/>
      <c r="E7" s="289"/>
      <c r="F7" s="289"/>
      <c r="G7" s="289"/>
      <c r="H7" s="289"/>
    </row>
    <row r="8" spans="1:8" ht="15.6" x14ac:dyDescent="0.3">
      <c r="A8" s="279" t="s">
        <v>50</v>
      </c>
      <c r="B8" s="279"/>
      <c r="C8" s="279"/>
      <c r="D8" s="289"/>
      <c r="E8" s="289"/>
      <c r="F8" s="289"/>
      <c r="G8" s="289"/>
      <c r="H8" s="289"/>
    </row>
    <row r="9" spans="1:8" ht="15.6" x14ac:dyDescent="0.3">
      <c r="A9" s="279" t="s">
        <v>44</v>
      </c>
      <c r="B9" s="279"/>
      <c r="C9" s="279"/>
      <c r="D9" s="279"/>
      <c r="E9" s="279"/>
      <c r="F9" s="279"/>
      <c r="G9" s="279"/>
      <c r="H9" s="279"/>
    </row>
    <row r="10" spans="1:8" ht="15.6" x14ac:dyDescent="0.3">
      <c r="A10" s="279" t="s">
        <v>48</v>
      </c>
      <c r="B10" s="279"/>
      <c r="C10" s="279"/>
      <c r="D10" s="279"/>
      <c r="E10" s="279"/>
      <c r="F10" s="279"/>
      <c r="G10" s="279"/>
      <c r="H10" s="279"/>
    </row>
    <row r="11" spans="1:8" ht="15.6" x14ac:dyDescent="0.3">
      <c r="A11" s="279" t="s">
        <v>47</v>
      </c>
      <c r="B11" s="279"/>
      <c r="C11" s="279"/>
      <c r="D11" s="279"/>
      <c r="E11" s="279"/>
      <c r="F11" s="279"/>
      <c r="G11" s="279"/>
      <c r="H11" s="279"/>
    </row>
    <row r="12" spans="1:8" ht="15.6" x14ac:dyDescent="0.3">
      <c r="A12" s="279" t="s">
        <v>46</v>
      </c>
      <c r="B12" s="279"/>
      <c r="C12" s="279"/>
      <c r="D12" s="279"/>
      <c r="E12" s="279"/>
      <c r="F12" s="279"/>
      <c r="G12" s="279"/>
      <c r="H12" s="279"/>
    </row>
    <row r="13" spans="1:8" ht="15.6" x14ac:dyDescent="0.3">
      <c r="A13" s="279" t="s">
        <v>30</v>
      </c>
      <c r="B13" s="279"/>
      <c r="C13" s="279"/>
      <c r="D13" s="279"/>
      <c r="E13" s="279"/>
      <c r="F13" s="279"/>
      <c r="G13" s="279"/>
      <c r="H13" s="279"/>
    </row>
    <row r="14" spans="1:8" ht="15.6" x14ac:dyDescent="0.3">
      <c r="A14" s="279" t="s">
        <v>31</v>
      </c>
      <c r="B14" s="279"/>
      <c r="C14" s="279"/>
      <c r="D14" s="279"/>
      <c r="E14" s="279"/>
      <c r="F14" s="279"/>
      <c r="G14" s="279"/>
      <c r="H14" s="279"/>
    </row>
    <row r="15" spans="1:8" ht="15.6" x14ac:dyDescent="0.3">
      <c r="A15" s="279" t="s">
        <v>45</v>
      </c>
      <c r="B15" s="279"/>
      <c r="C15" s="279"/>
      <c r="D15" s="279"/>
      <c r="E15" s="279"/>
      <c r="F15" s="279"/>
      <c r="G15" s="279"/>
      <c r="H15" s="279"/>
    </row>
    <row r="16" spans="1:8" ht="18" x14ac:dyDescent="0.35">
      <c r="A16" s="304" t="s">
        <v>277</v>
      </c>
      <c r="B16" s="304"/>
      <c r="C16" s="304"/>
      <c r="D16" s="304"/>
      <c r="E16" s="304"/>
      <c r="F16" s="304"/>
      <c r="G16" s="304"/>
      <c r="H16" s="304"/>
    </row>
    <row r="17" spans="1:8" ht="18" thickBot="1" x14ac:dyDescent="0.35">
      <c r="A17" s="308" t="s">
        <v>23</v>
      </c>
      <c r="B17" s="309"/>
      <c r="C17" s="309"/>
      <c r="D17" s="309"/>
      <c r="E17" s="309"/>
      <c r="F17" s="309"/>
      <c r="G17" s="309"/>
      <c r="H17" s="309"/>
    </row>
    <row r="18" spans="1:8" ht="14.7" customHeight="1" x14ac:dyDescent="0.3">
      <c r="A18" s="276" t="s">
        <v>17</v>
      </c>
      <c r="B18" s="313"/>
      <c r="C18" s="313"/>
      <c r="D18" s="313"/>
      <c r="E18" s="313"/>
      <c r="F18" s="313"/>
      <c r="G18" s="313"/>
      <c r="H18" s="314"/>
    </row>
    <row r="19" spans="1:8" ht="14.7" customHeight="1" x14ac:dyDescent="0.3">
      <c r="A19" s="265" t="s">
        <v>332</v>
      </c>
      <c r="B19" s="305"/>
      <c r="C19" s="305"/>
      <c r="D19" s="305"/>
      <c r="E19" s="305"/>
      <c r="F19" s="305"/>
      <c r="G19" s="305"/>
      <c r="H19" s="306"/>
    </row>
    <row r="20" spans="1:8" ht="14.7" customHeight="1" x14ac:dyDescent="0.3">
      <c r="A20" s="265" t="s">
        <v>193</v>
      </c>
      <c r="B20" s="305"/>
      <c r="C20" s="305"/>
      <c r="D20" s="305"/>
      <c r="E20" s="305"/>
      <c r="F20" s="305"/>
      <c r="G20" s="305"/>
      <c r="H20" s="306"/>
    </row>
    <row r="21" spans="1:8" ht="14.7" customHeight="1" x14ac:dyDescent="0.3">
      <c r="A21" s="265" t="s">
        <v>16</v>
      </c>
      <c r="B21" s="305"/>
      <c r="C21" s="305"/>
      <c r="D21" s="305"/>
      <c r="E21" s="305"/>
      <c r="F21" s="305"/>
      <c r="G21" s="305"/>
      <c r="H21" s="306"/>
    </row>
    <row r="22" spans="1:8" ht="14.7" customHeight="1" x14ac:dyDescent="0.3">
      <c r="A22" s="265" t="s">
        <v>87</v>
      </c>
      <c r="B22" s="305"/>
      <c r="C22" s="305"/>
      <c r="D22" s="305"/>
      <c r="E22" s="305"/>
      <c r="F22" s="305"/>
      <c r="G22" s="305"/>
      <c r="H22" s="306"/>
    </row>
    <row r="23" spans="1:8" ht="14.7" customHeight="1" x14ac:dyDescent="0.3">
      <c r="A23" s="269" t="s">
        <v>312</v>
      </c>
      <c r="B23" s="307"/>
      <c r="C23" s="307"/>
      <c r="D23" s="307"/>
      <c r="E23" s="307"/>
      <c r="F23" s="307"/>
      <c r="G23" s="307"/>
      <c r="H23" s="312"/>
    </row>
    <row r="24" spans="1:8" ht="14.7" customHeight="1" x14ac:dyDescent="0.3">
      <c r="A24" s="269" t="s">
        <v>333</v>
      </c>
      <c r="B24" s="310"/>
      <c r="C24" s="310"/>
      <c r="D24" s="310"/>
      <c r="E24" s="310"/>
      <c r="F24" s="310"/>
      <c r="G24" s="310"/>
      <c r="H24" s="311"/>
    </row>
    <row r="25" spans="1:8" ht="14.7" customHeight="1" x14ac:dyDescent="0.3">
      <c r="A25" s="307" t="s">
        <v>334</v>
      </c>
      <c r="B25" s="307"/>
      <c r="C25" s="307"/>
      <c r="D25" s="307"/>
      <c r="E25" s="307"/>
      <c r="F25" s="307"/>
      <c r="G25" s="307"/>
      <c r="H25" s="307"/>
    </row>
    <row r="26" spans="1:8" ht="15" customHeight="1" thickBot="1" x14ac:dyDescent="0.35">
      <c r="A26" s="272" t="s">
        <v>322</v>
      </c>
      <c r="B26" s="273"/>
      <c r="C26" s="273"/>
      <c r="D26" s="273"/>
      <c r="E26" s="273"/>
      <c r="F26" s="273"/>
      <c r="G26" s="273"/>
      <c r="H26" s="274"/>
    </row>
    <row r="27" spans="1:8" ht="55.2" x14ac:dyDescent="0.3">
      <c r="A27" s="8" t="s">
        <v>11</v>
      </c>
      <c r="B27" s="8" t="s">
        <v>10</v>
      </c>
      <c r="C27" s="10" t="s">
        <v>9</v>
      </c>
      <c r="D27" s="8" t="s">
        <v>8</v>
      </c>
      <c r="E27" s="8" t="s">
        <v>7</v>
      </c>
      <c r="F27" s="8" t="s">
        <v>6</v>
      </c>
      <c r="G27" s="8" t="s">
        <v>5</v>
      </c>
      <c r="H27" s="8" t="s">
        <v>20</v>
      </c>
    </row>
    <row r="28" spans="1:8" ht="34.799999999999997" x14ac:dyDescent="0.3">
      <c r="A28" s="5"/>
      <c r="B28" s="247" t="s">
        <v>359</v>
      </c>
      <c r="C28" s="2"/>
      <c r="D28" s="3"/>
      <c r="E28" s="3"/>
      <c r="F28" s="3"/>
      <c r="G28" s="3"/>
      <c r="H28" s="2"/>
    </row>
    <row r="29" spans="1:8" ht="101.4" customHeight="1" x14ac:dyDescent="0.3">
      <c r="A29" s="5">
        <v>1</v>
      </c>
      <c r="B29" s="64" t="s">
        <v>248</v>
      </c>
      <c r="C29" s="65" t="s">
        <v>96</v>
      </c>
      <c r="D29" s="66" t="s">
        <v>62</v>
      </c>
      <c r="E29" s="66">
        <v>1</v>
      </c>
      <c r="F29" s="66" t="s">
        <v>0</v>
      </c>
      <c r="G29" s="51" t="s">
        <v>194</v>
      </c>
      <c r="H29" s="2"/>
    </row>
    <row r="30" spans="1:8" ht="185.4" x14ac:dyDescent="0.3">
      <c r="A30" s="5">
        <v>2</v>
      </c>
      <c r="B30" s="127" t="s">
        <v>249</v>
      </c>
      <c r="C30" s="67" t="s">
        <v>257</v>
      </c>
      <c r="D30" s="66" t="s">
        <v>62</v>
      </c>
      <c r="E30" s="66">
        <v>1</v>
      </c>
      <c r="F30" s="66" t="s">
        <v>0</v>
      </c>
      <c r="G30" s="51" t="s">
        <v>194</v>
      </c>
      <c r="H30" s="2"/>
    </row>
    <row r="31" spans="1:8" ht="131.4" customHeight="1" x14ac:dyDescent="0.3">
      <c r="A31" s="5">
        <v>3</v>
      </c>
      <c r="B31" s="55" t="s">
        <v>250</v>
      </c>
      <c r="C31" s="68" t="s">
        <v>97</v>
      </c>
      <c r="D31" s="66" t="s">
        <v>62</v>
      </c>
      <c r="E31" s="66">
        <v>1</v>
      </c>
      <c r="F31" s="66" t="s">
        <v>0</v>
      </c>
      <c r="G31" s="51" t="s">
        <v>98</v>
      </c>
      <c r="H31" s="4" t="s">
        <v>195</v>
      </c>
    </row>
    <row r="32" spans="1:8" ht="41.4" x14ac:dyDescent="0.3">
      <c r="A32" s="5">
        <v>4</v>
      </c>
      <c r="B32" s="4" t="s">
        <v>268</v>
      </c>
      <c r="C32" s="115" t="s">
        <v>258</v>
      </c>
      <c r="D32" s="66" t="s">
        <v>62</v>
      </c>
      <c r="E32" s="3">
        <v>1</v>
      </c>
      <c r="F32" s="3" t="s">
        <v>0</v>
      </c>
      <c r="G32" s="51" t="s">
        <v>98</v>
      </c>
      <c r="H32" s="2"/>
    </row>
    <row r="33" spans="1:8" ht="41.4" x14ac:dyDescent="0.3">
      <c r="A33" s="5">
        <v>5</v>
      </c>
      <c r="B33" s="42" t="s">
        <v>251</v>
      </c>
      <c r="C33" s="68" t="s">
        <v>100</v>
      </c>
      <c r="D33" s="66" t="s">
        <v>62</v>
      </c>
      <c r="E33" s="66">
        <v>2</v>
      </c>
      <c r="F33" s="66" t="s">
        <v>0</v>
      </c>
      <c r="G33" s="51" t="s">
        <v>273</v>
      </c>
      <c r="H33" s="2"/>
    </row>
    <row r="34" spans="1:8" ht="96" x14ac:dyDescent="0.3">
      <c r="A34" s="72">
        <v>6</v>
      </c>
      <c r="B34" s="55" t="s">
        <v>252</v>
      </c>
      <c r="C34" s="68" t="s">
        <v>103</v>
      </c>
      <c r="D34" s="66" t="s">
        <v>104</v>
      </c>
      <c r="E34" s="66">
        <v>2</v>
      </c>
      <c r="F34" s="66" t="s">
        <v>0</v>
      </c>
      <c r="G34" s="51" t="s">
        <v>105</v>
      </c>
      <c r="H34" s="53"/>
    </row>
    <row r="35" spans="1:8" ht="41.4" x14ac:dyDescent="0.3">
      <c r="A35" s="72">
        <v>7</v>
      </c>
      <c r="B35" s="55" t="s">
        <v>398</v>
      </c>
      <c r="C35" s="68" t="s">
        <v>399</v>
      </c>
      <c r="D35" s="66" t="s">
        <v>62</v>
      </c>
      <c r="E35" s="66">
        <v>1</v>
      </c>
      <c r="F35" s="66" t="s">
        <v>0</v>
      </c>
      <c r="G35" s="51" t="s">
        <v>98</v>
      </c>
    </row>
    <row r="36" spans="1:8" ht="156" x14ac:dyDescent="0.3">
      <c r="A36" s="72">
        <v>7</v>
      </c>
      <c r="B36" s="55" t="s">
        <v>349</v>
      </c>
      <c r="C36" s="68" t="s">
        <v>350</v>
      </c>
      <c r="D36" s="66" t="s">
        <v>62</v>
      </c>
      <c r="E36" s="66">
        <v>1</v>
      </c>
      <c r="F36" s="66" t="s">
        <v>0</v>
      </c>
      <c r="G36" s="51" t="s">
        <v>98</v>
      </c>
      <c r="H36" s="2"/>
    </row>
    <row r="37" spans="1:8" ht="223.95" customHeight="1" x14ac:dyDescent="0.3">
      <c r="A37" s="72">
        <v>8</v>
      </c>
      <c r="B37" s="55" t="s">
        <v>101</v>
      </c>
      <c r="C37" s="68" t="s">
        <v>102</v>
      </c>
      <c r="D37" s="66" t="s">
        <v>62</v>
      </c>
      <c r="E37" s="66">
        <v>1</v>
      </c>
      <c r="F37" s="66" t="s">
        <v>0</v>
      </c>
      <c r="G37" s="51" t="s">
        <v>98</v>
      </c>
      <c r="H37" s="2"/>
    </row>
    <row r="38" spans="1:8" ht="41.4" x14ac:dyDescent="0.3">
      <c r="A38" s="72">
        <v>9</v>
      </c>
      <c r="B38" s="42" t="s">
        <v>254</v>
      </c>
      <c r="C38" s="68" t="s">
        <v>259</v>
      </c>
      <c r="D38" s="66" t="s">
        <v>62</v>
      </c>
      <c r="E38" s="66">
        <v>1</v>
      </c>
      <c r="F38" s="66" t="s">
        <v>0</v>
      </c>
      <c r="G38" s="51" t="s">
        <v>98</v>
      </c>
      <c r="H38" s="2"/>
    </row>
    <row r="39" spans="1:8" ht="41.4" x14ac:dyDescent="0.3">
      <c r="A39" s="73">
        <v>10</v>
      </c>
      <c r="B39" s="69" t="s">
        <v>107</v>
      </c>
      <c r="C39" s="70" t="s">
        <v>260</v>
      </c>
      <c r="D39" s="71" t="s">
        <v>62</v>
      </c>
      <c r="E39" s="71">
        <v>1</v>
      </c>
      <c r="F39" s="71" t="s">
        <v>0</v>
      </c>
      <c r="G39" s="52" t="s">
        <v>98</v>
      </c>
      <c r="H39" s="12"/>
    </row>
    <row r="40" spans="1:8" ht="41.4" x14ac:dyDescent="0.3">
      <c r="A40" s="72">
        <v>11</v>
      </c>
      <c r="B40" s="74" t="s">
        <v>255</v>
      </c>
      <c r="C40" s="68" t="s">
        <v>261</v>
      </c>
      <c r="D40" s="66" t="s">
        <v>109</v>
      </c>
      <c r="E40" s="66">
        <v>1</v>
      </c>
      <c r="F40" s="66" t="s">
        <v>0</v>
      </c>
      <c r="G40" s="52" t="s">
        <v>98</v>
      </c>
      <c r="H40" s="53"/>
    </row>
    <row r="41" spans="1:8" x14ac:dyDescent="0.3">
      <c r="A41" s="72"/>
      <c r="B41" s="74"/>
      <c r="C41" s="68"/>
      <c r="D41" s="71"/>
      <c r="E41" s="71"/>
      <c r="F41" s="71"/>
      <c r="G41" s="50"/>
      <c r="H41" s="53"/>
    </row>
    <row r="42" spans="1:8" ht="17.399999999999999" x14ac:dyDescent="0.3">
      <c r="A42" s="72"/>
      <c r="B42" s="248" t="s">
        <v>110</v>
      </c>
      <c r="C42" s="68"/>
      <c r="D42" s="71"/>
      <c r="E42" s="71"/>
      <c r="F42" s="71"/>
      <c r="G42" s="50"/>
      <c r="H42" s="53"/>
    </row>
    <row r="43" spans="1:8" ht="27.6" x14ac:dyDescent="0.3">
      <c r="A43" s="5">
        <v>1</v>
      </c>
      <c r="B43" s="75" t="s">
        <v>111</v>
      </c>
      <c r="C43" s="76" t="s">
        <v>262</v>
      </c>
      <c r="D43" s="77" t="s">
        <v>64</v>
      </c>
      <c r="E43" s="77">
        <v>1</v>
      </c>
      <c r="F43" s="77" t="s">
        <v>0</v>
      </c>
      <c r="G43" s="8" t="s">
        <v>196</v>
      </c>
      <c r="H43" s="2"/>
    </row>
    <row r="44" spans="1:8" ht="168.6" x14ac:dyDescent="0.3">
      <c r="A44" s="5">
        <v>2</v>
      </c>
      <c r="B44" s="4" t="s">
        <v>256</v>
      </c>
      <c r="C44" s="78" t="s">
        <v>112</v>
      </c>
      <c r="D44" s="77" t="s">
        <v>64</v>
      </c>
      <c r="E44" s="3">
        <v>1</v>
      </c>
      <c r="F44" s="3" t="s">
        <v>0</v>
      </c>
      <c r="G44" s="8" t="s">
        <v>196</v>
      </c>
      <c r="H44" s="2"/>
    </row>
    <row r="45" spans="1:8" ht="27.6" x14ac:dyDescent="0.3">
      <c r="A45" s="73">
        <v>3</v>
      </c>
      <c r="B45" s="132" t="s">
        <v>22</v>
      </c>
      <c r="C45" s="70" t="s">
        <v>274</v>
      </c>
      <c r="D45" s="71" t="s">
        <v>64</v>
      </c>
      <c r="E45" s="71">
        <v>1</v>
      </c>
      <c r="F45" s="71" t="s">
        <v>0</v>
      </c>
      <c r="G45" s="13" t="s">
        <v>196</v>
      </c>
      <c r="H45" s="133"/>
    </row>
    <row r="46" spans="1:8" x14ac:dyDescent="0.3">
      <c r="A46" s="53"/>
      <c r="B46" s="53"/>
      <c r="C46" s="53"/>
      <c r="D46" s="53"/>
      <c r="E46" s="53"/>
      <c r="F46" s="53"/>
      <c r="G46" s="53"/>
      <c r="H46" s="53"/>
    </row>
    <row r="47" spans="1:8" ht="34.799999999999997" x14ac:dyDescent="0.3">
      <c r="A47" s="142"/>
      <c r="B47" s="249" t="s">
        <v>237</v>
      </c>
      <c r="C47" s="143"/>
      <c r="D47" s="144"/>
      <c r="E47" s="144"/>
      <c r="F47" s="144"/>
      <c r="G47" s="145"/>
      <c r="H47" s="146"/>
    </row>
    <row r="48" spans="1:8" ht="124.2" x14ac:dyDescent="0.3">
      <c r="A48" s="134">
        <v>1</v>
      </c>
      <c r="B48" s="135" t="s">
        <v>248</v>
      </c>
      <c r="C48" s="135" t="s">
        <v>96</v>
      </c>
      <c r="D48" s="139" t="s">
        <v>62</v>
      </c>
      <c r="E48" s="139">
        <v>1</v>
      </c>
      <c r="F48" s="139" t="s">
        <v>0</v>
      </c>
      <c r="G48" s="140" t="s">
        <v>194</v>
      </c>
      <c r="H48" s="141"/>
    </row>
    <row r="49" spans="1:8" ht="193.8" x14ac:dyDescent="0.3">
      <c r="A49" s="134">
        <v>2</v>
      </c>
      <c r="B49" s="136" t="s">
        <v>249</v>
      </c>
      <c r="C49" s="138" t="s">
        <v>257</v>
      </c>
      <c r="D49" s="66" t="s">
        <v>62</v>
      </c>
      <c r="E49" s="66">
        <v>1</v>
      </c>
      <c r="F49" s="66" t="s">
        <v>0</v>
      </c>
      <c r="G49" s="51" t="s">
        <v>194</v>
      </c>
      <c r="H49" s="141"/>
    </row>
    <row r="50" spans="1:8" ht="154.19999999999999" customHeight="1" x14ac:dyDescent="0.3">
      <c r="A50" s="134">
        <v>3</v>
      </c>
      <c r="B50" s="137" t="s">
        <v>250</v>
      </c>
      <c r="C50" s="137" t="s">
        <v>97</v>
      </c>
      <c r="D50" s="139" t="s">
        <v>62</v>
      </c>
      <c r="E50" s="139">
        <v>1</v>
      </c>
      <c r="F50" s="139" t="s">
        <v>0</v>
      </c>
      <c r="G50" s="140" t="s">
        <v>98</v>
      </c>
      <c r="H50" s="226" t="s">
        <v>271</v>
      </c>
    </row>
    <row r="51" spans="1:8" ht="96.6" x14ac:dyDescent="0.3">
      <c r="A51" s="134">
        <v>4</v>
      </c>
      <c r="B51" s="137" t="s">
        <v>267</v>
      </c>
      <c r="C51" s="137" t="s">
        <v>99</v>
      </c>
      <c r="D51" s="139" t="s">
        <v>62</v>
      </c>
      <c r="E51" s="139">
        <v>1</v>
      </c>
      <c r="F51" s="139" t="s">
        <v>0</v>
      </c>
      <c r="G51" s="140" t="s">
        <v>98</v>
      </c>
      <c r="H51" s="141"/>
    </row>
    <row r="52" spans="1:8" ht="133.19999999999999" customHeight="1" x14ac:dyDescent="0.3">
      <c r="A52" s="134">
        <v>5</v>
      </c>
      <c r="B52" s="137" t="s">
        <v>252</v>
      </c>
      <c r="C52" s="137" t="s">
        <v>103</v>
      </c>
      <c r="D52" s="139" t="s">
        <v>104</v>
      </c>
      <c r="E52" s="139">
        <v>2</v>
      </c>
      <c r="F52" s="139" t="s">
        <v>0</v>
      </c>
      <c r="G52" s="140" t="s">
        <v>105</v>
      </c>
      <c r="H52" s="141"/>
    </row>
    <row r="53" spans="1:8" ht="207" x14ac:dyDescent="0.3">
      <c r="A53" s="134">
        <v>6</v>
      </c>
      <c r="B53" s="137" t="s">
        <v>253</v>
      </c>
      <c r="C53" s="137" t="s">
        <v>106</v>
      </c>
      <c r="D53" s="139" t="s">
        <v>62</v>
      </c>
      <c r="E53" s="139">
        <v>1</v>
      </c>
      <c r="F53" s="139" t="s">
        <v>0</v>
      </c>
      <c r="G53" s="140" t="s">
        <v>98</v>
      </c>
      <c r="H53" s="141"/>
    </row>
    <row r="54" spans="1:8" ht="41.4" x14ac:dyDescent="0.3">
      <c r="A54" s="134">
        <v>7</v>
      </c>
      <c r="B54" s="147" t="s">
        <v>254</v>
      </c>
      <c r="C54" s="137" t="s">
        <v>259</v>
      </c>
      <c r="D54" s="139" t="s">
        <v>62</v>
      </c>
      <c r="E54" s="139">
        <v>1</v>
      </c>
      <c r="F54" s="139" t="s">
        <v>0</v>
      </c>
      <c r="G54" s="140" t="s">
        <v>98</v>
      </c>
      <c r="H54" s="141"/>
    </row>
    <row r="56" spans="1:8" ht="17.399999999999999" x14ac:dyDescent="0.3">
      <c r="A56" s="72"/>
      <c r="B56" s="228" t="s">
        <v>247</v>
      </c>
      <c r="C56" s="81"/>
      <c r="D56" s="66"/>
      <c r="E56" s="50"/>
      <c r="F56" s="50"/>
      <c r="G56" s="47"/>
      <c r="H56" s="53"/>
    </row>
    <row r="57" spans="1:8" ht="27.6" x14ac:dyDescent="0.3">
      <c r="A57" s="72">
        <v>1</v>
      </c>
      <c r="B57" s="54" t="s">
        <v>111</v>
      </c>
      <c r="C57" s="81" t="s">
        <v>262</v>
      </c>
      <c r="D57" s="66" t="s">
        <v>64</v>
      </c>
      <c r="E57" s="50">
        <v>1</v>
      </c>
      <c r="F57" s="50" t="s">
        <v>0</v>
      </c>
      <c r="G57" s="47" t="s">
        <v>272</v>
      </c>
      <c r="H57" s="53"/>
    </row>
    <row r="58" spans="1:8" ht="186.6" customHeight="1" x14ac:dyDescent="0.3">
      <c r="A58" s="130">
        <v>2</v>
      </c>
      <c r="B58" s="131" t="s">
        <v>256</v>
      </c>
      <c r="C58" s="148" t="s">
        <v>117</v>
      </c>
      <c r="D58" s="150" t="s">
        <v>64</v>
      </c>
      <c r="E58" s="149">
        <v>1</v>
      </c>
      <c r="F58" s="30" t="s">
        <v>0</v>
      </c>
      <c r="G58" s="129" t="s">
        <v>272</v>
      </c>
      <c r="H58" s="32"/>
    </row>
    <row r="59" spans="1:8" ht="41.4" x14ac:dyDescent="0.3">
      <c r="A59" s="72">
        <v>3</v>
      </c>
      <c r="B59" s="151" t="s">
        <v>22</v>
      </c>
      <c r="C59" s="152" t="s">
        <v>275</v>
      </c>
      <c r="D59" s="71" t="s">
        <v>64</v>
      </c>
      <c r="E59" s="153">
        <v>1</v>
      </c>
      <c r="F59" s="153" t="s">
        <v>0</v>
      </c>
      <c r="G59" s="154" t="s">
        <v>98</v>
      </c>
      <c r="H59" s="133"/>
    </row>
    <row r="60" spans="1:8" x14ac:dyDescent="0.3">
      <c r="A60" s="159"/>
      <c r="B60" s="165"/>
      <c r="C60" s="166"/>
      <c r="D60" s="156"/>
      <c r="E60" s="156"/>
      <c r="F60" s="156"/>
      <c r="G60" s="157"/>
      <c r="H60" s="158"/>
    </row>
    <row r="61" spans="1:8" ht="18" x14ac:dyDescent="0.35">
      <c r="A61" s="315" t="s">
        <v>278</v>
      </c>
      <c r="B61" s="316"/>
      <c r="C61" s="316"/>
      <c r="D61" s="316"/>
      <c r="E61" s="316"/>
      <c r="F61" s="316"/>
      <c r="G61" s="316"/>
      <c r="H61" s="317"/>
    </row>
    <row r="62" spans="1:8" ht="18" thickBot="1" x14ac:dyDescent="0.35">
      <c r="A62" s="318" t="s">
        <v>23</v>
      </c>
      <c r="B62" s="319"/>
      <c r="C62" s="319"/>
      <c r="D62" s="319"/>
      <c r="E62" s="319"/>
      <c r="F62" s="319"/>
      <c r="G62" s="319"/>
      <c r="H62" s="319"/>
    </row>
    <row r="63" spans="1:8" ht="14.4" customHeight="1" x14ac:dyDescent="0.3">
      <c r="A63" s="276" t="s">
        <v>17</v>
      </c>
      <c r="B63" s="313"/>
      <c r="C63" s="313"/>
      <c r="D63" s="313"/>
      <c r="E63" s="313"/>
      <c r="F63" s="313"/>
      <c r="G63" s="313"/>
      <c r="H63" s="314"/>
    </row>
    <row r="64" spans="1:8" ht="14.4" customHeight="1" x14ac:dyDescent="0.3">
      <c r="A64" s="265" t="s">
        <v>332</v>
      </c>
      <c r="B64" s="305"/>
      <c r="C64" s="305"/>
      <c r="D64" s="305"/>
      <c r="E64" s="305"/>
      <c r="F64" s="305"/>
      <c r="G64" s="305"/>
      <c r="H64" s="306"/>
    </row>
    <row r="65" spans="1:8" ht="14.4" customHeight="1" x14ac:dyDescent="0.3">
      <c r="A65" s="265" t="s">
        <v>193</v>
      </c>
      <c r="B65" s="305"/>
      <c r="C65" s="305"/>
      <c r="D65" s="305"/>
      <c r="E65" s="305"/>
      <c r="F65" s="305"/>
      <c r="G65" s="305"/>
      <c r="H65" s="306"/>
    </row>
    <row r="66" spans="1:8" ht="14.4" customHeight="1" x14ac:dyDescent="0.3">
      <c r="A66" s="265" t="s">
        <v>16</v>
      </c>
      <c r="B66" s="305"/>
      <c r="C66" s="305"/>
      <c r="D66" s="305"/>
      <c r="E66" s="305"/>
      <c r="F66" s="305"/>
      <c r="G66" s="305"/>
      <c r="H66" s="306"/>
    </row>
    <row r="67" spans="1:8" ht="14.4" customHeight="1" x14ac:dyDescent="0.3">
      <c r="A67" s="265" t="s">
        <v>87</v>
      </c>
      <c r="B67" s="305"/>
      <c r="C67" s="305"/>
      <c r="D67" s="305"/>
      <c r="E67" s="305"/>
      <c r="F67" s="305"/>
      <c r="G67" s="305"/>
      <c r="H67" s="306"/>
    </row>
    <row r="68" spans="1:8" ht="14.4" customHeight="1" x14ac:dyDescent="0.3">
      <c r="A68" s="269" t="s">
        <v>312</v>
      </c>
      <c r="B68" s="307"/>
      <c r="C68" s="307"/>
      <c r="D68" s="307"/>
      <c r="E68" s="307"/>
      <c r="F68" s="307"/>
      <c r="G68" s="307"/>
      <c r="H68" s="312"/>
    </row>
    <row r="69" spans="1:8" ht="14.4" customHeight="1" x14ac:dyDescent="0.3">
      <c r="A69" s="269" t="s">
        <v>282</v>
      </c>
      <c r="B69" s="310"/>
      <c r="C69" s="310"/>
      <c r="D69" s="310"/>
      <c r="E69" s="310"/>
      <c r="F69" s="310"/>
      <c r="G69" s="310"/>
      <c r="H69" s="311"/>
    </row>
    <row r="70" spans="1:8" ht="14.4" customHeight="1" x14ac:dyDescent="0.3">
      <c r="A70" s="307" t="s">
        <v>335</v>
      </c>
      <c r="B70" s="307"/>
      <c r="C70" s="307"/>
      <c r="D70" s="307"/>
      <c r="E70" s="307"/>
      <c r="F70" s="307"/>
      <c r="G70" s="307"/>
      <c r="H70" s="320"/>
    </row>
    <row r="71" spans="1:8" ht="15" customHeight="1" thickBot="1" x14ac:dyDescent="0.35">
      <c r="A71" s="272" t="s">
        <v>322</v>
      </c>
      <c r="B71" s="273"/>
      <c r="C71" s="273"/>
      <c r="D71" s="273"/>
      <c r="E71" s="273"/>
      <c r="F71" s="273"/>
      <c r="G71" s="273"/>
      <c r="H71" s="274"/>
    </row>
    <row r="72" spans="1:8" ht="72" customHeight="1" x14ac:dyDescent="0.3">
      <c r="A72" s="47" t="s">
        <v>11</v>
      </c>
      <c r="B72" s="47" t="s">
        <v>10</v>
      </c>
      <c r="C72" s="47" t="s">
        <v>9</v>
      </c>
      <c r="D72" s="47" t="s">
        <v>8</v>
      </c>
      <c r="E72" s="47" t="s">
        <v>7</v>
      </c>
      <c r="F72" s="47" t="s">
        <v>6</v>
      </c>
      <c r="G72" s="47" t="s">
        <v>5</v>
      </c>
      <c r="H72" s="47" t="s">
        <v>20</v>
      </c>
    </row>
    <row r="73" spans="1:8" ht="34.799999999999997" x14ac:dyDescent="0.3">
      <c r="A73" s="79"/>
      <c r="B73" s="227" t="s">
        <v>336</v>
      </c>
      <c r="C73" s="128"/>
      <c r="D73" s="82"/>
      <c r="E73" s="83"/>
      <c r="F73" s="83"/>
      <c r="G73" s="129"/>
      <c r="H73" s="84"/>
    </row>
    <row r="74" spans="1:8" ht="237" customHeight="1" x14ac:dyDescent="0.3">
      <c r="A74" s="72">
        <v>1</v>
      </c>
      <c r="B74" s="55" t="s">
        <v>263</v>
      </c>
      <c r="C74" s="68" t="s">
        <v>337</v>
      </c>
      <c r="D74" s="66" t="s">
        <v>62</v>
      </c>
      <c r="E74" s="66">
        <v>1</v>
      </c>
      <c r="F74" s="66" t="s">
        <v>0</v>
      </c>
      <c r="G74" s="51" t="s">
        <v>98</v>
      </c>
      <c r="H74" s="53"/>
    </row>
    <row r="75" spans="1:8" ht="166.2" customHeight="1" x14ac:dyDescent="0.3">
      <c r="A75" s="72">
        <v>2</v>
      </c>
      <c r="B75" s="80" t="s">
        <v>264</v>
      </c>
      <c r="C75" s="68" t="s">
        <v>113</v>
      </c>
      <c r="D75" s="66" t="s">
        <v>62</v>
      </c>
      <c r="E75" s="66">
        <v>1</v>
      </c>
      <c r="F75" s="66" t="s">
        <v>0</v>
      </c>
      <c r="G75" s="51" t="s">
        <v>98</v>
      </c>
      <c r="H75" s="53"/>
    </row>
    <row r="76" spans="1:8" ht="71.400000000000006" customHeight="1" x14ac:dyDescent="0.3">
      <c r="A76" s="72">
        <v>3</v>
      </c>
      <c r="B76" s="55" t="s">
        <v>265</v>
      </c>
      <c r="C76" s="68" t="s">
        <v>114</v>
      </c>
      <c r="D76" s="66" t="s">
        <v>62</v>
      </c>
      <c r="E76" s="66">
        <v>1</v>
      </c>
      <c r="F76" s="66" t="s">
        <v>0</v>
      </c>
      <c r="G76" s="51" t="s">
        <v>98</v>
      </c>
      <c r="H76" s="2"/>
    </row>
    <row r="77" spans="1:8" ht="60" x14ac:dyDescent="0.3">
      <c r="A77" s="72">
        <v>4</v>
      </c>
      <c r="B77" s="55" t="s">
        <v>266</v>
      </c>
      <c r="C77" s="68" t="s">
        <v>115</v>
      </c>
      <c r="D77" s="66" t="s">
        <v>62</v>
      </c>
      <c r="E77" s="66">
        <v>1</v>
      </c>
      <c r="F77" s="66" t="s">
        <v>0</v>
      </c>
      <c r="G77" s="51" t="s">
        <v>98</v>
      </c>
      <c r="H77" s="2"/>
    </row>
    <row r="78" spans="1:8" ht="41.4" x14ac:dyDescent="0.3">
      <c r="A78" s="72">
        <v>5</v>
      </c>
      <c r="B78" s="55" t="s">
        <v>107</v>
      </c>
      <c r="C78" s="68" t="s">
        <v>108</v>
      </c>
      <c r="D78" s="66" t="s">
        <v>62</v>
      </c>
      <c r="E78" s="66">
        <v>1</v>
      </c>
      <c r="F78" s="66" t="s">
        <v>0</v>
      </c>
      <c r="G78" s="51" t="s">
        <v>98</v>
      </c>
      <c r="H78" s="2"/>
    </row>
    <row r="79" spans="1:8" ht="158.4" x14ac:dyDescent="0.3">
      <c r="A79" s="72">
        <v>6</v>
      </c>
      <c r="B79" s="55" t="s">
        <v>250</v>
      </c>
      <c r="C79" s="55" t="s">
        <v>338</v>
      </c>
      <c r="D79" s="66" t="s">
        <v>62</v>
      </c>
      <c r="E79" s="66">
        <v>1</v>
      </c>
      <c r="F79" s="66" t="s">
        <v>0</v>
      </c>
      <c r="G79" s="51" t="s">
        <v>98</v>
      </c>
      <c r="H79" s="44"/>
    </row>
    <row r="80" spans="1:8" ht="114.6" customHeight="1" x14ac:dyDescent="0.3">
      <c r="A80" s="72">
        <v>7</v>
      </c>
      <c r="B80" s="55" t="s">
        <v>252</v>
      </c>
      <c r="C80" s="68" t="s">
        <v>103</v>
      </c>
      <c r="D80" s="66" t="s">
        <v>62</v>
      </c>
      <c r="E80" s="66">
        <v>2</v>
      </c>
      <c r="F80" s="66" t="s">
        <v>0</v>
      </c>
      <c r="G80" s="51" t="s">
        <v>105</v>
      </c>
      <c r="H80" s="53"/>
    </row>
    <row r="81" spans="1:8" ht="41.4" x14ac:dyDescent="0.3">
      <c r="A81" s="73">
        <v>9</v>
      </c>
      <c r="B81" s="69" t="s">
        <v>107</v>
      </c>
      <c r="C81" s="70" t="s">
        <v>260</v>
      </c>
      <c r="D81" s="71" t="s">
        <v>62</v>
      </c>
      <c r="E81" s="71">
        <v>1</v>
      </c>
      <c r="F81" s="71" t="s">
        <v>0</v>
      </c>
      <c r="G81" s="52" t="s">
        <v>98</v>
      </c>
      <c r="H81" s="12"/>
    </row>
    <row r="82" spans="1:8" ht="41.4" x14ac:dyDescent="0.3">
      <c r="A82" s="72">
        <v>10</v>
      </c>
      <c r="B82" s="74" t="s">
        <v>255</v>
      </c>
      <c r="C82" s="68" t="s">
        <v>261</v>
      </c>
      <c r="D82" s="66" t="s">
        <v>109</v>
      </c>
      <c r="E82" s="66">
        <v>1</v>
      </c>
      <c r="F82" s="66" t="s">
        <v>0</v>
      </c>
      <c r="G82" s="52" t="s">
        <v>98</v>
      </c>
      <c r="H82" s="53"/>
    </row>
    <row r="83" spans="1:8" ht="41.4" x14ac:dyDescent="0.3">
      <c r="A83" s="73">
        <v>11</v>
      </c>
      <c r="B83" s="151" t="s">
        <v>268</v>
      </c>
      <c r="C83" s="152" t="s">
        <v>258</v>
      </c>
      <c r="D83" s="71" t="s">
        <v>62</v>
      </c>
      <c r="E83" s="153">
        <v>1</v>
      </c>
      <c r="F83" s="153" t="s">
        <v>0</v>
      </c>
      <c r="G83" s="154" t="s">
        <v>98</v>
      </c>
      <c r="H83" s="133"/>
    </row>
    <row r="84" spans="1:8" x14ac:dyDescent="0.3">
      <c r="A84" s="159"/>
      <c r="B84" s="160"/>
      <c r="C84" s="161"/>
      <c r="D84" s="155"/>
      <c r="E84" s="155"/>
      <c r="F84" s="155"/>
      <c r="G84" s="157"/>
      <c r="H84" s="158"/>
    </row>
    <row r="85" spans="1:8" ht="17.399999999999999" x14ac:dyDescent="0.3">
      <c r="A85" s="72"/>
      <c r="B85" s="228" t="s">
        <v>276</v>
      </c>
      <c r="C85" s="68"/>
      <c r="D85" s="66"/>
      <c r="E85" s="66"/>
      <c r="F85" s="66"/>
      <c r="G85" s="47"/>
      <c r="H85" s="53"/>
    </row>
    <row r="86" spans="1:8" ht="235.2" x14ac:dyDescent="0.3">
      <c r="A86" s="162">
        <v>1</v>
      </c>
      <c r="B86" s="147" t="s">
        <v>256</v>
      </c>
      <c r="C86" s="163" t="s">
        <v>117</v>
      </c>
      <c r="D86" s="204" t="s">
        <v>64</v>
      </c>
      <c r="E86" s="164">
        <v>1</v>
      </c>
      <c r="F86" s="164" t="s">
        <v>0</v>
      </c>
      <c r="G86" s="129" t="s">
        <v>272</v>
      </c>
      <c r="H86" s="84"/>
    </row>
    <row r="87" spans="1:8" ht="41.4" x14ac:dyDescent="0.3">
      <c r="A87" s="72">
        <v>2</v>
      </c>
      <c r="B87" s="54" t="s">
        <v>22</v>
      </c>
      <c r="C87" s="229" t="s">
        <v>275</v>
      </c>
      <c r="D87" s="66" t="s">
        <v>64</v>
      </c>
      <c r="E87" s="50">
        <v>1</v>
      </c>
      <c r="F87" s="50" t="s">
        <v>0</v>
      </c>
      <c r="G87" s="47" t="s">
        <v>98</v>
      </c>
      <c r="H87" s="53"/>
    </row>
    <row r="88" spans="1:8" ht="17.399999999999999" x14ac:dyDescent="0.3">
      <c r="A88" s="321" t="s">
        <v>23</v>
      </c>
      <c r="B88" s="322"/>
      <c r="C88" s="322"/>
      <c r="D88" s="322"/>
      <c r="E88" s="322"/>
      <c r="F88" s="322"/>
      <c r="G88" s="322"/>
      <c r="H88" s="322"/>
    </row>
    <row r="89" spans="1:8" ht="14.4" customHeight="1" x14ac:dyDescent="0.3">
      <c r="A89" s="323" t="s">
        <v>17</v>
      </c>
      <c r="B89" s="323"/>
      <c r="C89" s="323"/>
      <c r="D89" s="323"/>
      <c r="E89" s="323"/>
      <c r="F89" s="323"/>
      <c r="G89" s="323"/>
      <c r="H89" s="323"/>
    </row>
    <row r="90" spans="1:8" ht="14.4" customHeight="1" x14ac:dyDescent="0.3">
      <c r="A90" s="305" t="s">
        <v>332</v>
      </c>
      <c r="B90" s="305"/>
      <c r="C90" s="305"/>
      <c r="D90" s="305"/>
      <c r="E90" s="305"/>
      <c r="F90" s="305"/>
      <c r="G90" s="305"/>
      <c r="H90" s="305"/>
    </row>
    <row r="91" spans="1:8" ht="14.4" customHeight="1" x14ac:dyDescent="0.3">
      <c r="A91" s="305" t="s">
        <v>193</v>
      </c>
      <c r="B91" s="305"/>
      <c r="C91" s="305"/>
      <c r="D91" s="305"/>
      <c r="E91" s="305"/>
      <c r="F91" s="305"/>
      <c r="G91" s="305"/>
      <c r="H91" s="305"/>
    </row>
    <row r="92" spans="1:8" ht="14.4" customHeight="1" x14ac:dyDescent="0.3">
      <c r="A92" s="305" t="s">
        <v>16</v>
      </c>
      <c r="B92" s="305"/>
      <c r="C92" s="305"/>
      <c r="D92" s="305"/>
      <c r="E92" s="305"/>
      <c r="F92" s="305"/>
      <c r="G92" s="305"/>
      <c r="H92" s="305"/>
    </row>
    <row r="93" spans="1:8" ht="14.4" customHeight="1" x14ac:dyDescent="0.3">
      <c r="A93" s="305" t="s">
        <v>87</v>
      </c>
      <c r="B93" s="305"/>
      <c r="C93" s="305"/>
      <c r="D93" s="305"/>
      <c r="E93" s="305"/>
      <c r="F93" s="305"/>
      <c r="G93" s="305"/>
      <c r="H93" s="305"/>
    </row>
    <row r="94" spans="1:8" ht="14.4" customHeight="1" x14ac:dyDescent="0.3">
      <c r="A94" s="307" t="s">
        <v>312</v>
      </c>
      <c r="B94" s="307"/>
      <c r="C94" s="307"/>
      <c r="D94" s="307"/>
      <c r="E94" s="307"/>
      <c r="F94" s="307"/>
      <c r="G94" s="307"/>
      <c r="H94" s="307"/>
    </row>
    <row r="95" spans="1:8" ht="14.4" customHeight="1" x14ac:dyDescent="0.3">
      <c r="A95" s="307" t="s">
        <v>333</v>
      </c>
      <c r="B95" s="310"/>
      <c r="C95" s="310"/>
      <c r="D95" s="310"/>
      <c r="E95" s="310"/>
      <c r="F95" s="310"/>
      <c r="G95" s="310"/>
      <c r="H95" s="310"/>
    </row>
    <row r="96" spans="1:8" ht="14.4" customHeight="1" x14ac:dyDescent="0.3">
      <c r="A96" s="307" t="s">
        <v>339</v>
      </c>
      <c r="B96" s="307"/>
      <c r="C96" s="307"/>
      <c r="D96" s="307"/>
      <c r="E96" s="307"/>
      <c r="F96" s="307"/>
      <c r="G96" s="307"/>
      <c r="H96" s="307"/>
    </row>
    <row r="97" spans="1:8" ht="15" customHeight="1" x14ac:dyDescent="0.3">
      <c r="A97" s="307" t="s">
        <v>322</v>
      </c>
      <c r="B97" s="270"/>
      <c r="C97" s="270"/>
      <c r="D97" s="270"/>
      <c r="E97" s="270"/>
      <c r="F97" s="270"/>
      <c r="G97" s="270"/>
      <c r="H97" s="270"/>
    </row>
    <row r="98" spans="1:8" ht="73.2" customHeight="1" x14ac:dyDescent="0.3">
      <c r="A98" s="47" t="s">
        <v>11</v>
      </c>
      <c r="B98" s="47" t="s">
        <v>10</v>
      </c>
      <c r="C98" s="47" t="s">
        <v>9</v>
      </c>
      <c r="D98" s="47" t="s">
        <v>8</v>
      </c>
      <c r="E98" s="47" t="s">
        <v>7</v>
      </c>
      <c r="F98" s="47" t="s">
        <v>6</v>
      </c>
      <c r="G98" s="47" t="s">
        <v>5</v>
      </c>
      <c r="H98" s="47" t="s">
        <v>20</v>
      </c>
    </row>
    <row r="99" spans="1:8" ht="34.799999999999997" x14ac:dyDescent="0.3">
      <c r="A99" s="130"/>
      <c r="B99" s="230" t="s">
        <v>340</v>
      </c>
      <c r="C99" s="167"/>
      <c r="D99" s="150"/>
      <c r="E99" s="150"/>
      <c r="F99" s="150"/>
      <c r="G99" s="168"/>
      <c r="H99" s="169"/>
    </row>
    <row r="100" spans="1:8" ht="99.6" customHeight="1" x14ac:dyDescent="0.3">
      <c r="A100" s="170">
        <v>1</v>
      </c>
      <c r="B100" s="109" t="s">
        <v>248</v>
      </c>
      <c r="C100" s="86" t="s">
        <v>96</v>
      </c>
      <c r="D100" s="35" t="s">
        <v>62</v>
      </c>
      <c r="E100" s="35">
        <v>1</v>
      </c>
      <c r="F100" s="35" t="s">
        <v>0</v>
      </c>
      <c r="G100" s="99" t="s">
        <v>196</v>
      </c>
      <c r="H100" s="231" t="s">
        <v>118</v>
      </c>
    </row>
    <row r="101" spans="1:8" ht="198.6" customHeight="1" x14ac:dyDescent="0.3">
      <c r="A101" s="171">
        <v>2</v>
      </c>
      <c r="B101" s="172" t="s">
        <v>249</v>
      </c>
      <c r="C101" s="173" t="s">
        <v>257</v>
      </c>
      <c r="D101" s="174" t="s">
        <v>62</v>
      </c>
      <c r="E101" s="174">
        <v>1</v>
      </c>
      <c r="F101" s="174" t="s">
        <v>0</v>
      </c>
      <c r="G101" s="175" t="s">
        <v>279</v>
      </c>
      <c r="H101" s="176"/>
    </row>
    <row r="102" spans="1:8" ht="141" customHeight="1" x14ac:dyDescent="0.3">
      <c r="A102" s="171">
        <v>3</v>
      </c>
      <c r="B102" s="177" t="s">
        <v>250</v>
      </c>
      <c r="C102" s="178" t="s">
        <v>97</v>
      </c>
      <c r="D102" s="174" t="s">
        <v>62</v>
      </c>
      <c r="E102" s="174">
        <v>1</v>
      </c>
      <c r="F102" s="174" t="s">
        <v>0</v>
      </c>
      <c r="G102" s="175" t="s">
        <v>98</v>
      </c>
      <c r="H102" s="232" t="s">
        <v>195</v>
      </c>
    </row>
    <row r="103" spans="1:8" ht="108.75" customHeight="1" x14ac:dyDescent="0.3">
      <c r="A103" s="171">
        <v>4</v>
      </c>
      <c r="B103" s="177" t="s">
        <v>267</v>
      </c>
      <c r="C103" s="179" t="s">
        <v>99</v>
      </c>
      <c r="D103" s="174" t="s">
        <v>62</v>
      </c>
      <c r="E103" s="174">
        <v>1</v>
      </c>
      <c r="F103" s="174" t="s">
        <v>0</v>
      </c>
      <c r="G103" s="175" t="s">
        <v>98</v>
      </c>
      <c r="H103" s="176"/>
    </row>
    <row r="104" spans="1:8" ht="154.94999999999999" customHeight="1" x14ac:dyDescent="0.3">
      <c r="A104" s="134">
        <v>5</v>
      </c>
      <c r="B104" s="137" t="s">
        <v>252</v>
      </c>
      <c r="C104" s="137" t="s">
        <v>103</v>
      </c>
      <c r="D104" s="139" t="s">
        <v>104</v>
      </c>
      <c r="E104" s="139">
        <v>2</v>
      </c>
      <c r="F104" s="139" t="s">
        <v>0</v>
      </c>
      <c r="G104" s="140" t="s">
        <v>105</v>
      </c>
      <c r="H104" s="176"/>
    </row>
    <row r="105" spans="1:8" ht="154.94999999999999" customHeight="1" x14ac:dyDescent="0.3">
      <c r="A105" s="134">
        <v>6</v>
      </c>
      <c r="B105" s="147" t="s">
        <v>254</v>
      </c>
      <c r="C105" s="137" t="s">
        <v>259</v>
      </c>
      <c r="D105" s="139" t="s">
        <v>62</v>
      </c>
      <c r="E105" s="139">
        <v>1</v>
      </c>
      <c r="F105" s="139" t="s">
        <v>0</v>
      </c>
      <c r="G105" s="140" t="s">
        <v>98</v>
      </c>
      <c r="H105" s="176"/>
    </row>
    <row r="106" spans="1:8" ht="154.94999999999999" customHeight="1" x14ac:dyDescent="0.3">
      <c r="A106" s="181"/>
      <c r="B106" s="237" t="s">
        <v>15</v>
      </c>
      <c r="C106" s="238" t="s">
        <v>361</v>
      </c>
      <c r="D106" s="180" t="s">
        <v>62</v>
      </c>
      <c r="E106" s="180">
        <v>1</v>
      </c>
      <c r="F106" s="233" t="s">
        <v>0</v>
      </c>
      <c r="G106" s="182" t="s">
        <v>98</v>
      </c>
      <c r="H106" s="176"/>
    </row>
    <row r="107" spans="1:8" s="62" customFormat="1" ht="33.6" customHeight="1" x14ac:dyDescent="0.3">
      <c r="A107" s="134">
        <v>7</v>
      </c>
      <c r="B107" s="251" t="s">
        <v>358</v>
      </c>
      <c r="C107" s="243" t="s">
        <v>362</v>
      </c>
      <c r="D107" s="139" t="s">
        <v>62</v>
      </c>
      <c r="E107" s="139">
        <v>1</v>
      </c>
      <c r="F107" s="244" t="s">
        <v>363</v>
      </c>
      <c r="G107" s="252" t="s">
        <v>364</v>
      </c>
      <c r="H107" s="245"/>
    </row>
    <row r="108" spans="1:8" ht="43.2" customHeight="1" x14ac:dyDescent="0.3">
      <c r="A108" s="239">
        <v>8</v>
      </c>
      <c r="B108" s="240" t="s">
        <v>255</v>
      </c>
      <c r="C108" s="241" t="s">
        <v>280</v>
      </c>
      <c r="D108" s="139" t="s">
        <v>109</v>
      </c>
      <c r="E108" s="242">
        <v>1</v>
      </c>
      <c r="F108" s="242" t="s">
        <v>0</v>
      </c>
      <c r="G108" s="140" t="s">
        <v>98</v>
      </c>
      <c r="H108" s="246"/>
    </row>
    <row r="109" spans="1:8" x14ac:dyDescent="0.3">
      <c r="A109" s="183"/>
      <c r="B109" s="184"/>
      <c r="C109" s="185"/>
      <c r="D109" s="186"/>
      <c r="E109" s="186"/>
      <c r="F109" s="186"/>
      <c r="G109" s="187"/>
      <c r="H109" s="188"/>
    </row>
    <row r="110" spans="1:8" ht="17.399999999999999" x14ac:dyDescent="0.3">
      <c r="A110" s="130"/>
      <c r="B110" s="230" t="s">
        <v>281</v>
      </c>
      <c r="C110" s="167"/>
      <c r="D110" s="150"/>
      <c r="E110" s="150"/>
      <c r="F110" s="150"/>
      <c r="G110" s="168"/>
      <c r="H110" s="169"/>
    </row>
    <row r="111" spans="1:8" ht="28.2" x14ac:dyDescent="0.3">
      <c r="A111" s="170">
        <v>1</v>
      </c>
      <c r="B111" s="260" t="s">
        <v>29</v>
      </c>
      <c r="C111" s="176" t="s">
        <v>262</v>
      </c>
      <c r="D111" s="189" t="s">
        <v>64</v>
      </c>
      <c r="E111" s="189">
        <v>1</v>
      </c>
      <c r="F111" s="189" t="s">
        <v>0</v>
      </c>
      <c r="G111" s="89" t="s">
        <v>196</v>
      </c>
      <c r="H111" s="37"/>
    </row>
    <row r="112" spans="1:8" ht="27.6" x14ac:dyDescent="0.3">
      <c r="A112" s="190">
        <v>2</v>
      </c>
      <c r="B112" s="197" t="s">
        <v>22</v>
      </c>
      <c r="C112" s="261" t="s">
        <v>275</v>
      </c>
      <c r="D112" s="88" t="s">
        <v>64</v>
      </c>
      <c r="E112" s="88">
        <v>1</v>
      </c>
      <c r="F112" s="88" t="s">
        <v>0</v>
      </c>
      <c r="G112" s="192" t="s">
        <v>196</v>
      </c>
      <c r="H112" s="191"/>
    </row>
    <row r="113" spans="1:8" x14ac:dyDescent="0.3">
      <c r="A113" s="193"/>
      <c r="B113" s="160"/>
      <c r="C113" s="194"/>
      <c r="D113" s="195"/>
      <c r="E113" s="195"/>
      <c r="F113" s="195"/>
      <c r="G113" s="196"/>
      <c r="H113" s="188"/>
    </row>
    <row r="114" spans="1:8" ht="55.2" x14ac:dyDescent="0.3">
      <c r="A114" s="129" t="s">
        <v>11</v>
      </c>
      <c r="B114" s="129" t="s">
        <v>10</v>
      </c>
      <c r="C114" s="129" t="s">
        <v>9</v>
      </c>
      <c r="D114" s="129" t="s">
        <v>8</v>
      </c>
      <c r="E114" s="129" t="s">
        <v>7</v>
      </c>
      <c r="F114" s="129" t="s">
        <v>6</v>
      </c>
      <c r="G114" s="129" t="s">
        <v>5</v>
      </c>
      <c r="H114" s="129" t="s">
        <v>20</v>
      </c>
    </row>
    <row r="115" spans="1:8" ht="34.799999999999997" x14ac:dyDescent="0.3">
      <c r="A115" s="190"/>
      <c r="B115" s="250" t="s">
        <v>360</v>
      </c>
      <c r="C115" s="87"/>
      <c r="D115" s="88"/>
      <c r="E115" s="88"/>
      <c r="F115" s="88"/>
      <c r="G115" s="99"/>
      <c r="H115" s="191"/>
    </row>
    <row r="116" spans="1:8" ht="124.2" x14ac:dyDescent="0.3">
      <c r="A116" s="72">
        <v>1</v>
      </c>
      <c r="B116" s="198" t="s">
        <v>248</v>
      </c>
      <c r="C116" s="198" t="s">
        <v>96</v>
      </c>
      <c r="D116" s="50" t="s">
        <v>62</v>
      </c>
      <c r="E116" s="50">
        <v>1</v>
      </c>
      <c r="F116" s="50" t="s">
        <v>0</v>
      </c>
      <c r="G116" s="47" t="s">
        <v>283</v>
      </c>
      <c r="H116" s="49" t="s">
        <v>118</v>
      </c>
    </row>
    <row r="117" spans="1:8" x14ac:dyDescent="0.3">
      <c r="A117" s="73">
        <v>2</v>
      </c>
      <c r="B117" s="197" t="s">
        <v>255</v>
      </c>
      <c r="C117" s="201" t="s">
        <v>261</v>
      </c>
      <c r="D117" s="153" t="s">
        <v>109</v>
      </c>
      <c r="E117" s="153">
        <v>1</v>
      </c>
      <c r="F117" s="153" t="s">
        <v>0</v>
      </c>
      <c r="G117" s="153">
        <v>5</v>
      </c>
      <c r="H117" s="133"/>
    </row>
    <row r="118" spans="1:8" x14ac:dyDescent="0.3">
      <c r="A118" s="193"/>
      <c r="B118" s="160"/>
      <c r="C118" s="194"/>
      <c r="D118" s="195"/>
      <c r="E118" s="195"/>
      <c r="F118" s="195"/>
      <c r="G118" s="196"/>
      <c r="H118" s="188"/>
    </row>
    <row r="119" spans="1:8" ht="17.399999999999999" x14ac:dyDescent="0.3">
      <c r="A119" s="130"/>
      <c r="B119" s="230" t="s">
        <v>119</v>
      </c>
      <c r="C119" s="167"/>
      <c r="D119" s="150"/>
      <c r="E119" s="150"/>
      <c r="F119" s="150"/>
      <c r="G119" s="202"/>
      <c r="H119" s="169"/>
    </row>
    <row r="120" spans="1:8" ht="41.4" x14ac:dyDescent="0.3">
      <c r="A120" s="72">
        <v>1</v>
      </c>
      <c r="B120" s="54" t="s">
        <v>29</v>
      </c>
      <c r="C120" s="49" t="s">
        <v>262</v>
      </c>
      <c r="D120" s="50" t="s">
        <v>64</v>
      </c>
      <c r="E120" s="50">
        <v>1</v>
      </c>
      <c r="F120" s="50" t="s">
        <v>0</v>
      </c>
      <c r="G120" s="47" t="s">
        <v>283</v>
      </c>
      <c r="H120" s="100"/>
    </row>
    <row r="121" spans="1:8" ht="41.4" x14ac:dyDescent="0.3">
      <c r="A121" s="72">
        <v>2</v>
      </c>
      <c r="B121" s="199" t="s">
        <v>116</v>
      </c>
      <c r="C121" s="200" t="s">
        <v>285</v>
      </c>
      <c r="D121" s="50" t="s">
        <v>64</v>
      </c>
      <c r="E121" s="50">
        <v>1</v>
      </c>
      <c r="F121" s="50" t="s">
        <v>0</v>
      </c>
      <c r="G121" s="47" t="s">
        <v>283</v>
      </c>
      <c r="H121" s="203"/>
    </row>
    <row r="122" spans="1:8" ht="20.399999999999999" x14ac:dyDescent="0.3">
      <c r="A122" s="205"/>
      <c r="B122" s="206"/>
      <c r="C122" s="207"/>
      <c r="D122" s="208"/>
      <c r="E122" s="208"/>
      <c r="F122" s="208"/>
      <c r="G122" s="209"/>
      <c r="H122" s="210"/>
    </row>
  </sheetData>
  <mergeCells count="60">
    <mergeCell ref="A97:H97"/>
    <mergeCell ref="A91:H91"/>
    <mergeCell ref="A92:H92"/>
    <mergeCell ref="A93:H93"/>
    <mergeCell ref="A94:H94"/>
    <mergeCell ref="A95:H95"/>
    <mergeCell ref="A71:H71"/>
    <mergeCell ref="A88:H88"/>
    <mergeCell ref="A89:H89"/>
    <mergeCell ref="A90:H90"/>
    <mergeCell ref="A96:H96"/>
    <mergeCell ref="A66:H66"/>
    <mergeCell ref="A67:H67"/>
    <mergeCell ref="A68:H68"/>
    <mergeCell ref="A69:H69"/>
    <mergeCell ref="A70:H70"/>
    <mergeCell ref="A61:H61"/>
    <mergeCell ref="A62:H62"/>
    <mergeCell ref="A63:H63"/>
    <mergeCell ref="A64:H64"/>
    <mergeCell ref="A65:H6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1:H21"/>
    <mergeCell ref="A22:H22"/>
    <mergeCell ref="A18:H1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16:H16"/>
    <mergeCell ref="A20:H20"/>
    <mergeCell ref="A25:H25"/>
    <mergeCell ref="A26:H26"/>
    <mergeCell ref="A17:H17"/>
    <mergeCell ref="A24:H24"/>
    <mergeCell ref="A19:H19"/>
    <mergeCell ref="A23:H2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9"/>
  <sheetViews>
    <sheetView tabSelected="1" topLeftCell="A35" zoomScale="90" zoomScaleNormal="90" workbookViewId="0">
      <selection activeCell="E31" sqref="E31"/>
    </sheetView>
  </sheetViews>
  <sheetFormatPr defaultColWidth="14.44140625" defaultRowHeight="14.4" x14ac:dyDescent="0.3"/>
  <cols>
    <col min="1" max="1" width="5.109375" style="15" customWidth="1"/>
    <col min="2" max="2" width="52" style="15" customWidth="1"/>
    <col min="3" max="3" width="27.44140625" style="15" customWidth="1"/>
    <col min="4" max="4" width="22" style="15" customWidth="1"/>
    <col min="5" max="5" width="15.44140625" style="15" customWidth="1"/>
    <col min="6" max="6" width="23.44140625" style="15" bestFit="1" customWidth="1"/>
    <col min="7" max="7" width="14.44140625" style="15" customWidth="1"/>
    <col min="8" max="8" width="25" style="15" bestFit="1" customWidth="1"/>
    <col min="9" max="11" width="8.6640625" style="1" customWidth="1"/>
    <col min="12" max="16384" width="14.44140625" style="1"/>
  </cols>
  <sheetData>
    <row r="1" spans="1:8" x14ac:dyDescent="0.3">
      <c r="A1" s="284" t="s">
        <v>19</v>
      </c>
      <c r="B1" s="285"/>
      <c r="C1" s="285"/>
      <c r="D1" s="285"/>
      <c r="E1" s="285"/>
      <c r="F1" s="285"/>
      <c r="G1" s="285"/>
      <c r="H1" s="285"/>
    </row>
    <row r="2" spans="1:8" ht="21" x14ac:dyDescent="0.4">
      <c r="A2" s="287" t="s">
        <v>51</v>
      </c>
      <c r="B2" s="287"/>
      <c r="C2" s="287"/>
      <c r="D2" s="287"/>
      <c r="E2" s="287"/>
      <c r="F2" s="287"/>
      <c r="G2" s="287"/>
      <c r="H2" s="287"/>
    </row>
    <row r="3" spans="1:8" ht="21" x14ac:dyDescent="0.3">
      <c r="A3" s="288" t="str">
        <f>'Информация о Чемпионате'!B4</f>
        <v xml:space="preserve">Региональный </v>
      </c>
      <c r="B3" s="288"/>
      <c r="C3" s="288"/>
      <c r="D3" s="288"/>
      <c r="E3" s="288"/>
      <c r="F3" s="288"/>
      <c r="G3" s="288"/>
      <c r="H3" s="288"/>
    </row>
    <row r="4" spans="1:8" ht="21" x14ac:dyDescent="0.4">
      <c r="A4" s="287" t="s">
        <v>52</v>
      </c>
      <c r="B4" s="287"/>
      <c r="C4" s="287"/>
      <c r="D4" s="287"/>
      <c r="E4" s="287"/>
      <c r="F4" s="287"/>
      <c r="G4" s="287"/>
      <c r="H4" s="287"/>
    </row>
    <row r="5" spans="1:8" ht="20.399999999999999" x14ac:dyDescent="0.3">
      <c r="A5" s="286" t="str">
        <f>'Информация о Чемпионате'!B3</f>
        <v>Ногтевой сервис</v>
      </c>
      <c r="B5" s="286"/>
      <c r="C5" s="286"/>
      <c r="D5" s="286"/>
      <c r="E5" s="286"/>
      <c r="F5" s="286"/>
      <c r="G5" s="286"/>
      <c r="H5" s="286"/>
    </row>
    <row r="6" spans="1:8" x14ac:dyDescent="0.3">
      <c r="A6" s="279" t="s">
        <v>21</v>
      </c>
      <c r="B6" s="285"/>
      <c r="C6" s="285"/>
      <c r="D6" s="285"/>
      <c r="E6" s="285"/>
      <c r="F6" s="285"/>
      <c r="G6" s="285"/>
      <c r="H6" s="285"/>
    </row>
    <row r="7" spans="1:8" ht="15.6" x14ac:dyDescent="0.3">
      <c r="A7" s="279" t="s">
        <v>49</v>
      </c>
      <c r="B7" s="279"/>
      <c r="C7" s="289"/>
      <c r="D7" s="289"/>
      <c r="E7" s="289"/>
      <c r="F7" s="289"/>
      <c r="G7" s="289"/>
      <c r="H7" s="289"/>
    </row>
    <row r="8" spans="1:8" ht="15.6" x14ac:dyDescent="0.3">
      <c r="A8" s="279" t="s">
        <v>50</v>
      </c>
      <c r="B8" s="279"/>
      <c r="C8" s="279"/>
      <c r="D8" s="289"/>
      <c r="E8" s="289"/>
      <c r="F8" s="289"/>
      <c r="G8" s="289"/>
      <c r="H8" s="289"/>
    </row>
    <row r="9" spans="1:8" ht="15.6" x14ac:dyDescent="0.3">
      <c r="A9" s="279" t="s">
        <v>44</v>
      </c>
      <c r="B9" s="279"/>
      <c r="C9" s="279"/>
      <c r="D9" s="279"/>
      <c r="E9" s="279"/>
      <c r="F9" s="279"/>
      <c r="G9" s="279"/>
      <c r="H9" s="279"/>
    </row>
    <row r="10" spans="1:8" ht="15.6" x14ac:dyDescent="0.3">
      <c r="A10" s="279" t="s">
        <v>48</v>
      </c>
      <c r="B10" s="279"/>
      <c r="C10" s="279"/>
      <c r="D10" s="279"/>
      <c r="E10" s="279"/>
      <c r="F10" s="279"/>
      <c r="G10" s="279"/>
      <c r="H10" s="279"/>
    </row>
    <row r="11" spans="1:8" ht="15.6" x14ac:dyDescent="0.3">
      <c r="A11" s="279" t="s">
        <v>47</v>
      </c>
      <c r="B11" s="279"/>
      <c r="C11" s="279"/>
      <c r="D11" s="279"/>
      <c r="E11" s="279"/>
      <c r="F11" s="279"/>
      <c r="G11" s="279"/>
      <c r="H11" s="279"/>
    </row>
    <row r="12" spans="1:8" ht="15.6" x14ac:dyDescent="0.3">
      <c r="A12" s="279" t="s">
        <v>46</v>
      </c>
      <c r="B12" s="279"/>
      <c r="C12" s="279"/>
      <c r="D12" s="279"/>
      <c r="E12" s="279"/>
      <c r="F12" s="279"/>
      <c r="G12" s="279"/>
      <c r="H12" s="279"/>
    </row>
    <row r="13" spans="1:8" ht="15.6" x14ac:dyDescent="0.3">
      <c r="A13" s="279" t="s">
        <v>30</v>
      </c>
      <c r="B13" s="279"/>
      <c r="C13" s="279"/>
      <c r="D13" s="279"/>
      <c r="E13" s="279"/>
      <c r="F13" s="279"/>
      <c r="G13" s="279"/>
      <c r="H13" s="279"/>
    </row>
    <row r="14" spans="1:8" ht="15.6" x14ac:dyDescent="0.3">
      <c r="A14" s="279" t="s">
        <v>31</v>
      </c>
      <c r="B14" s="279"/>
      <c r="C14" s="279"/>
      <c r="D14" s="279"/>
      <c r="E14" s="279"/>
      <c r="F14" s="279"/>
      <c r="G14" s="279"/>
      <c r="H14" s="279"/>
    </row>
    <row r="15" spans="1:8" ht="15.6" x14ac:dyDescent="0.3">
      <c r="A15" s="279" t="s">
        <v>45</v>
      </c>
      <c r="B15" s="279"/>
      <c r="C15" s="279"/>
      <c r="D15" s="279"/>
      <c r="E15" s="279"/>
      <c r="F15" s="279"/>
      <c r="G15" s="279"/>
      <c r="H15" s="279"/>
    </row>
    <row r="16" spans="1:8" ht="18" x14ac:dyDescent="0.35">
      <c r="A16" s="327" t="s">
        <v>24</v>
      </c>
      <c r="B16" s="328"/>
      <c r="C16" s="328"/>
      <c r="D16" s="328"/>
      <c r="E16" s="328"/>
      <c r="F16" s="328"/>
      <c r="G16" s="328"/>
      <c r="H16" s="328"/>
    </row>
    <row r="17" spans="1:8" ht="55.2" x14ac:dyDescent="0.3">
      <c r="A17" s="8" t="s">
        <v>11</v>
      </c>
      <c r="B17" s="13" t="s">
        <v>10</v>
      </c>
      <c r="C17" s="10" t="s">
        <v>9</v>
      </c>
      <c r="D17" s="13" t="s">
        <v>8</v>
      </c>
      <c r="E17" s="13" t="s">
        <v>7</v>
      </c>
      <c r="F17" s="13" t="s">
        <v>6</v>
      </c>
      <c r="G17" s="13" t="s">
        <v>5</v>
      </c>
      <c r="H17" s="13" t="s">
        <v>20</v>
      </c>
    </row>
    <row r="18" spans="1:8" ht="118.8" x14ac:dyDescent="0.3">
      <c r="A18" s="91">
        <v>1</v>
      </c>
      <c r="B18" s="55" t="s">
        <v>219</v>
      </c>
      <c r="C18" s="55" t="s">
        <v>120</v>
      </c>
      <c r="D18" s="66" t="s">
        <v>80</v>
      </c>
      <c r="E18" s="234">
        <v>1</v>
      </c>
      <c r="F18" s="234" t="s">
        <v>0</v>
      </c>
      <c r="G18" s="47" t="s">
        <v>98</v>
      </c>
      <c r="H18" s="62"/>
    </row>
    <row r="19" spans="1:8" ht="184.8" x14ac:dyDescent="0.3">
      <c r="A19" s="92">
        <v>2</v>
      </c>
      <c r="B19" s="55" t="s">
        <v>121</v>
      </c>
      <c r="C19" s="55" t="s">
        <v>122</v>
      </c>
      <c r="D19" s="66" t="s">
        <v>80</v>
      </c>
      <c r="E19" s="47">
        <v>1</v>
      </c>
      <c r="F19" s="47" t="s">
        <v>25</v>
      </c>
      <c r="G19" s="47" t="s">
        <v>98</v>
      </c>
      <c r="H19" s="53"/>
    </row>
    <row r="20" spans="1:8" ht="92.4" x14ac:dyDescent="0.3">
      <c r="A20" s="11">
        <v>3</v>
      </c>
      <c r="B20" s="93" t="s">
        <v>123</v>
      </c>
      <c r="C20" s="93" t="s">
        <v>124</v>
      </c>
      <c r="D20" s="66" t="s">
        <v>80</v>
      </c>
      <c r="E20" s="234">
        <v>1</v>
      </c>
      <c r="F20" s="234" t="s">
        <v>0</v>
      </c>
      <c r="G20" s="47" t="s">
        <v>98</v>
      </c>
      <c r="H20" s="6"/>
    </row>
    <row r="21" spans="1:8" ht="158.4" x14ac:dyDescent="0.3">
      <c r="A21" s="11">
        <v>4</v>
      </c>
      <c r="B21" s="55" t="s">
        <v>125</v>
      </c>
      <c r="C21" s="55" t="s">
        <v>126</v>
      </c>
      <c r="D21" s="66" t="s">
        <v>80</v>
      </c>
      <c r="E21" s="234">
        <v>1</v>
      </c>
      <c r="F21" s="234" t="s">
        <v>0</v>
      </c>
      <c r="G21" s="47" t="s">
        <v>98</v>
      </c>
      <c r="H21" s="2"/>
    </row>
    <row r="22" spans="1:8" ht="145.19999999999999" x14ac:dyDescent="0.3">
      <c r="A22" s="11">
        <v>5</v>
      </c>
      <c r="B22" s="55" t="s">
        <v>127</v>
      </c>
      <c r="C22" s="55" t="s">
        <v>128</v>
      </c>
      <c r="D22" s="66" t="s">
        <v>80</v>
      </c>
      <c r="E22" s="234">
        <v>1</v>
      </c>
      <c r="F22" s="234" t="s">
        <v>0</v>
      </c>
      <c r="G22" s="47" t="s">
        <v>98</v>
      </c>
      <c r="H22" s="44" t="s">
        <v>129</v>
      </c>
    </row>
    <row r="23" spans="1:8" ht="211.2" x14ac:dyDescent="0.3">
      <c r="A23" s="11">
        <v>6</v>
      </c>
      <c r="B23" s="55" t="s">
        <v>130</v>
      </c>
      <c r="C23" s="55" t="s">
        <v>131</v>
      </c>
      <c r="D23" s="66" t="s">
        <v>80</v>
      </c>
      <c r="E23" s="234">
        <v>1</v>
      </c>
      <c r="F23" s="234" t="s">
        <v>0</v>
      </c>
      <c r="G23" s="47" t="s">
        <v>98</v>
      </c>
      <c r="H23" s="44" t="s">
        <v>129</v>
      </c>
    </row>
    <row r="24" spans="1:8" ht="224.4" x14ac:dyDescent="0.3">
      <c r="A24" s="11">
        <v>7</v>
      </c>
      <c r="B24" s="55" t="s">
        <v>132</v>
      </c>
      <c r="C24" s="55" t="s">
        <v>133</v>
      </c>
      <c r="D24" s="66" t="s">
        <v>80</v>
      </c>
      <c r="E24" s="234">
        <v>1</v>
      </c>
      <c r="F24" s="234" t="s">
        <v>0</v>
      </c>
      <c r="G24" s="47" t="s">
        <v>98</v>
      </c>
      <c r="H24" s="44" t="s">
        <v>129</v>
      </c>
    </row>
    <row r="25" spans="1:8" ht="198" x14ac:dyDescent="0.3">
      <c r="A25" s="11">
        <v>8</v>
      </c>
      <c r="B25" s="55" t="s">
        <v>134</v>
      </c>
      <c r="C25" s="55" t="s">
        <v>135</v>
      </c>
      <c r="D25" s="66" t="s">
        <v>80</v>
      </c>
      <c r="E25" s="234">
        <v>1</v>
      </c>
      <c r="F25" s="234" t="s">
        <v>0</v>
      </c>
      <c r="G25" s="47" t="s">
        <v>98</v>
      </c>
      <c r="H25" s="44" t="s">
        <v>129</v>
      </c>
    </row>
    <row r="26" spans="1:8" ht="237.6" x14ac:dyDescent="0.3">
      <c r="A26" s="11">
        <v>9</v>
      </c>
      <c r="B26" s="55" t="s">
        <v>136</v>
      </c>
      <c r="C26" s="55" t="s">
        <v>137</v>
      </c>
      <c r="D26" s="66" t="s">
        <v>80</v>
      </c>
      <c r="E26" s="234">
        <v>1</v>
      </c>
      <c r="F26" s="234" t="s">
        <v>0</v>
      </c>
      <c r="G26" s="47" t="s">
        <v>98</v>
      </c>
      <c r="H26" s="44" t="s">
        <v>129</v>
      </c>
    </row>
    <row r="27" spans="1:8" ht="211.2" x14ac:dyDescent="0.3">
      <c r="A27" s="11">
        <v>10</v>
      </c>
      <c r="B27" s="55" t="s">
        <v>138</v>
      </c>
      <c r="C27" s="55" t="s">
        <v>139</v>
      </c>
      <c r="D27" s="66" t="s">
        <v>80</v>
      </c>
      <c r="E27" s="234">
        <v>1</v>
      </c>
      <c r="F27" s="234" t="s">
        <v>0</v>
      </c>
      <c r="G27" s="47" t="s">
        <v>98</v>
      </c>
      <c r="H27" s="2"/>
    </row>
    <row r="28" spans="1:8" ht="145.19999999999999" x14ac:dyDescent="0.3">
      <c r="A28" s="11">
        <v>11</v>
      </c>
      <c r="B28" s="55" t="s">
        <v>140</v>
      </c>
      <c r="C28" s="55" t="s">
        <v>141</v>
      </c>
      <c r="D28" s="66" t="s">
        <v>80</v>
      </c>
      <c r="E28" s="234">
        <v>1</v>
      </c>
      <c r="F28" s="234" t="s">
        <v>0</v>
      </c>
      <c r="G28" s="47" t="s">
        <v>98</v>
      </c>
      <c r="H28" s="44" t="s">
        <v>142</v>
      </c>
    </row>
    <row r="29" spans="1:8" ht="118.8" x14ac:dyDescent="0.3">
      <c r="A29" s="11">
        <v>12</v>
      </c>
      <c r="B29" s="94" t="s">
        <v>143</v>
      </c>
      <c r="C29" s="55" t="s">
        <v>144</v>
      </c>
      <c r="D29" s="66" t="s">
        <v>80</v>
      </c>
      <c r="E29" s="234">
        <v>1</v>
      </c>
      <c r="F29" s="234" t="s">
        <v>0</v>
      </c>
      <c r="G29" s="47" t="s">
        <v>98</v>
      </c>
      <c r="H29" s="44" t="s">
        <v>145</v>
      </c>
    </row>
    <row r="30" spans="1:8" ht="105.6" x14ac:dyDescent="0.3">
      <c r="A30" s="11">
        <v>13</v>
      </c>
      <c r="B30" s="55" t="s">
        <v>146</v>
      </c>
      <c r="C30" s="55" t="s">
        <v>147</v>
      </c>
      <c r="D30" s="66" t="s">
        <v>80</v>
      </c>
      <c r="E30" s="234">
        <v>1</v>
      </c>
      <c r="F30" s="234" t="s">
        <v>0</v>
      </c>
      <c r="G30" s="47" t="s">
        <v>98</v>
      </c>
      <c r="H30" s="44" t="s">
        <v>145</v>
      </c>
    </row>
    <row r="31" spans="1:8" ht="171.6" x14ac:dyDescent="0.3">
      <c r="A31" s="11">
        <v>14</v>
      </c>
      <c r="B31" s="55" t="s">
        <v>148</v>
      </c>
      <c r="C31" s="55" t="s">
        <v>149</v>
      </c>
      <c r="D31" s="66" t="s">
        <v>80</v>
      </c>
      <c r="E31" s="234">
        <v>1</v>
      </c>
      <c r="F31" s="234" t="s">
        <v>0</v>
      </c>
      <c r="G31" s="47" t="s">
        <v>98</v>
      </c>
      <c r="H31" s="44" t="s">
        <v>142</v>
      </c>
    </row>
    <row r="32" spans="1:8" s="14" customFormat="1" ht="92.4" x14ac:dyDescent="0.3">
      <c r="A32" s="11">
        <v>15</v>
      </c>
      <c r="B32" s="55" t="s">
        <v>150</v>
      </c>
      <c r="C32" s="55" t="s">
        <v>400</v>
      </c>
      <c r="D32" s="66" t="s">
        <v>80</v>
      </c>
      <c r="E32" s="234">
        <v>1</v>
      </c>
      <c r="F32" s="234" t="s">
        <v>0</v>
      </c>
      <c r="G32" s="47" t="s">
        <v>98</v>
      </c>
      <c r="H32" s="2"/>
    </row>
    <row r="33" spans="1:8" s="14" customFormat="1" ht="158.4" x14ac:dyDescent="0.3">
      <c r="A33" s="11">
        <v>16</v>
      </c>
      <c r="B33" s="55" t="s">
        <v>151</v>
      </c>
      <c r="C33" s="55" t="s">
        <v>152</v>
      </c>
      <c r="D33" s="66" t="s">
        <v>80</v>
      </c>
      <c r="E33" s="234">
        <v>1</v>
      </c>
      <c r="F33" s="234" t="s">
        <v>0</v>
      </c>
      <c r="G33" s="47" t="s">
        <v>98</v>
      </c>
      <c r="H33" s="2"/>
    </row>
    <row r="34" spans="1:8" s="14" customFormat="1" ht="132" x14ac:dyDescent="0.3">
      <c r="A34" s="11">
        <v>17</v>
      </c>
      <c r="B34" s="42" t="s">
        <v>178</v>
      </c>
      <c r="C34" s="42" t="s">
        <v>154</v>
      </c>
      <c r="D34" s="66" t="s">
        <v>80</v>
      </c>
      <c r="E34" s="234">
        <v>1</v>
      </c>
      <c r="F34" s="234" t="s">
        <v>0</v>
      </c>
      <c r="G34" s="47" t="s">
        <v>98</v>
      </c>
      <c r="H34" s="2"/>
    </row>
    <row r="35" spans="1:8" s="14" customFormat="1" ht="132" x14ac:dyDescent="0.3">
      <c r="A35" s="11">
        <v>18</v>
      </c>
      <c r="B35" s="42" t="s">
        <v>153</v>
      </c>
      <c r="C35" s="42" t="s">
        <v>154</v>
      </c>
      <c r="D35" s="66" t="s">
        <v>80</v>
      </c>
      <c r="E35" s="234">
        <v>1</v>
      </c>
      <c r="F35" s="234" t="s">
        <v>0</v>
      </c>
      <c r="G35" s="47" t="s">
        <v>98</v>
      </c>
      <c r="H35" s="2"/>
    </row>
    <row r="36" spans="1:8" s="14" customFormat="1" ht="132" x14ac:dyDescent="0.3">
      <c r="A36" s="11">
        <v>19</v>
      </c>
      <c r="B36" s="42" t="s">
        <v>155</v>
      </c>
      <c r="C36" s="42" t="s">
        <v>154</v>
      </c>
      <c r="D36" s="66" t="s">
        <v>80</v>
      </c>
      <c r="E36" s="234">
        <v>1</v>
      </c>
      <c r="F36" s="234" t="s">
        <v>0</v>
      </c>
      <c r="G36" s="47" t="s">
        <v>98</v>
      </c>
      <c r="H36" s="2"/>
    </row>
    <row r="37" spans="1:8" s="14" customFormat="1" ht="92.4" x14ac:dyDescent="0.3">
      <c r="A37" s="11">
        <v>20</v>
      </c>
      <c r="B37" s="42" t="s">
        <v>368</v>
      </c>
      <c r="C37" s="42" t="s">
        <v>246</v>
      </c>
      <c r="D37" s="66" t="s">
        <v>80</v>
      </c>
      <c r="E37" s="63">
        <v>1</v>
      </c>
      <c r="F37" s="63" t="s">
        <v>0</v>
      </c>
      <c r="G37" s="47" t="s">
        <v>98</v>
      </c>
      <c r="H37" s="2"/>
    </row>
    <row r="38" spans="1:8" s="14" customFormat="1" ht="66" x14ac:dyDescent="0.3">
      <c r="A38" s="11">
        <v>21</v>
      </c>
      <c r="B38" s="42" t="s">
        <v>220</v>
      </c>
      <c r="C38" s="42" t="s">
        <v>156</v>
      </c>
      <c r="D38" s="66" t="s">
        <v>80</v>
      </c>
      <c r="E38" s="63">
        <v>1</v>
      </c>
      <c r="F38" s="63" t="s">
        <v>0</v>
      </c>
      <c r="G38" s="47" t="s">
        <v>98</v>
      </c>
      <c r="H38" s="2"/>
    </row>
    <row r="39" spans="1:8" s="14" customFormat="1" ht="41.4" x14ac:dyDescent="0.3">
      <c r="A39" s="11">
        <v>22</v>
      </c>
      <c r="B39" s="42" t="s">
        <v>221</v>
      </c>
      <c r="C39" s="42" t="s">
        <v>341</v>
      </c>
      <c r="D39" s="35" t="s">
        <v>80</v>
      </c>
      <c r="E39" s="123">
        <v>1</v>
      </c>
      <c r="F39" s="123" t="s">
        <v>0</v>
      </c>
      <c r="G39" s="99" t="s">
        <v>98</v>
      </c>
      <c r="H39" s="37"/>
    </row>
    <row r="40" spans="1:8" ht="166.5" customHeight="1" x14ac:dyDescent="0.3">
      <c r="A40" s="11">
        <v>23</v>
      </c>
      <c r="B40" s="55" t="s">
        <v>157</v>
      </c>
      <c r="C40" s="55" t="s">
        <v>158</v>
      </c>
      <c r="D40" s="66" t="s">
        <v>80</v>
      </c>
      <c r="E40" s="63">
        <v>1</v>
      </c>
      <c r="F40" s="63" t="s">
        <v>0</v>
      </c>
      <c r="G40" s="47" t="s">
        <v>98</v>
      </c>
      <c r="H40" s="2"/>
    </row>
    <row r="41" spans="1:8" ht="150" customHeight="1" x14ac:dyDescent="0.3">
      <c r="A41" s="11">
        <v>24</v>
      </c>
      <c r="B41" s="55" t="s">
        <v>159</v>
      </c>
      <c r="C41" s="55" t="s">
        <v>160</v>
      </c>
      <c r="D41" s="66" t="s">
        <v>80</v>
      </c>
      <c r="E41" s="63">
        <v>1</v>
      </c>
      <c r="F41" s="63" t="s">
        <v>0</v>
      </c>
      <c r="G41" s="47" t="s">
        <v>98</v>
      </c>
      <c r="H41" s="2"/>
    </row>
    <row r="42" spans="1:8" ht="41.4" x14ac:dyDescent="0.3">
      <c r="A42" s="11">
        <v>25</v>
      </c>
      <c r="B42" s="2" t="s">
        <v>342</v>
      </c>
      <c r="C42" s="4" t="s">
        <v>161</v>
      </c>
      <c r="D42" s="66" t="s">
        <v>80</v>
      </c>
      <c r="E42" s="63">
        <v>1</v>
      </c>
      <c r="F42" s="63" t="s">
        <v>0</v>
      </c>
      <c r="G42" s="47" t="s">
        <v>98</v>
      </c>
      <c r="H42" s="2"/>
    </row>
    <row r="43" spans="1:8" ht="41.4" x14ac:dyDescent="0.3">
      <c r="A43" s="11">
        <v>26</v>
      </c>
      <c r="B43" s="254" t="s">
        <v>222</v>
      </c>
      <c r="C43" s="127" t="s">
        <v>162</v>
      </c>
      <c r="D43" s="66" t="s">
        <v>80</v>
      </c>
      <c r="E43" s="63">
        <v>1</v>
      </c>
      <c r="F43" s="63" t="s">
        <v>0</v>
      </c>
      <c r="G43" s="47" t="s">
        <v>98</v>
      </c>
      <c r="H43" s="2"/>
    </row>
    <row r="44" spans="1:8" ht="79.2" x14ac:dyDescent="0.3">
      <c r="A44" s="11">
        <v>27</v>
      </c>
      <c r="B44" s="55" t="s">
        <v>163</v>
      </c>
      <c r="C44" s="55" t="s">
        <v>164</v>
      </c>
      <c r="D44" s="66" t="s">
        <v>80</v>
      </c>
      <c r="E44" s="63">
        <v>1</v>
      </c>
      <c r="F44" s="63" t="s">
        <v>0</v>
      </c>
      <c r="G44" s="47" t="s">
        <v>98</v>
      </c>
      <c r="H44" s="2"/>
    </row>
    <row r="45" spans="1:8" ht="118.8" x14ac:dyDescent="0.3">
      <c r="A45" s="11">
        <v>28</v>
      </c>
      <c r="B45" s="55" t="s">
        <v>165</v>
      </c>
      <c r="C45" s="55" t="s">
        <v>166</v>
      </c>
      <c r="D45" s="66" t="s">
        <v>80</v>
      </c>
      <c r="E45" s="234">
        <v>1</v>
      </c>
      <c r="F45" s="234" t="s">
        <v>0</v>
      </c>
      <c r="G45" s="47" t="s">
        <v>98</v>
      </c>
      <c r="H45" s="2"/>
    </row>
    <row r="46" spans="1:8" ht="105.6" x14ac:dyDescent="0.3">
      <c r="A46" s="11">
        <v>29</v>
      </c>
      <c r="B46" s="95" t="s">
        <v>167</v>
      </c>
      <c r="C46" s="55" t="s">
        <v>168</v>
      </c>
      <c r="D46" s="66" t="s">
        <v>80</v>
      </c>
      <c r="E46" s="234">
        <v>1</v>
      </c>
      <c r="F46" s="234" t="s">
        <v>0</v>
      </c>
      <c r="G46" s="47" t="s">
        <v>98</v>
      </c>
      <c r="H46" s="2"/>
    </row>
    <row r="47" spans="1:8" ht="132" x14ac:dyDescent="0.3">
      <c r="A47" s="92">
        <v>30</v>
      </c>
      <c r="B47" s="95" t="s">
        <v>223</v>
      </c>
      <c r="C47" s="55" t="s">
        <v>169</v>
      </c>
      <c r="D47" s="66" t="s">
        <v>80</v>
      </c>
      <c r="E47" s="234">
        <v>1</v>
      </c>
      <c r="F47" s="234" t="s">
        <v>177</v>
      </c>
      <c r="G47" s="47" t="s">
        <v>98</v>
      </c>
      <c r="H47" s="2"/>
    </row>
    <row r="48" spans="1:8" ht="66" x14ac:dyDescent="0.3">
      <c r="A48" s="11">
        <v>31</v>
      </c>
      <c r="B48" s="55" t="s">
        <v>224</v>
      </c>
      <c r="C48" s="55" t="s">
        <v>170</v>
      </c>
      <c r="D48" s="66" t="s">
        <v>80</v>
      </c>
      <c r="E48" s="234">
        <v>1</v>
      </c>
      <c r="F48" s="234" t="s">
        <v>177</v>
      </c>
      <c r="G48" s="47" t="s">
        <v>345</v>
      </c>
      <c r="H48" s="2"/>
    </row>
    <row r="49" spans="1:8" ht="41.4" x14ac:dyDescent="0.3">
      <c r="A49" s="47">
        <v>32</v>
      </c>
      <c r="B49" s="42" t="s">
        <v>225</v>
      </c>
      <c r="C49" s="55" t="s">
        <v>343</v>
      </c>
      <c r="D49" s="66" t="s">
        <v>80</v>
      </c>
      <c r="E49" s="234">
        <v>1</v>
      </c>
      <c r="F49" s="234" t="s">
        <v>0</v>
      </c>
      <c r="G49" s="47" t="s">
        <v>98</v>
      </c>
      <c r="H49" s="2"/>
    </row>
    <row r="50" spans="1:8" ht="88.5" customHeight="1" x14ac:dyDescent="0.3">
      <c r="A50" s="47">
        <v>33</v>
      </c>
      <c r="B50" s="42" t="s">
        <v>171</v>
      </c>
      <c r="C50" s="42" t="s">
        <v>344</v>
      </c>
      <c r="D50" s="66" t="s">
        <v>80</v>
      </c>
      <c r="E50" s="234">
        <v>1</v>
      </c>
      <c r="F50" s="234" t="s">
        <v>0</v>
      </c>
      <c r="G50" s="99" t="s">
        <v>215</v>
      </c>
      <c r="H50" s="2"/>
    </row>
    <row r="51" spans="1:8" ht="66.599999999999994" x14ac:dyDescent="0.3">
      <c r="A51" s="47">
        <v>34</v>
      </c>
      <c r="B51" s="85" t="s">
        <v>369</v>
      </c>
      <c r="C51" s="97" t="s">
        <v>172</v>
      </c>
      <c r="D51" s="66" t="s">
        <v>80</v>
      </c>
      <c r="E51" s="234">
        <v>1</v>
      </c>
      <c r="F51" s="234" t="s">
        <v>0</v>
      </c>
      <c r="G51" s="47" t="s">
        <v>98</v>
      </c>
      <c r="H51" s="44" t="s">
        <v>173</v>
      </c>
    </row>
    <row r="52" spans="1:8" ht="66" x14ac:dyDescent="0.3">
      <c r="A52" s="126">
        <v>35</v>
      </c>
      <c r="B52" s="85" t="s">
        <v>346</v>
      </c>
      <c r="C52" s="64" t="s">
        <v>347</v>
      </c>
      <c r="D52" s="66" t="s">
        <v>80</v>
      </c>
      <c r="E52" s="118">
        <v>1</v>
      </c>
      <c r="F52" s="118" t="s">
        <v>269</v>
      </c>
      <c r="G52" s="47" t="s">
        <v>270</v>
      </c>
      <c r="H52" s="44"/>
    </row>
    <row r="53" spans="1:8" s="120" customFormat="1" ht="66" x14ac:dyDescent="0.3">
      <c r="A53" s="31">
        <v>36</v>
      </c>
      <c r="B53" s="42" t="s">
        <v>226</v>
      </c>
      <c r="C53" s="124" t="s">
        <v>217</v>
      </c>
      <c r="D53" s="35" t="s">
        <v>80</v>
      </c>
      <c r="E53" s="123">
        <v>1</v>
      </c>
      <c r="F53" s="123" t="s">
        <v>0</v>
      </c>
      <c r="G53" s="99" t="s">
        <v>98</v>
      </c>
      <c r="H53" s="37"/>
    </row>
    <row r="54" spans="1:8" s="120" customFormat="1" ht="66" x14ac:dyDescent="0.3">
      <c r="A54" s="31">
        <v>37</v>
      </c>
      <c r="B54" s="42" t="s">
        <v>227</v>
      </c>
      <c r="C54" s="42" t="s">
        <v>218</v>
      </c>
      <c r="D54" s="35" t="s">
        <v>80</v>
      </c>
      <c r="E54" s="123">
        <v>1</v>
      </c>
      <c r="F54" s="123" t="s">
        <v>0</v>
      </c>
      <c r="G54" s="99" t="s">
        <v>98</v>
      </c>
      <c r="H54" s="37"/>
    </row>
    <row r="55" spans="1:8" ht="171.6" x14ac:dyDescent="0.3">
      <c r="A55" s="125">
        <v>38</v>
      </c>
      <c r="B55" s="55" t="s">
        <v>216</v>
      </c>
      <c r="C55" s="55" t="s">
        <v>348</v>
      </c>
      <c r="D55" s="66" t="s">
        <v>80</v>
      </c>
      <c r="E55" s="234">
        <v>1</v>
      </c>
      <c r="F55" s="234" t="s">
        <v>0</v>
      </c>
      <c r="G55" s="47" t="s">
        <v>98</v>
      </c>
      <c r="H55" s="53"/>
    </row>
    <row r="56" spans="1:8" ht="41.4" x14ac:dyDescent="0.3">
      <c r="A56" s="236">
        <v>39</v>
      </c>
      <c r="B56" s="110" t="s">
        <v>214</v>
      </c>
      <c r="C56" s="81" t="s">
        <v>370</v>
      </c>
      <c r="D56" s="66" t="s">
        <v>80</v>
      </c>
      <c r="E56" s="234">
        <v>1</v>
      </c>
      <c r="F56" s="234" t="s">
        <v>177</v>
      </c>
      <c r="G56" s="47" t="s">
        <v>345</v>
      </c>
    </row>
    <row r="57" spans="1:8" ht="66" x14ac:dyDescent="0.3">
      <c r="A57" s="11">
        <v>40</v>
      </c>
      <c r="B57" s="96" t="s">
        <v>228</v>
      </c>
      <c r="C57" s="69" t="s">
        <v>238</v>
      </c>
      <c r="D57" s="66" t="s">
        <v>80</v>
      </c>
      <c r="E57" s="234">
        <v>1</v>
      </c>
      <c r="F57" s="234" t="s">
        <v>177</v>
      </c>
      <c r="G57" s="47" t="s">
        <v>98</v>
      </c>
      <c r="H57" s="2"/>
    </row>
    <row r="58" spans="1:8" ht="41.4" x14ac:dyDescent="0.3">
      <c r="A58" s="11">
        <v>41</v>
      </c>
      <c r="B58" s="33" t="s">
        <v>229</v>
      </c>
      <c r="C58" s="34" t="s">
        <v>179</v>
      </c>
      <c r="D58" s="35" t="s">
        <v>80</v>
      </c>
      <c r="E58" s="35">
        <v>1</v>
      </c>
      <c r="F58" s="35" t="s">
        <v>177</v>
      </c>
      <c r="G58" s="99" t="s">
        <v>180</v>
      </c>
      <c r="H58" s="100"/>
    </row>
    <row r="59" spans="1:8" x14ac:dyDescent="0.3">
      <c r="A59" s="125">
        <v>42</v>
      </c>
      <c r="B59" s="254" t="s">
        <v>176</v>
      </c>
      <c r="C59" s="254" t="s">
        <v>239</v>
      </c>
      <c r="D59" s="106" t="s">
        <v>14</v>
      </c>
      <c r="E59" s="3">
        <v>2</v>
      </c>
      <c r="F59" s="3" t="s">
        <v>0</v>
      </c>
      <c r="G59" s="3">
        <v>10</v>
      </c>
      <c r="H59" s="2"/>
    </row>
    <row r="60" spans="1:8" ht="39.6" x14ac:dyDescent="0.3">
      <c r="A60" s="125">
        <v>43</v>
      </c>
      <c r="B60" s="55" t="s">
        <v>230</v>
      </c>
      <c r="C60" s="55" t="s">
        <v>240</v>
      </c>
      <c r="D60" s="106" t="s">
        <v>14</v>
      </c>
      <c r="E60" s="3">
        <v>1</v>
      </c>
      <c r="F60" s="3" t="s">
        <v>177</v>
      </c>
      <c r="G60" s="3">
        <v>1</v>
      </c>
      <c r="H60" s="2"/>
    </row>
    <row r="61" spans="1:8" ht="27" x14ac:dyDescent="0.3">
      <c r="A61" s="125">
        <v>44</v>
      </c>
      <c r="B61" s="254" t="s">
        <v>231</v>
      </c>
      <c r="C61" s="67" t="s">
        <v>241</v>
      </c>
      <c r="D61" s="106" t="s">
        <v>14</v>
      </c>
      <c r="E61" s="3">
        <v>1</v>
      </c>
      <c r="F61" s="3" t="s">
        <v>0</v>
      </c>
      <c r="G61" s="3">
        <v>5</v>
      </c>
      <c r="H61" s="2"/>
    </row>
    <row r="62" spans="1:8" ht="41.4" x14ac:dyDescent="0.3">
      <c r="A62" s="90">
        <v>44</v>
      </c>
      <c r="B62" s="55" t="s">
        <v>232</v>
      </c>
      <c r="C62" s="68" t="s">
        <v>242</v>
      </c>
      <c r="D62" s="66" t="s">
        <v>80</v>
      </c>
      <c r="E62" s="66">
        <v>1</v>
      </c>
      <c r="F62" s="66" t="s">
        <v>0</v>
      </c>
      <c r="G62" s="47" t="s">
        <v>98</v>
      </c>
      <c r="H62" s="53"/>
    </row>
    <row r="63" spans="1:8" ht="18" x14ac:dyDescent="0.35">
      <c r="A63" s="324" t="s">
        <v>12</v>
      </c>
      <c r="B63" s="325"/>
      <c r="C63" s="325"/>
      <c r="D63" s="325"/>
      <c r="E63" s="326"/>
      <c r="F63" s="326"/>
      <c r="G63" s="326"/>
      <c r="H63" s="326"/>
    </row>
    <row r="64" spans="1:8" ht="55.2" x14ac:dyDescent="0.3">
      <c r="A64" s="9" t="s">
        <v>11</v>
      </c>
      <c r="B64" s="8" t="s">
        <v>10</v>
      </c>
      <c r="C64" s="9" t="s">
        <v>9</v>
      </c>
      <c r="D64" s="8" t="s">
        <v>8</v>
      </c>
      <c r="E64" s="8" t="s">
        <v>7</v>
      </c>
      <c r="F64" s="8" t="s">
        <v>6</v>
      </c>
      <c r="G64" s="8" t="s">
        <v>5</v>
      </c>
      <c r="H64" s="8" t="s">
        <v>20</v>
      </c>
    </row>
    <row r="65" spans="1:8" ht="28.2" x14ac:dyDescent="0.3">
      <c r="A65" s="3">
        <v>1</v>
      </c>
      <c r="B65" s="2" t="s">
        <v>1</v>
      </c>
      <c r="C65" s="44" t="s">
        <v>243</v>
      </c>
      <c r="D65" s="3" t="s">
        <v>2</v>
      </c>
      <c r="E65" s="3">
        <v>3</v>
      </c>
      <c r="F65" s="3" t="s">
        <v>0</v>
      </c>
      <c r="G65" s="3">
        <v>3</v>
      </c>
      <c r="H65" s="2"/>
    </row>
    <row r="66" spans="1:8" ht="66" x14ac:dyDescent="0.3">
      <c r="A66" s="3">
        <v>2</v>
      </c>
      <c r="B66" s="223" t="s">
        <v>233</v>
      </c>
      <c r="C66" s="55" t="s">
        <v>174</v>
      </c>
      <c r="D66" s="3" t="s">
        <v>2</v>
      </c>
      <c r="E66" s="3">
        <v>1</v>
      </c>
      <c r="F66" s="3" t="s">
        <v>0</v>
      </c>
      <c r="G66" s="47" t="s">
        <v>98</v>
      </c>
      <c r="H66" s="2"/>
    </row>
    <row r="67" spans="1:8" ht="221.4" x14ac:dyDescent="0.3">
      <c r="A67" s="117">
        <v>3</v>
      </c>
      <c r="B67" s="12" t="s">
        <v>234</v>
      </c>
      <c r="C67" s="46" t="s">
        <v>175</v>
      </c>
      <c r="D67" s="117" t="s">
        <v>2</v>
      </c>
      <c r="E67" s="117">
        <v>1</v>
      </c>
      <c r="F67" s="117" t="s">
        <v>0</v>
      </c>
      <c r="G67" s="47" t="s">
        <v>98</v>
      </c>
      <c r="H67" s="12"/>
    </row>
    <row r="68" spans="1:8" x14ac:dyDescent="0.3">
      <c r="A68" s="50">
        <v>4</v>
      </c>
      <c r="B68" s="53" t="s">
        <v>235</v>
      </c>
      <c r="C68" s="53" t="s">
        <v>244</v>
      </c>
      <c r="D68" s="50" t="s">
        <v>2</v>
      </c>
      <c r="E68" s="50">
        <v>4</v>
      </c>
      <c r="F68" s="50" t="s">
        <v>177</v>
      </c>
      <c r="G68" s="50">
        <v>4</v>
      </c>
      <c r="H68" s="53"/>
    </row>
    <row r="69" spans="1:8" x14ac:dyDescent="0.3">
      <c r="A69" s="50">
        <v>5</v>
      </c>
      <c r="B69" s="53" t="s">
        <v>236</v>
      </c>
      <c r="C69" s="53" t="s">
        <v>245</v>
      </c>
      <c r="D69" s="50" t="s">
        <v>2</v>
      </c>
      <c r="E69" s="118">
        <v>3</v>
      </c>
      <c r="F69" s="118" t="s">
        <v>177</v>
      </c>
      <c r="G69" s="118">
        <v>3</v>
      </c>
      <c r="H69" s="53"/>
    </row>
  </sheetData>
  <mergeCells count="30">
    <mergeCell ref="A15:B15"/>
    <mergeCell ref="C15:H15"/>
    <mergeCell ref="A11:B11"/>
    <mergeCell ref="C11:D11"/>
    <mergeCell ref="E11:F11"/>
    <mergeCell ref="G11:H11"/>
    <mergeCell ref="A12:B12"/>
    <mergeCell ref="C12:H12"/>
    <mergeCell ref="A10:B10"/>
    <mergeCell ref="C10:D10"/>
    <mergeCell ref="E10:F10"/>
    <mergeCell ref="G10:H10"/>
    <mergeCell ref="A13:B13"/>
    <mergeCell ref="C13:H13"/>
    <mergeCell ref="A63:H6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</mergeCells>
  <pageMargins left="0.7" right="0.7" top="0.75" bottom="0.75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topLeftCell="A31" zoomScale="87" zoomScaleNormal="87" workbookViewId="0">
      <selection activeCell="A36" sqref="A36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331" t="s">
        <v>19</v>
      </c>
      <c r="B1" s="332"/>
      <c r="C1" s="332"/>
      <c r="D1" s="332"/>
      <c r="E1" s="332"/>
      <c r="F1" s="332"/>
      <c r="G1" s="332"/>
    </row>
    <row r="2" spans="1:8" ht="21" x14ac:dyDescent="0.4">
      <c r="A2" s="287" t="s">
        <v>51</v>
      </c>
      <c r="B2" s="287"/>
      <c r="C2" s="287"/>
      <c r="D2" s="287"/>
      <c r="E2" s="287"/>
      <c r="F2" s="287"/>
      <c r="G2" s="287"/>
      <c r="H2" s="22"/>
    </row>
    <row r="3" spans="1:8" ht="21" x14ac:dyDescent="0.3">
      <c r="A3" s="288" t="str">
        <f>'Информация о Чемпионате'!B4</f>
        <v xml:space="preserve">Региональный </v>
      </c>
      <c r="B3" s="288"/>
      <c r="C3" s="288"/>
      <c r="D3" s="288"/>
      <c r="E3" s="288"/>
      <c r="F3" s="288"/>
      <c r="G3" s="288"/>
      <c r="H3" s="23"/>
    </row>
    <row r="4" spans="1:8" ht="21" x14ac:dyDescent="0.4">
      <c r="A4" s="287" t="s">
        <v>52</v>
      </c>
      <c r="B4" s="287"/>
      <c r="C4" s="287"/>
      <c r="D4" s="287"/>
      <c r="E4" s="287"/>
      <c r="F4" s="287"/>
      <c r="G4" s="287"/>
      <c r="H4" s="22"/>
    </row>
    <row r="5" spans="1:8" ht="20.399999999999999" x14ac:dyDescent="0.3">
      <c r="A5" s="333" t="str">
        <f>'Информация о Чемпионате'!B3</f>
        <v>Ногтевой сервис</v>
      </c>
      <c r="B5" s="333"/>
      <c r="C5" s="333"/>
      <c r="D5" s="333"/>
      <c r="E5" s="333"/>
      <c r="F5" s="333"/>
      <c r="G5" s="333"/>
      <c r="H5" s="24"/>
    </row>
    <row r="6" spans="1:8" ht="20.399999999999999" x14ac:dyDescent="0.3">
      <c r="A6" s="329" t="s">
        <v>26</v>
      </c>
      <c r="B6" s="330"/>
      <c r="C6" s="330"/>
      <c r="D6" s="330"/>
      <c r="E6" s="330"/>
      <c r="F6" s="330"/>
      <c r="G6" s="330"/>
    </row>
    <row r="7" spans="1:8" ht="35.25" customHeight="1" x14ac:dyDescent="0.3">
      <c r="A7" s="8" t="s">
        <v>11</v>
      </c>
      <c r="B7" s="8" t="s">
        <v>10</v>
      </c>
      <c r="C7" s="10" t="s">
        <v>9</v>
      </c>
      <c r="D7" s="8" t="s">
        <v>8</v>
      </c>
      <c r="E7" s="8" t="s">
        <v>7</v>
      </c>
      <c r="F7" s="8" t="s">
        <v>6</v>
      </c>
      <c r="G7" s="8" t="s">
        <v>27</v>
      </c>
    </row>
    <row r="8" spans="1:8" ht="316.5" customHeight="1" x14ac:dyDescent="0.3">
      <c r="A8" s="101">
        <v>1</v>
      </c>
      <c r="B8" s="102" t="s">
        <v>197</v>
      </c>
      <c r="C8" s="67" t="s">
        <v>181</v>
      </c>
      <c r="D8" s="101" t="s">
        <v>104</v>
      </c>
      <c r="E8" s="101" t="s">
        <v>182</v>
      </c>
      <c r="F8" s="101" t="s">
        <v>0</v>
      </c>
      <c r="G8" s="103" t="s">
        <v>351</v>
      </c>
    </row>
    <row r="9" spans="1:8" ht="132" x14ac:dyDescent="0.3">
      <c r="A9" s="101">
        <v>2</v>
      </c>
      <c r="B9" s="102" t="s">
        <v>198</v>
      </c>
      <c r="C9" s="127" t="s">
        <v>183</v>
      </c>
      <c r="D9" s="101" t="s">
        <v>104</v>
      </c>
      <c r="E9" s="101" t="s">
        <v>182</v>
      </c>
      <c r="F9" s="101" t="s">
        <v>0</v>
      </c>
      <c r="G9" s="103" t="s">
        <v>352</v>
      </c>
    </row>
    <row r="10" spans="1:8" ht="145.80000000000001" x14ac:dyDescent="0.3">
      <c r="A10" s="101">
        <v>3</v>
      </c>
      <c r="B10" s="102" t="s">
        <v>372</v>
      </c>
      <c r="C10" s="67" t="s">
        <v>184</v>
      </c>
      <c r="D10" s="101" t="s">
        <v>104</v>
      </c>
      <c r="E10" s="101" t="s">
        <v>182</v>
      </c>
      <c r="F10" s="101" t="s">
        <v>0</v>
      </c>
      <c r="G10" s="103" t="s">
        <v>352</v>
      </c>
    </row>
    <row r="11" spans="1:8" ht="53.4" x14ac:dyDescent="0.3">
      <c r="A11" s="104">
        <v>4</v>
      </c>
      <c r="B11" s="64" t="s">
        <v>371</v>
      </c>
      <c r="C11" s="109" t="s">
        <v>354</v>
      </c>
      <c r="D11" s="106" t="s">
        <v>80</v>
      </c>
      <c r="E11" s="103">
        <v>1</v>
      </c>
      <c r="F11" s="103" t="s">
        <v>185</v>
      </c>
      <c r="G11" s="67" t="s">
        <v>353</v>
      </c>
    </row>
    <row r="12" spans="1:8" ht="26.4" x14ac:dyDescent="0.3">
      <c r="A12" s="111">
        <v>5</v>
      </c>
      <c r="B12" s="107" t="s">
        <v>373</v>
      </c>
      <c r="C12" s="235" t="s">
        <v>365</v>
      </c>
      <c r="D12" s="101" t="s">
        <v>104</v>
      </c>
      <c r="E12" s="105">
        <v>1</v>
      </c>
      <c r="F12" s="105" t="s">
        <v>0</v>
      </c>
      <c r="G12" s="76"/>
    </row>
    <row r="13" spans="1:8" ht="39.6" x14ac:dyDescent="0.3">
      <c r="A13" s="111">
        <v>6</v>
      </c>
      <c r="B13" s="107" t="s">
        <v>374</v>
      </c>
      <c r="C13" s="235" t="s">
        <v>366</v>
      </c>
      <c r="D13" s="101" t="s">
        <v>104</v>
      </c>
      <c r="E13" s="105">
        <v>1</v>
      </c>
      <c r="F13" s="105" t="s">
        <v>0</v>
      </c>
      <c r="G13" s="76"/>
    </row>
    <row r="14" spans="1:8" ht="55.5" customHeight="1" x14ac:dyDescent="0.3">
      <c r="A14" s="111">
        <v>7</v>
      </c>
      <c r="B14" s="107" t="s">
        <v>375</v>
      </c>
      <c r="C14" s="107" t="s">
        <v>377</v>
      </c>
      <c r="D14" s="101" t="s">
        <v>104</v>
      </c>
      <c r="E14" s="105">
        <v>2</v>
      </c>
      <c r="F14" s="105" t="s">
        <v>185</v>
      </c>
      <c r="G14" s="105"/>
    </row>
    <row r="15" spans="1:8" ht="132" x14ac:dyDescent="0.3">
      <c r="A15" s="108">
        <v>8</v>
      </c>
      <c r="B15" s="109" t="s">
        <v>376</v>
      </c>
      <c r="C15" s="64" t="s">
        <v>186</v>
      </c>
      <c r="D15" s="101" t="s">
        <v>104</v>
      </c>
      <c r="E15" s="66">
        <v>1</v>
      </c>
      <c r="F15" s="66" t="s">
        <v>0</v>
      </c>
      <c r="G15" s="66"/>
    </row>
    <row r="16" spans="1:8" ht="66" x14ac:dyDescent="0.3">
      <c r="A16" s="108">
        <v>9</v>
      </c>
      <c r="B16" s="64" t="s">
        <v>199</v>
      </c>
      <c r="C16" s="64" t="s">
        <v>187</v>
      </c>
      <c r="D16" s="101" t="s">
        <v>104</v>
      </c>
      <c r="E16" s="66">
        <v>3</v>
      </c>
      <c r="F16" s="66" t="s">
        <v>0</v>
      </c>
      <c r="G16" s="66"/>
    </row>
    <row r="17" spans="1:7" ht="132" x14ac:dyDescent="0.3">
      <c r="A17" s="110">
        <v>10</v>
      </c>
      <c r="B17" s="98" t="s">
        <v>200</v>
      </c>
      <c r="C17" s="64" t="s">
        <v>188</v>
      </c>
      <c r="D17" s="101" t="s">
        <v>104</v>
      </c>
      <c r="E17" s="66">
        <v>3</v>
      </c>
      <c r="F17" s="66" t="s">
        <v>0</v>
      </c>
      <c r="G17" s="111"/>
    </row>
    <row r="18" spans="1:7" ht="26.4" x14ac:dyDescent="0.3">
      <c r="A18" s="110">
        <v>11</v>
      </c>
      <c r="B18" s="64" t="s">
        <v>201</v>
      </c>
      <c r="C18" s="64" t="s">
        <v>379</v>
      </c>
      <c r="D18" s="101" t="s">
        <v>104</v>
      </c>
      <c r="E18" s="66">
        <v>3</v>
      </c>
      <c r="F18" s="66" t="s">
        <v>0</v>
      </c>
      <c r="G18" s="111"/>
    </row>
    <row r="19" spans="1:7" ht="52.8" x14ac:dyDescent="0.3">
      <c r="A19" s="110">
        <v>12</v>
      </c>
      <c r="B19" s="112" t="s">
        <v>189</v>
      </c>
      <c r="C19" s="42" t="s">
        <v>378</v>
      </c>
      <c r="D19" s="101" t="s">
        <v>104</v>
      </c>
      <c r="E19" s="66">
        <v>3</v>
      </c>
      <c r="F19" s="66" t="s">
        <v>0</v>
      </c>
      <c r="G19" s="66"/>
    </row>
    <row r="20" spans="1:7" ht="79.2" x14ac:dyDescent="0.3">
      <c r="A20" s="110">
        <v>13</v>
      </c>
      <c r="B20" s="42" t="s">
        <v>190</v>
      </c>
      <c r="C20" s="42" t="s">
        <v>355</v>
      </c>
      <c r="D20" s="101" t="s">
        <v>104</v>
      </c>
      <c r="E20" s="66">
        <v>3</v>
      </c>
      <c r="F20" s="66" t="s">
        <v>0</v>
      </c>
      <c r="G20" s="66"/>
    </row>
    <row r="21" spans="1:7" ht="145.19999999999999" x14ac:dyDescent="0.3">
      <c r="A21" s="110">
        <v>14</v>
      </c>
      <c r="B21" s="113" t="s">
        <v>210</v>
      </c>
      <c r="C21" s="64" t="s">
        <v>380</v>
      </c>
      <c r="D21" s="101" t="s">
        <v>104</v>
      </c>
      <c r="E21" s="66">
        <v>1</v>
      </c>
      <c r="F21" s="66" t="s">
        <v>0</v>
      </c>
      <c r="G21" s="66"/>
    </row>
    <row r="22" spans="1:7" ht="52.8" x14ac:dyDescent="0.3">
      <c r="A22" s="110">
        <v>15</v>
      </c>
      <c r="B22" s="64" t="s">
        <v>211</v>
      </c>
      <c r="C22" s="64" t="s">
        <v>191</v>
      </c>
      <c r="D22" s="110" t="s">
        <v>80</v>
      </c>
      <c r="E22" s="66">
        <v>1</v>
      </c>
      <c r="F22" s="66" t="s">
        <v>185</v>
      </c>
      <c r="G22" s="66"/>
    </row>
    <row r="23" spans="1:7" ht="39.6" x14ac:dyDescent="0.3">
      <c r="A23" s="110">
        <v>16</v>
      </c>
      <c r="B23" s="109" t="s">
        <v>212</v>
      </c>
      <c r="C23" s="109" t="s">
        <v>381</v>
      </c>
      <c r="D23" s="101" t="s">
        <v>104</v>
      </c>
      <c r="E23" s="66">
        <v>1</v>
      </c>
      <c r="F23" s="66" t="s">
        <v>0</v>
      </c>
      <c r="G23" s="66"/>
    </row>
    <row r="24" spans="1:7" ht="132" x14ac:dyDescent="0.3">
      <c r="A24" s="110">
        <v>17</v>
      </c>
      <c r="B24" s="42" t="s">
        <v>192</v>
      </c>
      <c r="C24" s="42" t="s">
        <v>356</v>
      </c>
      <c r="D24" s="101" t="s">
        <v>104</v>
      </c>
      <c r="E24" s="66">
        <v>3</v>
      </c>
      <c r="F24" s="66" t="s">
        <v>0</v>
      </c>
      <c r="G24" s="111"/>
    </row>
    <row r="25" spans="1:7" ht="26.4" x14ac:dyDescent="0.3">
      <c r="A25" s="110">
        <v>18</v>
      </c>
      <c r="B25" s="109" t="s">
        <v>202</v>
      </c>
      <c r="C25" s="64" t="s">
        <v>382</v>
      </c>
      <c r="D25" s="110" t="s">
        <v>80</v>
      </c>
      <c r="E25" s="66">
        <v>1</v>
      </c>
      <c r="F25" s="66" t="s">
        <v>185</v>
      </c>
      <c r="G25" s="66"/>
    </row>
    <row r="26" spans="1:7" ht="26.4" x14ac:dyDescent="0.3">
      <c r="A26" s="110">
        <v>19</v>
      </c>
      <c r="B26" s="109" t="s">
        <v>203</v>
      </c>
      <c r="C26" s="64" t="s">
        <v>383</v>
      </c>
      <c r="D26" s="101" t="s">
        <v>104</v>
      </c>
      <c r="E26" s="66">
        <v>1</v>
      </c>
      <c r="F26" s="66" t="s">
        <v>0</v>
      </c>
      <c r="G26" s="66"/>
    </row>
    <row r="27" spans="1:7" ht="26.4" x14ac:dyDescent="0.3">
      <c r="A27" s="110">
        <v>20</v>
      </c>
      <c r="B27" s="109" t="s">
        <v>204</v>
      </c>
      <c r="C27" s="109" t="s">
        <v>384</v>
      </c>
      <c r="D27" s="101" t="s">
        <v>104</v>
      </c>
      <c r="E27" s="66">
        <v>1</v>
      </c>
      <c r="F27" s="66" t="s">
        <v>0</v>
      </c>
      <c r="G27" s="66"/>
    </row>
    <row r="28" spans="1:7" s="120" customFormat="1" ht="132" x14ac:dyDescent="0.3">
      <c r="A28" s="119">
        <v>21</v>
      </c>
      <c r="B28" s="109" t="s">
        <v>205</v>
      </c>
      <c r="C28" s="109" t="s">
        <v>385</v>
      </c>
      <c r="D28" s="35" t="s">
        <v>80</v>
      </c>
      <c r="E28" s="35">
        <v>1</v>
      </c>
      <c r="F28" s="35" t="s">
        <v>0</v>
      </c>
      <c r="G28" s="35"/>
    </row>
    <row r="29" spans="1:7" ht="66.599999999999994" x14ac:dyDescent="0.3">
      <c r="A29" s="110">
        <v>22</v>
      </c>
      <c r="B29" s="119" t="s">
        <v>206</v>
      </c>
      <c r="C29" s="81" t="s">
        <v>386</v>
      </c>
      <c r="D29" s="101" t="s">
        <v>104</v>
      </c>
      <c r="E29" s="35">
        <v>2</v>
      </c>
      <c r="F29" s="66" t="s">
        <v>0</v>
      </c>
      <c r="G29" s="111"/>
    </row>
    <row r="30" spans="1:7" ht="40.200000000000003" x14ac:dyDescent="0.3">
      <c r="A30" s="110">
        <v>23</v>
      </c>
      <c r="B30" s="119" t="s">
        <v>207</v>
      </c>
      <c r="C30" s="81" t="s">
        <v>387</v>
      </c>
      <c r="D30" s="101" t="s">
        <v>104</v>
      </c>
      <c r="E30" s="66">
        <v>2</v>
      </c>
      <c r="F30" s="66" t="s">
        <v>0</v>
      </c>
      <c r="G30" s="111"/>
    </row>
    <row r="31" spans="1:7" ht="40.200000000000003" x14ac:dyDescent="0.3">
      <c r="A31" s="110">
        <v>24</v>
      </c>
      <c r="B31" s="110" t="s">
        <v>389</v>
      </c>
      <c r="C31" s="81" t="s">
        <v>388</v>
      </c>
      <c r="D31" s="101" t="s">
        <v>104</v>
      </c>
      <c r="E31" s="66">
        <v>1</v>
      </c>
      <c r="F31" s="66" t="s">
        <v>0</v>
      </c>
      <c r="G31" s="66"/>
    </row>
    <row r="32" spans="1:7" ht="38.25" customHeight="1" x14ac:dyDescent="0.3">
      <c r="A32" s="114">
        <v>25</v>
      </c>
      <c r="B32" s="110" t="s">
        <v>209</v>
      </c>
      <c r="C32" s="81" t="s">
        <v>392</v>
      </c>
      <c r="D32" s="108" t="s">
        <v>104</v>
      </c>
      <c r="E32" s="66">
        <v>1</v>
      </c>
      <c r="F32" s="66" t="s">
        <v>0</v>
      </c>
      <c r="G32" s="66"/>
    </row>
    <row r="33" spans="1:7" s="120" customFormat="1" ht="66.599999999999994" customHeight="1" x14ac:dyDescent="0.3">
      <c r="A33" s="119">
        <v>26</v>
      </c>
      <c r="B33" s="122" t="s">
        <v>357</v>
      </c>
      <c r="C33" s="122" t="s">
        <v>391</v>
      </c>
      <c r="D33" s="121" t="s">
        <v>104</v>
      </c>
      <c r="E33" s="35">
        <v>1</v>
      </c>
      <c r="F33" s="35" t="s">
        <v>213</v>
      </c>
      <c r="G33" s="35"/>
    </row>
    <row r="34" spans="1:7" ht="76.5" customHeight="1" x14ac:dyDescent="0.3">
      <c r="A34" s="119">
        <v>27</v>
      </c>
      <c r="B34" s="110" t="s">
        <v>208</v>
      </c>
      <c r="C34" s="229" t="s">
        <v>390</v>
      </c>
      <c r="D34" s="111" t="s">
        <v>104</v>
      </c>
      <c r="E34" s="66">
        <v>1</v>
      </c>
      <c r="F34" s="66" t="s">
        <v>0</v>
      </c>
      <c r="G34" s="66"/>
    </row>
    <row r="35" spans="1:7" ht="43.5" customHeight="1" x14ac:dyDescent="0.3">
      <c r="A35" s="62">
        <v>29</v>
      </c>
      <c r="B35" s="110" t="s">
        <v>395</v>
      </c>
      <c r="C35" s="64" t="s">
        <v>379</v>
      </c>
      <c r="D35" s="111" t="s">
        <v>104</v>
      </c>
      <c r="E35" s="66">
        <v>1</v>
      </c>
      <c r="F35" s="66" t="s">
        <v>0</v>
      </c>
      <c r="G35" s="62"/>
    </row>
    <row r="36" spans="1:7" ht="120.75" customHeight="1" x14ac:dyDescent="0.3">
      <c r="A36" s="62">
        <v>30</v>
      </c>
      <c r="B36" s="110" t="s">
        <v>396</v>
      </c>
      <c r="C36" s="64" t="s">
        <v>397</v>
      </c>
      <c r="D36" s="111" t="s">
        <v>80</v>
      </c>
      <c r="E36" s="66">
        <v>1</v>
      </c>
      <c r="F36" s="66" t="s">
        <v>0</v>
      </c>
      <c r="G36" s="62"/>
    </row>
    <row r="37" spans="1:7" ht="40.200000000000003" x14ac:dyDescent="0.3">
      <c r="A37" s="62">
        <v>31</v>
      </c>
      <c r="B37" s="253" t="s">
        <v>394</v>
      </c>
      <c r="C37" s="229" t="s">
        <v>393</v>
      </c>
      <c r="D37" s="81" t="s">
        <v>367</v>
      </c>
      <c r="E37" s="234">
        <v>1</v>
      </c>
      <c r="F37" s="50" t="s">
        <v>363</v>
      </c>
      <c r="G37" s="62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Ольга Карамышева</cp:lastModifiedBy>
  <dcterms:created xsi:type="dcterms:W3CDTF">2023-01-11T12:24:27Z</dcterms:created>
  <dcterms:modified xsi:type="dcterms:W3CDTF">2024-10-31T09:31:00Z</dcterms:modified>
</cp:coreProperties>
</file>