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050" firstSheet="4" activeTab="5"/>
  </bookViews>
  <sheets>
    <sheet name="Матрица" sheetId="2" r:id="rId1"/>
    <sheet name="Профстандарт 06.042 код A 02.06" sheetId="5" r:id="rId2"/>
    <sheet name="Профстандарт 06.042 код A 03.06" sheetId="22" r:id="rId3"/>
    <sheet name="Профстандарт 06.042 код A 04.06" sheetId="23" r:id="rId4"/>
    <sheet name="Профстандарт 06.042 код C 01.08" sheetId="24" r:id="rId5"/>
    <sheet name="Профстандарт 06.042 код C 02.08" sheetId="25" r:id="rId6"/>
  </sheets>
  <definedNames>
    <definedName name="_xlnm._FilterDatabase" localSheetId="0" hidden="1">Матрица!$D$1:$D$10</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<sst xmlns="http://schemas.openxmlformats.org/spreadsheetml/2006/main" count="285" uniqueCount="229">
  <si>
    <t>Обобщенная трудовая функция</t>
  </si>
  <si>
    <t>Трудовая функция</t>
  </si>
  <si>
    <t>Модуль</t>
  </si>
  <si>
    <t>Константа/вариатив</t>
  </si>
  <si>
    <t>КО</t>
  </si>
  <si>
    <t>Константа</t>
  </si>
  <si>
    <t xml:space="preserve">Константа </t>
  </si>
  <si>
    <t>Вариатив</t>
  </si>
  <si>
    <t>Трудовые действия</t>
  </si>
  <si>
    <t>Знания</t>
  </si>
  <si>
    <t>Умения</t>
  </si>
  <si>
    <t>Нормативный документ/ЗУН</t>
  </si>
  <si>
    <t>Анализ больших данных с использованием существующей в организации методологической и технологической инфраструктуры</t>
  </si>
  <si>
    <t>Управление разработкой продуктов, услуг и решений на основе больших данных</t>
  </si>
  <si>
    <t>Проведение аналитического исследования с применением технологий больших данных в соответствии с требованиями заказчика</t>
  </si>
  <si>
    <t>Планирование и организация аналитических работ с использованием технологий больших данных</t>
  </si>
  <si>
    <t>Подготовка данных для проведения аналитических работ по исследованию больших данных</t>
  </si>
  <si>
    <t>Разработка продуктов на основе встроенной аналитики больших данных</t>
  </si>
  <si>
    <t>Разработка сервисов на основе аналитики больших данных</t>
  </si>
  <si>
    <t xml:space="preserve">ПС: 06.042; ФГОС СПО 09.02.07 Информационные системы и программирование
</t>
  </si>
  <si>
    <t>Разработка, обсуждение и утверждение содержания аналитических работ с использованием технологий больших данных</t>
  </si>
  <si>
    <t>Определение состава группы для проведения анализа больших данных</t>
  </si>
  <si>
    <t>Определение необходимых ресурсов для проведения аналитических работ</t>
  </si>
  <si>
    <t>Разработка, обсуждение и утверждение плана аналитических работ</t>
  </si>
  <si>
    <t>Распределение ролей и состава аналитических работ между участниками группы для анализа больших данных</t>
  </si>
  <si>
    <t>Проводить переговоры при определении содержания аналитических работ с использованием технологий больших данных</t>
  </si>
  <si>
    <t>Представлять содержание и результаты работ по анализу больших данных</t>
  </si>
  <si>
    <t>Вести протоколы мероприятий по анализу больших данных</t>
  </si>
  <si>
    <t>Планировать аналитические работы с использованием технологий больших данных</t>
  </si>
  <si>
    <t>Проводить аналитические работы с использованием технологий больших данных</t>
  </si>
  <si>
    <t>Проводить анализ больших данных</t>
  </si>
  <si>
    <t>Осуществлять интеграцию и преобразование данных в ходе работ по анализу больших данных</t>
  </si>
  <si>
    <t>Возможности имеющейся у исполнителя методологической и технологической инфраструктуры анализа больших данных</t>
  </si>
  <si>
    <t>Возможности использования свободно распространяемого программного обеспечения для анализа больших данных</t>
  </si>
  <si>
    <t>Предметная область анализа больших данных в соответствии с требованиями заказчика</t>
  </si>
  <si>
    <t>Основы планирования аналитических работ</t>
  </si>
  <si>
    <t>Стандарты проведения анализа данных</t>
  </si>
  <si>
    <t>Методы и инструментальные средства управления аналитическими проектами по исследованию больших данных</t>
  </si>
  <si>
    <t>Содержание и последовательность выполнения этапов аналитического проекта по исследованию больших данных</t>
  </si>
  <si>
    <t>Содержание этапов жизненного цикла больших данных</t>
  </si>
  <si>
    <t>Типы анализа больших данных, виды аналитики</t>
  </si>
  <si>
    <t>Теоретические и прикладные основы анализа больших данных</t>
  </si>
  <si>
    <t>Современные методы и инструментальные средства анализа больших данных</t>
  </si>
  <si>
    <t>Теория вероятностей и математическая статистика</t>
  </si>
  <si>
    <t>Источники информации, в том числе информации, необходимой для обеспечения деятельности в предметной области заказчика исследования</t>
  </si>
  <si>
    <t>Методы интерпретации и визуализации анализа больших данных</t>
  </si>
  <si>
    <t>Технологии межличностной и групповой коммуникации в деловом взаимодействии, основы конфликтологии</t>
  </si>
  <si>
    <t>Технологии подготовки и проведения презентаций</t>
  </si>
  <si>
    <t>Правила деловой переписки</t>
  </si>
  <si>
    <r>
      <t>Профстандарт: 06.042 код</t>
    </r>
    <r>
      <rPr>
        <b/>
        <sz val="12"/>
        <color rgb="FFFF0000"/>
        <rFont val="Times New Roman"/>
        <family val="1"/>
        <charset val="204"/>
      </rPr>
      <t xml:space="preserve"> </t>
    </r>
    <r>
      <rPr>
        <b/>
        <sz val="12"/>
        <rFont val="Times New Roman"/>
        <family val="1"/>
        <charset val="204"/>
      </rPr>
      <t>A/02.06</t>
    </r>
  </si>
  <si>
    <r>
      <t>Профстандарт: 06.042 код</t>
    </r>
    <r>
      <rPr>
        <b/>
        <sz val="12"/>
        <color rgb="FFFF0000"/>
        <rFont val="Times New Roman"/>
        <family val="1"/>
        <charset val="204"/>
      </rPr>
      <t xml:space="preserve"> </t>
    </r>
    <r>
      <rPr>
        <b/>
        <sz val="12"/>
        <rFont val="Times New Roman"/>
        <family val="1"/>
        <charset val="204"/>
      </rPr>
      <t>A/03.06</t>
    </r>
  </si>
  <si>
    <t>Определение источников больших данных для анализа, идентификация внешних и внутренних источников данных для проведения аналитических работ</t>
  </si>
  <si>
    <t>Получение и фильтрация больших объемов данных из гетерогенных источников</t>
  </si>
  <si>
    <t>Извлечение, проверка и очистка больших объемов данных из гетерогенных источников</t>
  </si>
  <si>
    <t>Агрегация и разработка представления больших объемов данных из гетерогенных источников</t>
  </si>
  <si>
    <t>Оценка соответствия набора данных предметной области и задачам аналитических работ</t>
  </si>
  <si>
    <t>Определять требования к поставщикам данных из гетерогенных источников</t>
  </si>
  <si>
    <t>Осуществлять взаимодействие с внутренними и внешними поставщиками данных из гетерогенных источников</t>
  </si>
  <si>
    <t>Разрабатывать и оценивать модели больших данных</t>
  </si>
  <si>
    <t>Использовать инструментальные средства для извлечения, преобразования, хранения и обработки данных из разнородных источников, в том числе в режиме реального времени</t>
  </si>
  <si>
    <t>Производить очистку данных для проведения аналитических работ</t>
  </si>
  <si>
    <t>Проводить интеграцию и преобразование больших объемов данных</t>
  </si>
  <si>
    <t>Оценивать соответствие наборов данных задачам анализа больших данных</t>
  </si>
  <si>
    <t>Оценивать стоимость данных для проведения аналитических работ</t>
  </si>
  <si>
    <t>Предметная область анализа</t>
  </si>
  <si>
    <t>Современный опыт использования анализа больших данных</t>
  </si>
  <si>
    <t>Типы больших данных: метаданные, полуструктурированные, структурированные, неструктурированные</t>
  </si>
  <si>
    <t>Виды источников данных: созданные человеком, созданные машинами</t>
  </si>
  <si>
    <t>Методы извлечения информации и знаний из гетерогенных, мультиструктурированных, неструктурированных источников, в том числе при потоковой обработке</t>
  </si>
  <si>
    <t>Российские и международные стандарты информационной безопасности</t>
  </si>
  <si>
    <t>Современная технологическая инфраструктура высокопроизводительных и распределенных вычислений</t>
  </si>
  <si>
    <t>Режимы получения и обработки данных, поддержка режима реального времени</t>
  </si>
  <si>
    <t>Технологии хранения и обработки больших данных в организации: базы данных, хранилища данных, распределенная и параллельная обработка данных, вычисления в оперативной памяти</t>
  </si>
  <si>
    <t>Облачные технологии, облачные сервисы</t>
  </si>
  <si>
    <t>Методы оценки временных и стоимостных характеристик технологий больших данных</t>
  </si>
  <si>
    <t>Выбор методов и инструментальных средств анализа больших данных для проведения аналитических работ</t>
  </si>
  <si>
    <t>Разработка, поверка, оценка используемых моделей больших данных</t>
  </si>
  <si>
    <t>Адаптация и развертывание моделей больших данных в предметной среде</t>
  </si>
  <si>
    <t>Выбор средств представления результатов аналитики больших данных</t>
  </si>
  <si>
    <t>Подготовка отчета по результатам аналитических работ с использованием технологий больших данных</t>
  </si>
  <si>
    <t>Консультирование заказчика по результатам аналитических работ с применением технологий больших данных</t>
  </si>
  <si>
    <t>Мониторинг эффективности работы аналитики больших данных</t>
  </si>
  <si>
    <t>Формирование предложений по использованию результатов анализа больших данных: рассылка, создание приложений, оптимизация процессов</t>
  </si>
  <si>
    <t>Формирование предложений по развитию существующей методологической и технологической инфраструктуры анализа больших данных на основе выполненных работ</t>
  </si>
  <si>
    <t>Проводить аналитические работы с использованием технологий больших данных, как индивидуально, так и, осуществляя руководство малыми аналитическими группами</t>
  </si>
  <si>
    <t>Использовать имеющуюся у исполнителя методологическую и технологическую инфраструктуру анализа больших данных для выполнения аналитических работ</t>
  </si>
  <si>
    <t>Проводить сравнительный анализ методов и инструментальных средств анализа больших данных</t>
  </si>
  <si>
    <t>Программировать на языках высокого уровня, ориентированных на работу с большими данными: для статистической обработки данных и работы с графикой, для работы с разрозненными фрагментами данных в больших массивах, для работы с базами структурированных и неструктурированных данных</t>
  </si>
  <si>
    <t>Адаптировать и развертывать модели в предметной среде</t>
  </si>
  <si>
    <t>Решать задачи классификации, кластеризации, регрессии, прогнозирования, снижения размерности и ранжирования данных</t>
  </si>
  <si>
    <t>Решать проблемы переобучения и недообучения алгоритма</t>
  </si>
  <si>
    <t>Формировать предложения по использованию результатов анализа</t>
  </si>
  <si>
    <t>Оформлять результаты аналитического исследования для представления заказчику</t>
  </si>
  <si>
    <t>Разъяснять заказчику результаты аналитической работы</t>
  </si>
  <si>
    <t>Осуществлять поиск информации о новых и перспективных методах анализа больших данных, выполнять сравнительный анализ методов</t>
  </si>
  <si>
    <t>Содержание и последовательность выполнения этапов аналитического проекта</t>
  </si>
  <si>
    <t>Основы управления аналитическими работами</t>
  </si>
  <si>
    <t>Основы управления малыми аналитическими группами</t>
  </si>
  <si>
    <t>Теория принятия решений</t>
  </si>
  <si>
    <t>Математическое моделирование</t>
  </si>
  <si>
    <t>Технологии анализа данных: статистический анализ, семантический анализ, анализ изображений, машинное обучение, методы сравнения средних, частотный анализ, анализ соответствий, кластерный анализ, дискриминантный анализ, факторный анализ, деревья классификации, многомерное шкалирование, моделирование структурными уравнениями, методы анализа выживаемости, временные ряды, планирование экспериментов, карты контроля качества</t>
  </si>
  <si>
    <t>Нейронные сети: полносвязные, свёрточные и рекуррентные нейронные сети, методы обучения нейронных сетей, нейросетевые методы понижения размерности</t>
  </si>
  <si>
    <t>Статистические модели</t>
  </si>
  <si>
    <t>Статистический анализ: метод многовариантного тестирования, корреляционный анализ, регрессионный анализ</t>
  </si>
  <si>
    <t>Статистические методы: параметрические, непараметрические, управляемые, неуправляемые, полууправляемые, кластеризация</t>
  </si>
  <si>
    <t>Семантический анализ: обработка естественного языка, сентиментный анализ, анализ текста</t>
  </si>
  <si>
    <t>Алгоритмы машинного обучения: обучение с учителем, обучение без учителя, полууправляемое обучение, обучение с подкреплением</t>
  </si>
  <si>
    <t>Машинное обучение: классификация, кластеризация, обнаружение выбросов, фильтрация</t>
  </si>
  <si>
    <t>Методы и модели классификации: логистическая регрессия, деревья решений, предредукция, постредукция, модели, основанные на правилах, вероятностные классификаторы, усиление энтропии информации</t>
  </si>
  <si>
    <t>Фильтрация шумовых выбросов, виды шумовых выбросов: глобальный, контекстуальный, коллективный</t>
  </si>
  <si>
    <t>Анализ изображений, анализ сетей, анализ пространственных данных, анализ временных рядов</t>
  </si>
  <si>
    <t>Методы идентификации шаблонов</t>
  </si>
  <si>
    <t>Методы оценки моделей: оценка качества построенной модели по тестовой выборке и анализ обобщающих способностей алгоритма</t>
  </si>
  <si>
    <t>Распределенный анализ данных</t>
  </si>
  <si>
    <t>Анализ данных в реальном времени</t>
  </si>
  <si>
    <t>Методы разработки отчетной аналитической документации</t>
  </si>
  <si>
    <r>
      <t>Профстандарт: 06.042 код</t>
    </r>
    <r>
      <rPr>
        <b/>
        <sz val="12"/>
        <color rgb="FFFF0000"/>
        <rFont val="Times New Roman"/>
        <family val="1"/>
        <charset val="204"/>
      </rPr>
      <t xml:space="preserve"> </t>
    </r>
    <r>
      <rPr>
        <b/>
        <sz val="12"/>
        <rFont val="Times New Roman"/>
        <family val="1"/>
        <charset val="204"/>
      </rPr>
      <t>A/04.06</t>
    </r>
  </si>
  <si>
    <r>
      <t>Профстандарт: 06.042 код</t>
    </r>
    <r>
      <rPr>
        <b/>
        <sz val="12"/>
        <color rgb="FFFF0000"/>
        <rFont val="Times New Roman"/>
        <family val="1"/>
        <charset val="204"/>
      </rPr>
      <t xml:space="preserve"> </t>
    </r>
    <r>
      <rPr>
        <b/>
        <sz val="12"/>
        <rFont val="Times New Roman"/>
        <family val="1"/>
        <charset val="204"/>
      </rPr>
      <t>С/01.08</t>
    </r>
  </si>
  <si>
    <r>
      <t>Профстандарт: 06.042 код</t>
    </r>
    <r>
      <rPr>
        <b/>
        <sz val="12"/>
        <color rgb="FFFF0000"/>
        <rFont val="Times New Roman"/>
        <family val="1"/>
        <charset val="204"/>
      </rPr>
      <t xml:space="preserve"> </t>
    </r>
    <r>
      <rPr>
        <b/>
        <sz val="12"/>
        <rFont val="Times New Roman"/>
        <family val="1"/>
        <charset val="204"/>
      </rPr>
      <t>С/02.08</t>
    </r>
  </si>
  <si>
    <t>Анализ и определение ценности продуктов на основе встроенной аналитики больших данных для потенциальных потребителей</t>
  </si>
  <si>
    <t>Анализ инноваций в области информационных технологий; новых технических средств, методов и алгоритмов анализа больших данных; источников информации; технологий представления данных, методов предсказательной и предписывающей аналитики; существующих продуктов на основе встроенной аналитики больших данных</t>
  </si>
  <si>
    <t>Создание и оценка концепции и бизнес-модели продукта на основе встроенной аналитики больших данных</t>
  </si>
  <si>
    <t>Проведение научно-исследовательских и опытно-конструкторских работ по созданию вариантов технического воплощения концепции продукта, создание прототипа продукта на основе встроенной аналитики больших данных</t>
  </si>
  <si>
    <t>Анализ возможностей производства и сбыта продукта на основе встроенной аналитики больших данных</t>
  </si>
  <si>
    <t>Определение источников финансирования проекта создания нового продукта на основе встроенной аналитики больших данных</t>
  </si>
  <si>
    <t>Разработка бизнес-плана создания нового продукта на основе встроенной аналитики больших данных</t>
  </si>
  <si>
    <t>Представление концепции и бизнес-плана продукта на основе встроенной аналитики больших данных инвесторам</t>
  </si>
  <si>
    <t>Анализ требований к продукту, уточнение и доработка концепции, бизнес-модели и бизнес-плана создания нового продукта на основе встроенной аналитики больших данных</t>
  </si>
  <si>
    <t>Разработка и согласование технического проекта нового продукта на основе встроенной аналитики больших данных</t>
  </si>
  <si>
    <t>Разработка и согласование рабочего проекта нового продукта на основе встроенной аналитики больших данных</t>
  </si>
  <si>
    <t>Формирование команды проекта нового продукта на основе встроенной аналитики больших данных</t>
  </si>
  <si>
    <t>Определение соисполнителей проекта нового продукта на основе встроенной аналитики больших данных, проведение переговоров и согласование их участия в проекте</t>
  </si>
  <si>
    <t>Разработка плана выполнения проекта нового продукта на основе встроенной аналитики больших данных</t>
  </si>
  <si>
    <t>Заключение контрактов с внешними исполнителями, привлеченными к выполнению проекта нового продукта на основе встроенной аналитики больших данных</t>
  </si>
  <si>
    <t>Инициация работ по проекту нового продукта на основе встроенной аналитики больших данных и его отдельным этапам</t>
  </si>
  <si>
    <t>Координация кадровых и материальных ресурсов для выполнения проекта создания нового продукта на основе встроенной аналитики больших данных</t>
  </si>
  <si>
    <t>Координация взаимодействия с внешними исполнителями, привлеченными к реализации проекта нового продукта на основе встроенной аналитики больших данных</t>
  </si>
  <si>
    <t>Контроль хода выполнения проекта нового продукта на основе встроенной аналитики больших данных: мониторинг, оценка объема выполненных работ, корректировка отклонений от плана выполнения проекта</t>
  </si>
  <si>
    <t>Проведение приемо-сдаточных испытаний продукта на основе встроенной аналитики больших данных</t>
  </si>
  <si>
    <t>Разработка эксплуатационной документации по продукту на основе встроенной аналитики больших данных</t>
  </si>
  <si>
    <t>Подготовка информации для оформления авторских прав и интеллектуальной собственности на продукт на основе встроенной аналитики больших данных</t>
  </si>
  <si>
    <t>Консультирование заинтересованных лиц по функциональности, характеристикам и применению продукта на основе встроенной аналитики больших данных</t>
  </si>
  <si>
    <t>Разработка плана совершенствования нового продукта на основе встроенной аналитики больших данных по результатам его тестирования в рыночных условиях</t>
  </si>
  <si>
    <t>Проводить аналитические и поисковые исследования по тематике информационных технологий, технологий больших данных</t>
  </si>
  <si>
    <t>Проводить маркетинговые исследования в области информационных продуктов и услуг</t>
  </si>
  <si>
    <t>Разрабатывать конкурсную, проектную и рабочую документацию на разработку новых продуктов</t>
  </si>
  <si>
    <t>Проводить технико-экономическое обоснование разработки новых продуктов</t>
  </si>
  <si>
    <t>Оценивать экономические параметры технологий больших данных</t>
  </si>
  <si>
    <t>Осуществлять разработку программно-аппаратных компонентов и систем</t>
  </si>
  <si>
    <t>Осуществлять математическое и информационное моделирование</t>
  </si>
  <si>
    <t>Проводить аналитические работы на основе технологий больших данных</t>
  </si>
  <si>
    <t>Формировать коллектив исполнителей</t>
  </si>
  <si>
    <t>Управлять взаимоотношениями с исполнителями и соисполнителями проектных работ</t>
  </si>
  <si>
    <t>Управлять коллективом исполнителей</t>
  </si>
  <si>
    <t>Управлять исполнением проектных работ</t>
  </si>
  <si>
    <t>Разрабатывать научно-техническую документацию</t>
  </si>
  <si>
    <t>Проводить согласование с заказчиком содержания и отчетной документации проектных работ</t>
  </si>
  <si>
    <t>Проводить презентации, подготавливать публикации по итогам проектных работ</t>
  </si>
  <si>
    <t>Состояние и перспективы развития в Российской Федерации и в мире информационных технологий нового поколения, предназначенных для экономически эффективного извлечения полезной информации из больших объемов разнообразных данных путем высокой скорости их сбора, обработки и анализа, а также продуктов и услуг на их основе</t>
  </si>
  <si>
    <t>Локальные и глобальные потребности в создании новых и модернизации существующих продуктов на основе встроенной аналитики больших данных</t>
  </si>
  <si>
    <t>Существующие и перспективные методы и программный инструментарий технологий больших данных</t>
  </si>
  <si>
    <t>Существующий опыт разработки и использования продуктов и услуг на основе технологий больших данных</t>
  </si>
  <si>
    <t>Современные и перспективные методы сбора, хранения и передачи данных из гетерогенных источников</t>
  </si>
  <si>
    <t>Источники больших данных, интенсивность генерации данных источниками</t>
  </si>
  <si>
    <t>Технические средства и среды сбора, хранения и обработки больших данных</t>
  </si>
  <si>
    <t>Принципы и методы управления защитой и обеспечением конфиденциальности больших данных</t>
  </si>
  <si>
    <t>Основы правового регулирования оборота и использования больших данных</t>
  </si>
  <si>
    <t>Современные и перспективные средства визуализации и интерпретации больших данных</t>
  </si>
  <si>
    <t>Системная инженерия</t>
  </si>
  <si>
    <t>Машинное обучение</t>
  </si>
  <si>
    <t>Высокопроизводительные и распределенные вычисления</t>
  </si>
  <si>
    <t>Методы маркетинговых исследований</t>
  </si>
  <si>
    <t>Методы сравнительного анализа</t>
  </si>
  <si>
    <t>Основы инновационной деятельности и управления инновациями в сфере информационных технологий</t>
  </si>
  <si>
    <t>Основы управления информационно-технологическими проектами</t>
  </si>
  <si>
    <t>Основы управления проектными коллективами</t>
  </si>
  <si>
    <t>Основы управления взаимоотношениями с партнерами</t>
  </si>
  <si>
    <t>Показатели эффективности технологий больших данных</t>
  </si>
  <si>
    <t>Основы охраны авторских прав и интеллектуальной собственности в сфере информационных технологий</t>
  </si>
  <si>
    <t>Анализ и оценка потребности потенциальных заказчиков в сервисах на основе аналитики больших данных</t>
  </si>
  <si>
    <t>Анализ инноваций в области информационных технологий; новых технических средств, методов и алгоритмов анализа больших данных; источников информации; технологий представления данных, методов предсказательной и предписывающей аналитики; продуктов и сервисов на основе аналитики больших данных</t>
  </si>
  <si>
    <t>Создание концепции и модели сервиса на основе аналитики больших данных</t>
  </si>
  <si>
    <t>Определение требований к сервису на основе аналитики больших данных</t>
  </si>
  <si>
    <t>Создание прототипа сервиса на основе аналитики больших данных</t>
  </si>
  <si>
    <t>Определение источников больших данных и условий их использования или приобретения</t>
  </si>
  <si>
    <t>Определение источников финансирования проекта создания (совершенствования) сервиса на основе аналитики больших данных</t>
  </si>
  <si>
    <t>Представление концепции и бизнес-плана создания сервиса на основе аналитики больших данных заинтересованным лицам</t>
  </si>
  <si>
    <t>Анализ и доработка требований к сервису, уточнение и доработка концепции, модели и бизнес-плана создания нового сервиса на основе аналитики больших данных</t>
  </si>
  <si>
    <t>Формирование команды проекта создания нового сервиса на основе аналитики больших данных</t>
  </si>
  <si>
    <t>Определение соисполнителей, поставщиков данных, проведение переговоров и согласование участия в проекте создания нового сервиса на основе аналитики больших данных</t>
  </si>
  <si>
    <t>Организация разработки и согласования проектной документации на создание сервиса на основе аналитики больших данных</t>
  </si>
  <si>
    <t>Управление разработкой сервиса на основе аналитики больших данных</t>
  </si>
  <si>
    <t>Проведение приемо-сдаточных испытаний сервиса на основе аналитики больших данных</t>
  </si>
  <si>
    <t>Определение технико-экономических характеристик сервиса на основе аналитики больших данных</t>
  </si>
  <si>
    <t>Разработка рекомендаций по использованию сервиса на основе аналитики больших данных</t>
  </si>
  <si>
    <t>Интеграция сервиса на основе аналитики больших данных с системой обслуживания(сервис-ориентированной архитектурой)</t>
  </si>
  <si>
    <t>Подготовка информации для оформления авторских прав и интеллектуальной собственности по разработанному сервису на основе аналитики больших данных</t>
  </si>
  <si>
    <t>Консультирование заинтересованных лиц по функциональности, использованию и интеграции сервиса на основе аналитики больших данных</t>
  </si>
  <si>
    <t>Проводить маркетинговые исследования в области аналитических услуг на основе технологий больших данных</t>
  </si>
  <si>
    <t>Разрабатывать конкурсную, проектную и рабочую документацию на разработку аналитических услуг на основе технологий больших данных</t>
  </si>
  <si>
    <t>Выполнять технико-экономическое обоснование разработки и использования услуг на основе технологий больших данных</t>
  </si>
  <si>
    <t>Разрабатывать программно-аппаратные компоненты и системы на основе технологий больших данных</t>
  </si>
  <si>
    <t>Проводить математическое и информационное моделирование</t>
  </si>
  <si>
    <t>Выполнять аналитические работы на основе технологий больших данных</t>
  </si>
  <si>
    <t>Формировать коллектив исполнителей проектов в области больших данных</t>
  </si>
  <si>
    <t>Управлять взаимоотношениями с исполнителями и соисполнителями проектных работ в области больших данных</t>
  </si>
  <si>
    <t>Управлять коллективом исполнителей проектов в области больших данных</t>
  </si>
  <si>
    <t>Управлять исполнением проектных работ в области больших данных</t>
  </si>
  <si>
    <t>Разрабатывать научно-техническую документацию по проектам в области больших данных</t>
  </si>
  <si>
    <t>Согласовывать с заказчиком содержание проектных работ в области больших данных и отчетную документацию по ним</t>
  </si>
  <si>
    <t>Проводить презентации, подготавливать публикации по итогам проектных работ в области больших данных</t>
  </si>
  <si>
    <t>Локальные и глобальные потребности в создании новых и модернизации существующих сервисов на основе встроенной аналитики больших данных</t>
  </si>
  <si>
    <t>Особенности социально-экономической сферы использования сервисов на основе больших данных</t>
  </si>
  <si>
    <t>Основы науки о сервисах</t>
  </si>
  <si>
    <t>Сервисы и системы обслуживания</t>
  </si>
  <si>
    <t>Сервис-ориентированная архитектура</t>
  </si>
  <si>
    <t>Технология веб-сервисов и мобильных сервисов</t>
  </si>
  <si>
    <t>Моделирование процессов предоставления услуг</t>
  </si>
  <si>
    <t>Управление качеством обслуживания</t>
  </si>
  <si>
    <t>Эффективность сервисов</t>
  </si>
  <si>
    <t>Сервисные инновации</t>
  </si>
  <si>
    <t>Правовые и этические аспекты предоставления услуг на основе аналитики больших данных</t>
  </si>
  <si>
    <t>Основы инновационной деятельности и управления инновациями</t>
  </si>
  <si>
    <t>Модуль А – Парсинг и предобработка данных</t>
  </si>
  <si>
    <t>Модуль Б - Разведочный анализ данных</t>
  </si>
  <si>
    <t>Модуль В – Построение, обучение и оптимизация модели</t>
  </si>
  <si>
    <t>Модуль Г – Разработка программного продукта</t>
  </si>
  <si>
    <t>Модуль Д – Разработка средств интеграции и поддержки готового решения</t>
  </si>
  <si>
    <t>Для выполнения конкурсного задания (или проведения РЧ) неизменными являются модули А, Б, В. В случае, если в регионе востребована разработка программного обеспечения на основе исследованных больших данных, применяется модуль Г. В случае наличия в регионе работодателя, уже имеющего готовые программные решения на основе анализа больших данных и требующих доработки, либо имеющих программные продукты, требующие встраивания модулей на основе анализа больших данных, выбираются модули Г и 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</si>
</sst>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b/>
      <sz val="14"/>
      <color theme="1"/>
      <name val="Times New Roman"/>
      <family val="1"/>
      <charset val="204"/>
    </font>
    <font>
      <b/>
      <sz val="12"/>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xf numFmtId="0" fontId="2" fillId="2" borderId="0" applyNumberFormat="0" applyBorder="0" applyAlignment="0" applyProtection="0"/>
    <xf numFmtId="0" fontId="2" fillId="3" borderId="0" applyNumberFormat="0" applyBorder="0" applyAlignment="0" applyProtection="0"/>
    <xf numFmtId="0" fontId="1" fillId="0" borderId="0"/>
    <xf numFmtId="0" fontId="13" fillId="0" borderId="0"/>
  </cellStyleXfs>
  <cellXfs count="19">
    <xf numFmtId="0" fontId="0" fillId="0" borderId="0" xfId="0"/>
    <xf numFmtId="0" fontId="6" fillId="0" borderId="0" xfId="0" applyFont="1"/>
    <xf numFmtId="0" fontId="10" fillId="0" borderId="1" xfId="0" applyFont="1" applyBorder="1" applyAlignment="1">
      <alignment vertical="top" wrapText="1"/>
    </xf>
    <xf numFmtId="0" fontId="6" fillId="0" borderId="0" xfId="0" applyFont="1" applyBorder="1"/>
    <xf numFmtId="0" fontId="9" fillId="0" borderId="0" xfId="0" applyFont="1" applyBorder="1" applyAlignment="1">
      <alignment vertical="center" wrapText="1"/>
    </xf>
    <xf numFmtId="0" fontId="6" fillId="0" borderId="1" xfId="0" applyFont="1" applyBorder="1" applyAlignment="1">
      <alignment vertical="top"/>
    </xf>
    <xf numFmtId="0" fontId="11" fillId="0" borderId="1" xfId="0" applyFont="1" applyBorder="1" applyAlignment="1">
      <alignment horizontal="center" vertical="top" wrapText="1"/>
    </xf>
    <xf numFmtId="0" fontId="5" fillId="0" borderId="1" xfId="0" applyFont="1" applyBorder="1" applyAlignment="1">
      <alignment horizontal="center" vertical="top"/>
    </xf>
    <xf numFmtId="0" fontId="5" fillId="3" borderId="1" xfId="3" applyFont="1" applyBorder="1" applyAlignment="1">
      <alignment horizontal="center" vertical="top"/>
    </xf>
    <xf numFmtId="0" fontId="5" fillId="2" borderId="1" xfId="2" applyFont="1" applyBorder="1" applyAlignment="1">
      <alignment horizontal="center" vertical="top"/>
    </xf>
    <xf numFmtId="0" fontId="4" fillId="3" borderId="1" xfId="3" applyFont="1" applyBorder="1" applyAlignment="1">
      <alignment horizontal="center" vertical="top" wrapText="1"/>
    </xf>
    <xf numFmtId="0" fontId="4" fillId="2" borderId="1" xfId="2" applyFont="1" applyBorder="1" applyAlignment="1">
      <alignment horizontal="center" vertical="top" wrapText="1"/>
    </xf>
    <xf numFmtId="0" fontId="4" fillId="0" borderId="1" xfId="0" applyFont="1" applyBorder="1" applyAlignment="1">
      <alignment horizontal="center" vertical="top"/>
    </xf>
    <xf numFmtId="0" fontId="11" fillId="0" borderId="1" xfId="0" applyFont="1" applyBorder="1" applyAlignment="1">
      <alignment horizontal="center" vertical="top"/>
    </xf>
    <xf numFmtId="0" fontId="7" fillId="0" borderId="1" xfId="0" applyFont="1" applyBorder="1" applyAlignment="1">
      <alignment horizontal="center" vertical="top"/>
    </xf>
    <xf numFmtId="0" fontId="6" fillId="0" borderId="1" xfId="0" applyFont="1" applyBorder="1" applyAlignment="1">
      <alignment vertical="center" wrapText="1"/>
    </xf>
    <xf numFmtId="0" fontId="5" fillId="0" borderId="1" xfId="0" applyFont="1" applyBorder="1" applyAlignment="1">
      <alignment horizontal="center" vertical="top" wrapText="1"/>
    </xf>
    <xf numFmtId="0" fontId="7" fillId="0" borderId="1" xfId="0" applyFont="1" applyBorder="1" applyAlignment="1">
      <alignment horizontal="center"/>
    </xf>
    <xf numFmtId="0" fontId="4" fillId="3" borderId="1" xfId="3" applyFont="1" applyBorder="1" applyAlignment="1">
      <alignment horizontal="center" vertical="top"/>
    </xf>
  </cellXfs>
  <cellStyles count="6">
    <cellStyle name="20% — акцент4" xfId="2" builtinId="42"/>
    <cellStyle name="20% — акцент6" xfId="3" builtinId="50"/>
    <cellStyle name="Обычный" xfId="0" builtinId="0"/>
    <cellStyle name="Обычный 2" xfId="5"/>
    <cellStyle name="Обычный 3" xfId="1"/>
    <cellStyle name="Обычный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71" zoomScaleNormal="71" workbookViewId="0">
      <pane ySplit="1" topLeftCell="A2" activePane="bottomLeft" state="frozen"/>
      <selection pane="bottomLeft" activeCell="J5" sqref="J5"/>
    </sheetView>
  </sheetViews>
  <sheetFormatPr defaultColWidth="16.140625" defaultRowHeight="15" x14ac:dyDescent="0.25"/>
  <cols>
    <col min="1" max="1" width="40.42578125" style="7" customWidth="1"/>
    <col min="2" max="2" width="39.5703125" style="7" customWidth="1"/>
    <col min="3" max="3" width="33.42578125" style="7" customWidth="1"/>
    <col min="4" max="4" width="26.140625" style="7" customWidth="1"/>
    <col min="5" max="16384" width="16.140625" style="7"/>
  </cols>
  <sheetData>
    <row r="1" spans="1:6" ht="37.5" x14ac:dyDescent="0.25">
      <c r="A1" s="6" t="s">
        <v>0</v>
      </c>
      <c r="B1" s="6" t="s">
        <v>1</v>
      </c>
      <c r="C1" s="6" t="s">
        <v>11</v>
      </c>
      <c r="D1" s="6" t="s">
        <v>2</v>
      </c>
      <c r="E1" s="6" t="s">
        <v>3</v>
      </c>
      <c r="F1" s="6" t="s">
        <v>4</v>
      </c>
    </row>
    <row r="2" spans="1:6" s="8" customFormat="1" ht="150" x14ac:dyDescent="0.25">
      <c r="A2" s="10" t="s">
        <v>12</v>
      </c>
      <c r="B2" s="10" t="s">
        <v>15</v>
      </c>
      <c r="C2" s="10" t="s">
        <v>19</v>
      </c>
      <c r="D2" s="10" t="s">
        <v>223</v>
      </c>
      <c r="E2" s="10" t="s">
        <v>6</v>
      </c>
      <c r="F2" s="18">
        <v>20</v>
      </c>
    </row>
    <row r="3" spans="1:6" s="8" customFormat="1" ht="150" x14ac:dyDescent="0.25">
      <c r="A3" s="10" t="s">
        <v>12</v>
      </c>
      <c r="B3" s="10" t="s">
        <v>16</v>
      </c>
      <c r="C3" s="10" t="s">
        <v>19</v>
      </c>
      <c r="D3" s="10" t="s">
        <v>224</v>
      </c>
      <c r="E3" s="10" t="s">
        <v>5</v>
      </c>
      <c r="F3" s="18">
        <v>22</v>
      </c>
    </row>
    <row r="4" spans="1:6" s="8" customFormat="1" ht="150" x14ac:dyDescent="0.25">
      <c r="A4" s="10" t="s">
        <v>12</v>
      </c>
      <c r="B4" s="10" t="s">
        <v>14</v>
      </c>
      <c r="C4" s="10" t="s">
        <v>19</v>
      </c>
      <c r="D4" s="10" t="s">
        <v>225</v>
      </c>
      <c r="E4" s="10" t="s">
        <v>5</v>
      </c>
      <c r="F4" s="18">
        <v>28</v>
      </c>
    </row>
    <row r="5" spans="1:6" s="9" customFormat="1" ht="93.75" x14ac:dyDescent="0.25">
      <c r="A5" s="11" t="s">
        <v>13</v>
      </c>
      <c r="B5" s="11" t="s">
        <v>17</v>
      </c>
      <c r="C5" s="11" t="s">
        <v>19</v>
      </c>
      <c r="D5" s="11" t="s">
        <v>226</v>
      </c>
      <c r="E5" s="11" t="s">
        <v>7</v>
      </c>
      <c r="F5" s="11">
        <v>19</v>
      </c>
    </row>
    <row r="6" spans="1:6" s="9" customFormat="1" ht="93.75" x14ac:dyDescent="0.25">
      <c r="A6" s="11" t="s">
        <v>13</v>
      </c>
      <c r="B6" s="11" t="s">
        <v>18</v>
      </c>
      <c r="C6" s="11" t="s">
        <v>19</v>
      </c>
      <c r="D6" s="11" t="s">
        <v>227</v>
      </c>
      <c r="E6" s="11" t="s">
        <v>7</v>
      </c>
      <c r="F6" s="11">
        <v>11</v>
      </c>
    </row>
    <row r="7" spans="1:6" ht="18.75" x14ac:dyDescent="0.25">
      <c r="A7" s="12"/>
      <c r="B7" s="12"/>
      <c r="C7" s="12"/>
      <c r="D7" s="12"/>
      <c r="E7" s="12"/>
      <c r="F7" s="13">
        <f>SUM(F2:F6)</f>
        <v>100</v>
      </c>
    </row>
    <row r="10" spans="1:6" ht="71.25" customHeight="1" x14ac:dyDescent="0.25">
      <c r="B10" s="16" t="s">
        <v>228</v>
      </c>
      <c r="C10" s="16"/>
      <c r="D10" s="16"/>
      <c r="E10" s="16"/>
      <c r="F10" s="16"/>
    </row>
  </sheetData>
  <autoFilter ref="D1:D10"/>
  <mergeCells count="1">
    <mergeCell ref="B10:F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16" zoomScale="86" zoomScaleNormal="86" workbookViewId="0">
      <selection activeCell="A20" sqref="A20:XFD77"/>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17" t="s">
        <v>49</v>
      </c>
      <c r="B1" s="17"/>
      <c r="C1" s="17"/>
    </row>
    <row r="2" spans="1:4" x14ac:dyDescent="0.25">
      <c r="A2" s="14" t="s">
        <v>8</v>
      </c>
      <c r="B2" s="14" t="s">
        <v>10</v>
      </c>
      <c r="C2" s="14" t="s">
        <v>9</v>
      </c>
    </row>
    <row r="3" spans="1:4" ht="62.45" customHeight="1" x14ac:dyDescent="0.25">
      <c r="A3" s="15" t="s">
        <v>20</v>
      </c>
      <c r="B3" s="15" t="s">
        <v>25</v>
      </c>
      <c r="C3" s="15" t="s">
        <v>32</v>
      </c>
      <c r="D3" s="3"/>
    </row>
    <row r="4" spans="1:4" ht="47.25" x14ac:dyDescent="0.25">
      <c r="A4" s="15" t="s">
        <v>21</v>
      </c>
      <c r="B4" s="15" t="s">
        <v>26</v>
      </c>
      <c r="C4" s="15" t="s">
        <v>33</v>
      </c>
      <c r="D4" s="4"/>
    </row>
    <row r="5" spans="1:4" ht="47.25" x14ac:dyDescent="0.25">
      <c r="A5" s="15" t="s">
        <v>22</v>
      </c>
      <c r="B5" s="15" t="s">
        <v>27</v>
      </c>
      <c r="C5" s="15" t="s">
        <v>34</v>
      </c>
      <c r="D5" s="4"/>
    </row>
    <row r="6" spans="1:4" ht="31.5" x14ac:dyDescent="0.25">
      <c r="A6" s="15" t="s">
        <v>23</v>
      </c>
      <c r="B6" s="15" t="s">
        <v>28</v>
      </c>
      <c r="C6" s="15" t="s">
        <v>35</v>
      </c>
      <c r="D6" s="4"/>
    </row>
    <row r="7" spans="1:4" ht="31.5" x14ac:dyDescent="0.25">
      <c r="A7" s="15" t="s">
        <v>24</v>
      </c>
      <c r="B7" s="15" t="s">
        <v>29</v>
      </c>
      <c r="C7" s="15" t="s">
        <v>36</v>
      </c>
      <c r="D7" s="4"/>
    </row>
    <row r="8" spans="1:4" ht="47.25" x14ac:dyDescent="0.25">
      <c r="A8" s="2"/>
      <c r="B8" s="15" t="s">
        <v>30</v>
      </c>
      <c r="C8" s="15" t="s">
        <v>37</v>
      </c>
      <c r="D8" s="4"/>
    </row>
    <row r="9" spans="1:4" ht="47.25" x14ac:dyDescent="0.25">
      <c r="A9" s="2"/>
      <c r="B9" s="15" t="s">
        <v>31</v>
      </c>
      <c r="C9" s="15" t="s">
        <v>38</v>
      </c>
      <c r="D9" s="4"/>
    </row>
    <row r="10" spans="1:4" ht="31.5" x14ac:dyDescent="0.25">
      <c r="A10" s="2"/>
      <c r="B10" s="2"/>
      <c r="C10" s="15" t="s">
        <v>39</v>
      </c>
      <c r="D10" s="4"/>
    </row>
    <row r="11" spans="1:4" ht="31.5" x14ac:dyDescent="0.25">
      <c r="A11" s="2"/>
      <c r="B11" s="5"/>
      <c r="C11" s="15" t="s">
        <v>40</v>
      </c>
      <c r="D11" s="4"/>
    </row>
    <row r="12" spans="1:4" ht="31.5" x14ac:dyDescent="0.25">
      <c r="A12" s="2"/>
      <c r="B12" s="5"/>
      <c r="C12" s="15" t="s">
        <v>41</v>
      </c>
      <c r="D12" s="4"/>
    </row>
    <row r="13" spans="1:4" ht="31.5" x14ac:dyDescent="0.25">
      <c r="A13" s="2"/>
      <c r="B13" s="5"/>
      <c r="C13" s="15" t="s">
        <v>42</v>
      </c>
      <c r="D13" s="4"/>
    </row>
    <row r="14" spans="1:4" ht="31.5" x14ac:dyDescent="0.25">
      <c r="A14" s="2"/>
      <c r="B14" s="5"/>
      <c r="C14" s="15" t="s">
        <v>43</v>
      </c>
      <c r="D14" s="4"/>
    </row>
    <row r="15" spans="1:4" ht="63" x14ac:dyDescent="0.25">
      <c r="A15" s="2"/>
      <c r="B15" s="5"/>
      <c r="C15" s="15" t="s">
        <v>44</v>
      </c>
      <c r="D15" s="4"/>
    </row>
    <row r="16" spans="1:4" ht="31.5" x14ac:dyDescent="0.25">
      <c r="A16" s="2"/>
      <c r="B16" s="5"/>
      <c r="C16" s="15" t="s">
        <v>45</v>
      </c>
      <c r="D16" s="4"/>
    </row>
    <row r="17" spans="1:4" ht="47.25" x14ac:dyDescent="0.25">
      <c r="A17" s="2"/>
      <c r="B17" s="5"/>
      <c r="C17" s="15" t="s">
        <v>46</v>
      </c>
      <c r="D17" s="4"/>
    </row>
    <row r="18" spans="1:4" ht="31.5" x14ac:dyDescent="0.25">
      <c r="A18" s="2"/>
      <c r="B18" s="5"/>
      <c r="C18" s="15" t="s">
        <v>47</v>
      </c>
      <c r="D18" s="4"/>
    </row>
    <row r="19" spans="1:4" x14ac:dyDescent="0.25">
      <c r="A19" s="2"/>
      <c r="B19" s="5"/>
      <c r="C19" s="15" t="s">
        <v>48</v>
      </c>
      <c r="D19" s="4"/>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19" zoomScale="86" zoomScaleNormal="86" workbookViewId="0">
      <selection activeCell="A20" sqref="A20:XFD35"/>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17" t="s">
        <v>50</v>
      </c>
      <c r="B1" s="17"/>
      <c r="C1" s="17"/>
    </row>
    <row r="2" spans="1:4" x14ac:dyDescent="0.25">
      <c r="A2" s="14" t="s">
        <v>8</v>
      </c>
      <c r="B2" s="14" t="s">
        <v>10</v>
      </c>
      <c r="C2" s="14" t="s">
        <v>9</v>
      </c>
    </row>
    <row r="3" spans="1:4" ht="62.45" customHeight="1" x14ac:dyDescent="0.25">
      <c r="A3" s="15" t="s">
        <v>51</v>
      </c>
      <c r="B3" s="15" t="s">
        <v>56</v>
      </c>
      <c r="C3" s="15" t="s">
        <v>32</v>
      </c>
      <c r="D3" s="3"/>
    </row>
    <row r="4" spans="1:4" ht="47.25" x14ac:dyDescent="0.25">
      <c r="A4" s="15" t="s">
        <v>52</v>
      </c>
      <c r="B4" s="15" t="s">
        <v>57</v>
      </c>
      <c r="C4" s="15" t="s">
        <v>64</v>
      </c>
      <c r="D4" s="4"/>
    </row>
    <row r="5" spans="1:4" ht="31.5" x14ac:dyDescent="0.25">
      <c r="A5" s="15" t="s">
        <v>53</v>
      </c>
      <c r="B5" s="15" t="s">
        <v>58</v>
      </c>
      <c r="C5" s="15" t="s">
        <v>41</v>
      </c>
      <c r="D5" s="4"/>
    </row>
    <row r="6" spans="1:4" ht="78.75" x14ac:dyDescent="0.25">
      <c r="A6" s="15" t="s">
        <v>54</v>
      </c>
      <c r="B6" s="15" t="s">
        <v>59</v>
      </c>
      <c r="C6" s="15" t="s">
        <v>42</v>
      </c>
      <c r="D6" s="4"/>
    </row>
    <row r="7" spans="1:4" ht="31.5" x14ac:dyDescent="0.25">
      <c r="A7" s="15" t="s">
        <v>55</v>
      </c>
      <c r="B7" s="15" t="s">
        <v>60</v>
      </c>
      <c r="C7" s="15" t="s">
        <v>65</v>
      </c>
      <c r="D7" s="4"/>
    </row>
    <row r="8" spans="1:4" ht="47.25" x14ac:dyDescent="0.25">
      <c r="A8" s="2"/>
      <c r="B8" s="15" t="s">
        <v>61</v>
      </c>
      <c r="C8" s="15" t="s">
        <v>66</v>
      </c>
      <c r="D8" s="4"/>
    </row>
    <row r="9" spans="1:4" ht="31.5" x14ac:dyDescent="0.25">
      <c r="A9" s="2"/>
      <c r="B9" s="15" t="s">
        <v>62</v>
      </c>
      <c r="C9" s="15" t="s">
        <v>67</v>
      </c>
      <c r="D9" s="4"/>
    </row>
    <row r="10" spans="1:4" ht="63" x14ac:dyDescent="0.25">
      <c r="A10" s="2"/>
      <c r="B10" s="15" t="s">
        <v>63</v>
      </c>
      <c r="C10" s="15" t="s">
        <v>44</v>
      </c>
      <c r="D10" s="4"/>
    </row>
    <row r="11" spans="1:4" ht="78.75" x14ac:dyDescent="0.25">
      <c r="A11" s="2"/>
      <c r="B11" s="5"/>
      <c r="C11" s="15" t="s">
        <v>68</v>
      </c>
      <c r="D11" s="4"/>
    </row>
    <row r="12" spans="1:4" ht="31.5" x14ac:dyDescent="0.25">
      <c r="A12" s="2"/>
      <c r="B12" s="5"/>
      <c r="C12" s="15" t="s">
        <v>69</v>
      </c>
      <c r="D12" s="4"/>
    </row>
    <row r="13" spans="1:4" ht="47.25" x14ac:dyDescent="0.25">
      <c r="A13" s="2"/>
      <c r="B13" s="5"/>
      <c r="C13" s="15" t="s">
        <v>70</v>
      </c>
      <c r="D13" s="4"/>
    </row>
    <row r="14" spans="1:4" ht="31.5" x14ac:dyDescent="0.25">
      <c r="A14" s="2"/>
      <c r="B14" s="5"/>
      <c r="C14" s="15" t="s">
        <v>71</v>
      </c>
      <c r="D14" s="4"/>
    </row>
    <row r="15" spans="1:4" ht="78.75" x14ac:dyDescent="0.25">
      <c r="A15" s="2"/>
      <c r="B15" s="5"/>
      <c r="C15" s="15" t="s">
        <v>72</v>
      </c>
      <c r="D15" s="4"/>
    </row>
    <row r="16" spans="1:4" x14ac:dyDescent="0.25">
      <c r="A16" s="2"/>
      <c r="B16" s="5"/>
      <c r="C16" s="15" t="s">
        <v>73</v>
      </c>
      <c r="D16" s="4"/>
    </row>
    <row r="17" spans="1:4" ht="31.5" x14ac:dyDescent="0.25">
      <c r="A17" s="2"/>
      <c r="B17" s="5"/>
      <c r="C17" s="15" t="s">
        <v>74</v>
      </c>
      <c r="D17" s="4"/>
    </row>
    <row r="18" spans="1:4" ht="47.25" x14ac:dyDescent="0.25">
      <c r="A18" s="2"/>
      <c r="B18" s="5"/>
      <c r="C18" s="15" t="s">
        <v>46</v>
      </c>
      <c r="D18" s="4"/>
    </row>
    <row r="19" spans="1:4" x14ac:dyDescent="0.25">
      <c r="A19" s="2"/>
      <c r="B19" s="5"/>
      <c r="C19" s="15" t="s">
        <v>48</v>
      </c>
      <c r="D19" s="4"/>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23" zoomScale="86" zoomScaleNormal="86" workbookViewId="0">
      <selection activeCell="A29" sqref="A29:XFD57"/>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17" t="s">
        <v>116</v>
      </c>
      <c r="B1" s="17"/>
      <c r="C1" s="17"/>
    </row>
    <row r="2" spans="1:4" x14ac:dyDescent="0.25">
      <c r="A2" s="14" t="s">
        <v>8</v>
      </c>
      <c r="B2" s="14" t="s">
        <v>10</v>
      </c>
      <c r="C2" s="14" t="s">
        <v>9</v>
      </c>
    </row>
    <row r="3" spans="1:4" ht="62.45" customHeight="1" x14ac:dyDescent="0.25">
      <c r="A3" s="15" t="s">
        <v>75</v>
      </c>
      <c r="B3" s="15" t="s">
        <v>28</v>
      </c>
      <c r="C3" s="15" t="s">
        <v>95</v>
      </c>
      <c r="D3" s="3"/>
    </row>
    <row r="4" spans="1:4" ht="78.75" x14ac:dyDescent="0.25">
      <c r="A4" s="15" t="s">
        <v>76</v>
      </c>
      <c r="B4" s="15" t="s">
        <v>84</v>
      </c>
      <c r="C4" s="15" t="s">
        <v>96</v>
      </c>
      <c r="D4" s="4"/>
    </row>
    <row r="5" spans="1:4" ht="63" x14ac:dyDescent="0.25">
      <c r="A5" s="15" t="s">
        <v>77</v>
      </c>
      <c r="B5" s="15" t="s">
        <v>85</v>
      </c>
      <c r="C5" s="15" t="s">
        <v>97</v>
      </c>
      <c r="D5" s="4"/>
    </row>
    <row r="6" spans="1:4" ht="47.25" x14ac:dyDescent="0.25">
      <c r="A6" s="15" t="s">
        <v>78</v>
      </c>
      <c r="B6" s="15" t="s">
        <v>86</v>
      </c>
      <c r="C6" s="15" t="s">
        <v>32</v>
      </c>
      <c r="D6" s="4"/>
    </row>
    <row r="7" spans="1:4" ht="31.5" x14ac:dyDescent="0.25">
      <c r="A7" s="15" t="s">
        <v>79</v>
      </c>
      <c r="B7" s="15" t="s">
        <v>58</v>
      </c>
      <c r="C7" s="15" t="s">
        <v>64</v>
      </c>
      <c r="D7" s="4"/>
    </row>
    <row r="8" spans="1:4" ht="126" x14ac:dyDescent="0.25">
      <c r="A8" s="15" t="s">
        <v>80</v>
      </c>
      <c r="B8" s="15" t="s">
        <v>87</v>
      </c>
      <c r="C8" s="15" t="s">
        <v>98</v>
      </c>
      <c r="D8" s="4"/>
    </row>
    <row r="9" spans="1:4" ht="31.5" x14ac:dyDescent="0.25">
      <c r="A9" s="15" t="s">
        <v>81</v>
      </c>
      <c r="B9" s="15" t="s">
        <v>88</v>
      </c>
      <c r="C9" s="15" t="s">
        <v>99</v>
      </c>
      <c r="D9" s="4"/>
    </row>
    <row r="10" spans="1:4" ht="47.25" x14ac:dyDescent="0.25">
      <c r="A10" s="15" t="s">
        <v>82</v>
      </c>
      <c r="B10" s="15" t="s">
        <v>89</v>
      </c>
      <c r="C10" s="15" t="s">
        <v>41</v>
      </c>
      <c r="D10" s="4"/>
    </row>
    <row r="11" spans="1:4" ht="47.25" x14ac:dyDescent="0.25">
      <c r="A11" s="15" t="s">
        <v>83</v>
      </c>
      <c r="B11" s="15" t="s">
        <v>90</v>
      </c>
      <c r="C11" s="15" t="s">
        <v>65</v>
      </c>
      <c r="D11" s="4"/>
    </row>
    <row r="12" spans="1:4" ht="204.75" x14ac:dyDescent="0.25">
      <c r="A12" s="2"/>
      <c r="B12" s="15" t="s">
        <v>91</v>
      </c>
      <c r="C12" s="15" t="s">
        <v>100</v>
      </c>
      <c r="D12" s="4"/>
    </row>
    <row r="13" spans="1:4" ht="78.75" x14ac:dyDescent="0.25">
      <c r="A13" s="2"/>
      <c r="B13" s="15" t="s">
        <v>92</v>
      </c>
      <c r="C13" s="15" t="s">
        <v>101</v>
      </c>
      <c r="D13" s="4"/>
    </row>
    <row r="14" spans="1:4" ht="31.5" x14ac:dyDescent="0.25">
      <c r="A14" s="2"/>
      <c r="B14" s="15" t="s">
        <v>93</v>
      </c>
      <c r="C14" s="15" t="s">
        <v>102</v>
      </c>
      <c r="D14" s="4"/>
    </row>
    <row r="15" spans="1:4" ht="63" x14ac:dyDescent="0.25">
      <c r="A15" s="2"/>
      <c r="B15" s="15" t="s">
        <v>94</v>
      </c>
      <c r="C15" s="15" t="s">
        <v>103</v>
      </c>
      <c r="D15" s="4"/>
    </row>
    <row r="16" spans="1:4" ht="63" x14ac:dyDescent="0.25">
      <c r="A16" s="2"/>
      <c r="B16" s="5"/>
      <c r="C16" s="15" t="s">
        <v>104</v>
      </c>
      <c r="D16" s="4"/>
    </row>
    <row r="17" spans="1:4" ht="47.25" x14ac:dyDescent="0.25">
      <c r="A17" s="2"/>
      <c r="B17" s="5"/>
      <c r="C17" s="15" t="s">
        <v>105</v>
      </c>
      <c r="D17" s="4"/>
    </row>
    <row r="18" spans="1:4" ht="63" x14ac:dyDescent="0.25">
      <c r="A18" s="2"/>
      <c r="B18" s="5"/>
      <c r="C18" s="15" t="s">
        <v>106</v>
      </c>
      <c r="D18" s="4"/>
    </row>
    <row r="19" spans="1:4" ht="47.25" x14ac:dyDescent="0.25">
      <c r="A19" s="2"/>
      <c r="B19" s="5"/>
      <c r="C19" s="15" t="s">
        <v>107</v>
      </c>
      <c r="D19" s="4"/>
    </row>
    <row r="20" spans="1:4" ht="94.5" x14ac:dyDescent="0.25">
      <c r="A20" s="2"/>
      <c r="B20" s="5"/>
      <c r="C20" s="15" t="s">
        <v>108</v>
      </c>
      <c r="D20" s="4"/>
    </row>
    <row r="21" spans="1:4" ht="47.25" x14ac:dyDescent="0.25">
      <c r="A21" s="2"/>
      <c r="B21" s="5"/>
      <c r="C21" s="15" t="s">
        <v>109</v>
      </c>
      <c r="D21" s="4"/>
    </row>
    <row r="22" spans="1:4" ht="47.25" x14ac:dyDescent="0.25">
      <c r="A22" s="2"/>
      <c r="B22" s="5"/>
      <c r="C22" s="15" t="s">
        <v>110</v>
      </c>
      <c r="D22" s="4"/>
    </row>
    <row r="23" spans="1:4" x14ac:dyDescent="0.25">
      <c r="A23" s="2"/>
      <c r="B23" s="5"/>
      <c r="C23" s="15" t="s">
        <v>111</v>
      </c>
      <c r="D23" s="4"/>
    </row>
    <row r="24" spans="1:4" ht="63" x14ac:dyDescent="0.25">
      <c r="A24" s="2"/>
      <c r="B24" s="5"/>
      <c r="C24" s="15" t="s">
        <v>112</v>
      </c>
      <c r="D24" s="4"/>
    </row>
    <row r="25" spans="1:4" x14ac:dyDescent="0.25">
      <c r="A25" s="2"/>
      <c r="B25" s="5"/>
      <c r="C25" s="15" t="s">
        <v>113</v>
      </c>
      <c r="D25" s="4"/>
    </row>
    <row r="26" spans="1:4" x14ac:dyDescent="0.25">
      <c r="A26" s="2"/>
      <c r="B26" s="5"/>
      <c r="C26" s="15" t="s">
        <v>114</v>
      </c>
      <c r="D26" s="4"/>
    </row>
    <row r="27" spans="1:4" x14ac:dyDescent="0.25">
      <c r="A27" s="2"/>
      <c r="B27" s="5"/>
      <c r="C27" s="15" t="s">
        <v>48</v>
      </c>
      <c r="D27" s="4"/>
    </row>
    <row r="28" spans="1:4" ht="31.5" x14ac:dyDescent="0.25">
      <c r="A28" s="2"/>
      <c r="B28" s="5"/>
      <c r="C28" s="15" t="s">
        <v>115</v>
      </c>
      <c r="D28" s="4"/>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23" zoomScale="86" zoomScaleNormal="86" workbookViewId="0">
      <selection activeCell="A27" sqref="A27:XFD48"/>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17" t="s">
        <v>117</v>
      </c>
      <c r="B1" s="17"/>
      <c r="C1" s="17"/>
    </row>
    <row r="2" spans="1:4" x14ac:dyDescent="0.25">
      <c r="A2" s="14" t="s">
        <v>8</v>
      </c>
      <c r="B2" s="14" t="s">
        <v>10</v>
      </c>
      <c r="C2" s="14" t="s">
        <v>9</v>
      </c>
    </row>
    <row r="3" spans="1:4" ht="62.45" customHeight="1" x14ac:dyDescent="0.25">
      <c r="A3" s="15" t="s">
        <v>119</v>
      </c>
      <c r="B3" s="15" t="s">
        <v>143</v>
      </c>
      <c r="C3" s="15" t="s">
        <v>158</v>
      </c>
      <c r="D3" s="3"/>
    </row>
    <row r="4" spans="1:4" ht="94.5" x14ac:dyDescent="0.25">
      <c r="A4" s="15" t="s">
        <v>120</v>
      </c>
      <c r="B4" s="15" t="s">
        <v>144</v>
      </c>
      <c r="C4" s="15" t="s">
        <v>159</v>
      </c>
      <c r="D4" s="4"/>
    </row>
    <row r="5" spans="1:4" ht="47.25" x14ac:dyDescent="0.25">
      <c r="A5" s="15" t="s">
        <v>121</v>
      </c>
      <c r="B5" s="15" t="s">
        <v>145</v>
      </c>
      <c r="C5" s="15" t="s">
        <v>160</v>
      </c>
      <c r="D5" s="4"/>
    </row>
    <row r="6" spans="1:4" ht="63" x14ac:dyDescent="0.25">
      <c r="A6" s="15" t="s">
        <v>122</v>
      </c>
      <c r="B6" s="15" t="s">
        <v>146</v>
      </c>
      <c r="C6" s="15" t="s">
        <v>161</v>
      </c>
      <c r="D6" s="4"/>
    </row>
    <row r="7" spans="1:4" ht="47.25" x14ac:dyDescent="0.25">
      <c r="A7" s="15" t="s">
        <v>123</v>
      </c>
      <c r="B7" s="15" t="s">
        <v>147</v>
      </c>
      <c r="C7" s="15" t="s">
        <v>162</v>
      </c>
      <c r="D7" s="4"/>
    </row>
    <row r="8" spans="1:4" ht="47.25" x14ac:dyDescent="0.25">
      <c r="A8" s="15" t="s">
        <v>124</v>
      </c>
      <c r="B8" s="15" t="s">
        <v>148</v>
      </c>
      <c r="C8" s="15" t="s">
        <v>163</v>
      </c>
      <c r="D8" s="4"/>
    </row>
    <row r="9" spans="1:4" ht="31.5" x14ac:dyDescent="0.25">
      <c r="A9" s="15" t="s">
        <v>125</v>
      </c>
      <c r="B9" s="15" t="s">
        <v>149</v>
      </c>
      <c r="C9" s="15" t="s">
        <v>164</v>
      </c>
      <c r="D9" s="4"/>
    </row>
    <row r="10" spans="1:4" ht="47.25" x14ac:dyDescent="0.25">
      <c r="A10" s="15" t="s">
        <v>126</v>
      </c>
      <c r="B10" s="15" t="s">
        <v>150</v>
      </c>
      <c r="C10" s="15" t="s">
        <v>165</v>
      </c>
      <c r="D10" s="4"/>
    </row>
    <row r="11" spans="1:4" ht="47.25" x14ac:dyDescent="0.25">
      <c r="A11" s="15" t="s">
        <v>127</v>
      </c>
      <c r="B11" s="15" t="s">
        <v>151</v>
      </c>
      <c r="C11" s="15" t="s">
        <v>166</v>
      </c>
      <c r="D11" s="4"/>
    </row>
    <row r="12" spans="1:4" ht="47.25" x14ac:dyDescent="0.25">
      <c r="A12" s="15" t="s">
        <v>128</v>
      </c>
      <c r="B12" s="15" t="s">
        <v>152</v>
      </c>
      <c r="C12" s="15" t="s">
        <v>167</v>
      </c>
      <c r="D12" s="4"/>
    </row>
    <row r="13" spans="1:4" ht="31.5" x14ac:dyDescent="0.25">
      <c r="A13" s="15" t="s">
        <v>129</v>
      </c>
      <c r="B13" s="15" t="s">
        <v>153</v>
      </c>
      <c r="C13" s="15" t="s">
        <v>168</v>
      </c>
      <c r="D13" s="4"/>
    </row>
    <row r="14" spans="1:4" ht="31.5" x14ac:dyDescent="0.25">
      <c r="A14" s="15" t="s">
        <v>130</v>
      </c>
      <c r="B14" s="15" t="s">
        <v>154</v>
      </c>
      <c r="C14" s="15" t="s">
        <v>169</v>
      </c>
      <c r="D14" s="4"/>
    </row>
    <row r="15" spans="1:4" ht="47.25" x14ac:dyDescent="0.25">
      <c r="A15" s="15" t="s">
        <v>131</v>
      </c>
      <c r="B15" s="15" t="s">
        <v>155</v>
      </c>
      <c r="C15" s="15" t="s">
        <v>99</v>
      </c>
      <c r="D15" s="4"/>
    </row>
    <row r="16" spans="1:4" ht="47.25" x14ac:dyDescent="0.25">
      <c r="A16" s="15" t="s">
        <v>132</v>
      </c>
      <c r="B16" s="15" t="s">
        <v>156</v>
      </c>
      <c r="C16" s="15" t="s">
        <v>98</v>
      </c>
      <c r="D16" s="4"/>
    </row>
    <row r="17" spans="1:4" ht="47.25" x14ac:dyDescent="0.25">
      <c r="A17" s="15" t="s">
        <v>133</v>
      </c>
      <c r="B17" s="15" t="s">
        <v>157</v>
      </c>
      <c r="C17" s="15" t="s">
        <v>170</v>
      </c>
      <c r="D17" s="4"/>
    </row>
    <row r="18" spans="1:4" ht="31.5" x14ac:dyDescent="0.25">
      <c r="A18" s="15" t="s">
        <v>134</v>
      </c>
      <c r="B18" s="5"/>
      <c r="C18" s="15" t="s">
        <v>171</v>
      </c>
      <c r="D18" s="4"/>
    </row>
    <row r="19" spans="1:4" ht="47.25" x14ac:dyDescent="0.25">
      <c r="A19" s="15" t="s">
        <v>135</v>
      </c>
      <c r="B19" s="5"/>
      <c r="C19" s="15" t="s">
        <v>172</v>
      </c>
      <c r="D19" s="4"/>
    </row>
    <row r="20" spans="1:4" ht="47.25" x14ac:dyDescent="0.25">
      <c r="A20" s="15" t="s">
        <v>136</v>
      </c>
      <c r="B20" s="5"/>
      <c r="C20" s="15" t="s">
        <v>173</v>
      </c>
      <c r="D20" s="4"/>
    </row>
    <row r="21" spans="1:4" ht="63" x14ac:dyDescent="0.25">
      <c r="A21" s="15" t="s">
        <v>137</v>
      </c>
      <c r="B21" s="5"/>
      <c r="C21" s="15" t="s">
        <v>174</v>
      </c>
      <c r="D21" s="4"/>
    </row>
    <row r="22" spans="1:4" ht="31.5" x14ac:dyDescent="0.25">
      <c r="A22" s="15" t="s">
        <v>138</v>
      </c>
      <c r="B22" s="5"/>
      <c r="C22" s="15" t="s">
        <v>175</v>
      </c>
      <c r="D22" s="4"/>
    </row>
    <row r="23" spans="1:4" ht="31.5" x14ac:dyDescent="0.25">
      <c r="A23" s="15" t="s">
        <v>139</v>
      </c>
      <c r="B23" s="5"/>
      <c r="C23" s="15" t="s">
        <v>176</v>
      </c>
      <c r="D23" s="4"/>
    </row>
    <row r="24" spans="1:4" ht="47.25" x14ac:dyDescent="0.25">
      <c r="A24" s="15" t="s">
        <v>140</v>
      </c>
      <c r="B24" s="5"/>
      <c r="C24" s="15" t="s">
        <v>177</v>
      </c>
      <c r="D24" s="4"/>
    </row>
    <row r="25" spans="1:4" ht="47.25" x14ac:dyDescent="0.25">
      <c r="A25" s="15" t="s">
        <v>141</v>
      </c>
      <c r="B25" s="5"/>
      <c r="C25" s="15" t="s">
        <v>178</v>
      </c>
      <c r="D25" s="4"/>
    </row>
    <row r="26" spans="1:4" ht="47.25" x14ac:dyDescent="0.25">
      <c r="A26" s="15" t="s">
        <v>142</v>
      </c>
      <c r="B26" s="5"/>
      <c r="C26" s="15" t="s">
        <v>48</v>
      </c>
      <c r="D26" s="4"/>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topLeftCell="A27" zoomScale="86" zoomScaleNormal="86" workbookViewId="0">
      <selection activeCell="A32" sqref="A32:XFD58"/>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17" t="s">
        <v>118</v>
      </c>
      <c r="B1" s="17"/>
      <c r="C1" s="17"/>
    </row>
    <row r="2" spans="1:4" x14ac:dyDescent="0.25">
      <c r="A2" s="14" t="s">
        <v>8</v>
      </c>
      <c r="B2" s="14" t="s">
        <v>10</v>
      </c>
      <c r="C2" s="14" t="s">
        <v>9</v>
      </c>
    </row>
    <row r="3" spans="1:4" ht="62.45" customHeight="1" x14ac:dyDescent="0.25">
      <c r="A3" s="15" t="s">
        <v>179</v>
      </c>
      <c r="B3" s="15" t="s">
        <v>143</v>
      </c>
      <c r="C3" s="15" t="s">
        <v>158</v>
      </c>
      <c r="D3" s="3"/>
    </row>
    <row r="4" spans="1:4" ht="94.5" x14ac:dyDescent="0.25">
      <c r="A4" s="15" t="s">
        <v>180</v>
      </c>
      <c r="B4" s="15" t="s">
        <v>198</v>
      </c>
      <c r="C4" s="15" t="s">
        <v>211</v>
      </c>
      <c r="D4" s="4"/>
    </row>
    <row r="5" spans="1:4" ht="63" x14ac:dyDescent="0.25">
      <c r="A5" s="15" t="s">
        <v>181</v>
      </c>
      <c r="B5" s="15" t="s">
        <v>199</v>
      </c>
      <c r="C5" s="15" t="s">
        <v>160</v>
      </c>
      <c r="D5" s="4"/>
    </row>
    <row r="6" spans="1:4" ht="47.25" x14ac:dyDescent="0.25">
      <c r="A6" s="15" t="s">
        <v>182</v>
      </c>
      <c r="B6" s="15" t="s">
        <v>200</v>
      </c>
      <c r="C6" s="15" t="s">
        <v>165</v>
      </c>
      <c r="D6" s="4"/>
    </row>
    <row r="7" spans="1:4" ht="47.25" x14ac:dyDescent="0.25">
      <c r="A7" s="15" t="s">
        <v>183</v>
      </c>
      <c r="B7" s="15" t="s">
        <v>147</v>
      </c>
      <c r="C7" s="15" t="s">
        <v>161</v>
      </c>
      <c r="D7" s="4"/>
    </row>
    <row r="8" spans="1:4" ht="47.25" x14ac:dyDescent="0.25">
      <c r="A8" s="15" t="s">
        <v>184</v>
      </c>
      <c r="B8" s="15" t="s">
        <v>201</v>
      </c>
      <c r="C8" s="15" t="s">
        <v>212</v>
      </c>
      <c r="D8" s="4"/>
    </row>
    <row r="9" spans="1:4" ht="47.25" x14ac:dyDescent="0.25">
      <c r="A9" s="15" t="s">
        <v>185</v>
      </c>
      <c r="B9" s="15" t="s">
        <v>202</v>
      </c>
      <c r="C9" s="15" t="s">
        <v>213</v>
      </c>
      <c r="D9" s="4"/>
    </row>
    <row r="10" spans="1:4" ht="31.5" x14ac:dyDescent="0.25">
      <c r="A10" s="15" t="s">
        <v>186</v>
      </c>
      <c r="B10" s="15" t="s">
        <v>203</v>
      </c>
      <c r="C10" s="15" t="s">
        <v>214</v>
      </c>
      <c r="D10" s="4"/>
    </row>
    <row r="11" spans="1:4" ht="47.25" x14ac:dyDescent="0.25">
      <c r="A11" s="15" t="s">
        <v>187</v>
      </c>
      <c r="B11" s="15" t="s">
        <v>204</v>
      </c>
      <c r="C11" s="15" t="s">
        <v>215</v>
      </c>
      <c r="D11" s="4"/>
    </row>
    <row r="12" spans="1:4" ht="47.25" x14ac:dyDescent="0.25">
      <c r="A12" s="15" t="s">
        <v>188</v>
      </c>
      <c r="B12" s="15" t="s">
        <v>205</v>
      </c>
      <c r="C12" s="15" t="s">
        <v>216</v>
      </c>
      <c r="D12" s="4"/>
    </row>
    <row r="13" spans="1:4" ht="47.25" x14ac:dyDescent="0.25">
      <c r="A13" s="15" t="s">
        <v>189</v>
      </c>
      <c r="B13" s="15" t="s">
        <v>206</v>
      </c>
      <c r="C13" s="15" t="s">
        <v>217</v>
      </c>
      <c r="D13" s="4"/>
    </row>
    <row r="14" spans="1:4" ht="31.5" x14ac:dyDescent="0.25">
      <c r="A14" s="15" t="s">
        <v>190</v>
      </c>
      <c r="B14" s="15" t="s">
        <v>207</v>
      </c>
      <c r="C14" s="15" t="s">
        <v>218</v>
      </c>
      <c r="D14" s="4"/>
    </row>
    <row r="15" spans="1:4" ht="47.25" x14ac:dyDescent="0.25">
      <c r="A15" s="15" t="s">
        <v>191</v>
      </c>
      <c r="B15" s="15" t="s">
        <v>208</v>
      </c>
      <c r="C15" s="15" t="s">
        <v>219</v>
      </c>
      <c r="D15" s="4"/>
    </row>
    <row r="16" spans="1:4" ht="47.25" x14ac:dyDescent="0.25">
      <c r="A16" s="15" t="s">
        <v>192</v>
      </c>
      <c r="B16" s="15" t="s">
        <v>209</v>
      </c>
      <c r="C16" s="15" t="s">
        <v>220</v>
      </c>
      <c r="D16" s="4"/>
    </row>
    <row r="17" spans="1:4" ht="47.25" x14ac:dyDescent="0.25">
      <c r="A17" s="15" t="s">
        <v>193</v>
      </c>
      <c r="B17" s="15" t="s">
        <v>210</v>
      </c>
      <c r="C17" s="15" t="s">
        <v>221</v>
      </c>
      <c r="D17" s="4"/>
    </row>
    <row r="18" spans="1:4" ht="47.25" x14ac:dyDescent="0.25">
      <c r="A18" s="15" t="s">
        <v>194</v>
      </c>
      <c r="B18" s="5"/>
      <c r="C18" s="15" t="s">
        <v>162</v>
      </c>
      <c r="D18" s="4"/>
    </row>
    <row r="19" spans="1:4" ht="47.25" x14ac:dyDescent="0.25">
      <c r="A19" s="15" t="s">
        <v>195</v>
      </c>
      <c r="B19" s="5"/>
      <c r="C19" s="15" t="s">
        <v>163</v>
      </c>
      <c r="D19" s="4"/>
    </row>
    <row r="20" spans="1:4" ht="47.25" x14ac:dyDescent="0.25">
      <c r="A20" s="15" t="s">
        <v>196</v>
      </c>
      <c r="B20" s="5"/>
      <c r="C20" s="15" t="s">
        <v>164</v>
      </c>
      <c r="D20" s="4"/>
    </row>
    <row r="21" spans="1:4" ht="47.25" x14ac:dyDescent="0.25">
      <c r="A21" s="15" t="s">
        <v>197</v>
      </c>
      <c r="B21" s="5"/>
      <c r="C21" s="15" t="s">
        <v>167</v>
      </c>
      <c r="D21" s="4"/>
    </row>
    <row r="22" spans="1:4" ht="31.5" x14ac:dyDescent="0.25">
      <c r="A22" s="2"/>
      <c r="B22" s="5"/>
      <c r="C22" s="15" t="s">
        <v>170</v>
      </c>
      <c r="D22" s="4"/>
    </row>
    <row r="23" spans="1:4" x14ac:dyDescent="0.25">
      <c r="A23" s="2"/>
      <c r="B23" s="5"/>
      <c r="C23" s="15" t="s">
        <v>171</v>
      </c>
      <c r="D23" s="4"/>
    </row>
    <row r="24" spans="1:4" x14ac:dyDescent="0.25">
      <c r="A24" s="2"/>
      <c r="B24" s="5"/>
      <c r="C24" s="15" t="s">
        <v>172</v>
      </c>
      <c r="D24" s="4"/>
    </row>
    <row r="25" spans="1:4" ht="31.5" x14ac:dyDescent="0.25">
      <c r="A25" s="2"/>
      <c r="B25" s="5"/>
      <c r="C25" s="15" t="s">
        <v>222</v>
      </c>
      <c r="D25" s="4"/>
    </row>
    <row r="26" spans="1:4" ht="31.5" x14ac:dyDescent="0.25">
      <c r="A26" s="2"/>
      <c r="B26" s="5"/>
      <c r="C26" s="15" t="s">
        <v>174</v>
      </c>
      <c r="D26" s="4"/>
    </row>
    <row r="27" spans="1:4" ht="31.5" x14ac:dyDescent="0.25">
      <c r="A27" s="2"/>
      <c r="B27" s="5"/>
      <c r="C27" s="15" t="s">
        <v>175</v>
      </c>
      <c r="D27" s="4"/>
    </row>
    <row r="28" spans="1:4" ht="31.5" x14ac:dyDescent="0.25">
      <c r="A28" s="2"/>
      <c r="B28" s="5"/>
      <c r="C28" s="15" t="s">
        <v>176</v>
      </c>
      <c r="D28" s="4"/>
    </row>
    <row r="29" spans="1:4" ht="31.5" x14ac:dyDescent="0.25">
      <c r="A29" s="2"/>
      <c r="B29" s="5"/>
      <c r="C29" s="15" t="s">
        <v>177</v>
      </c>
      <c r="D29" s="4"/>
    </row>
    <row r="30" spans="1:4" ht="47.25" x14ac:dyDescent="0.25">
      <c r="A30" s="2"/>
      <c r="B30" s="5"/>
      <c r="C30" s="15" t="s">
        <v>178</v>
      </c>
      <c r="D30" s="4"/>
    </row>
    <row r="31" spans="1:4" x14ac:dyDescent="0.25">
      <c r="A31" s="2"/>
      <c r="B31" s="5"/>
      <c r="C31" s="15" t="s">
        <v>48</v>
      </c>
      <c r="D31" s="4"/>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Матрица</vt:lpstr>
      <vt:lpstr>Профстандарт 06.042 код A 02.06</vt:lpstr>
      <vt:lpstr>Профстандарт 06.042 код A 03.06</vt:lpstr>
      <vt:lpstr>Профстандарт 06.042 код A 04.06</vt:lpstr>
      <vt:lpstr>Профстандарт 06.042 код C 01.08</vt:lpstr>
      <vt:lpstr>Профстандарт 06.042 код C 02.08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2024-10-31T19:49:36Z</dcterms:modified>
</cp:coreProperties>
</file>