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160" activeTab="3"/>
  </bookViews>
  <sheets>
    <sheet name="Матрица" sheetId="2" r:id="rId1"/>
    <sheet name="Профстандарт  40.002 код A01.4" sheetId="26" r:id="rId2"/>
    <sheet name="Профстандарт 40.002 код А04" sheetId="27" r:id="rId3"/>
    <sheet name="Профстандарт  40.002 код D04.7" sheetId="28" r:id="rId4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<sst xmlns="http://schemas.openxmlformats.org/spreadsheetml/2006/main" count="107" uniqueCount="76">
  <si>
    <t>Обобщенная трудовая функция</t>
  </si>
  <si>
    <t>Трудовая функция</t>
  </si>
  <si>
    <t>Модуль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</si>
  <si>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</si>
  <si>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</si>
  <si>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</si>
  <si>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</si>
  <si>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</si>
  <si>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</si>
  <si>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</si>
  <si>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Подготовка тестовых данных и выполнение тестовых процедур ПО</t>
  </si>
  <si>
    <t>Подготовка к выполнению задания на тестирование ПО</t>
  </si>
  <si>
    <t>Модуль 1 – Создание тестового окружения</t>
  </si>
  <si>
    <t>Разработка тестовых случаев, проведение тестирования ПО и исследование результатов</t>
  </si>
  <si>
    <t xml:space="preserve">Генерирование тестовых данных </t>
  </si>
  <si>
    <t>Модуль 2 - Проектирование тестов</t>
  </si>
  <si>
    <t>Константа</t>
  </si>
  <si>
    <t>Управление процессом тестирования ПО</t>
  </si>
  <si>
    <t>Выполнение тестовых процедур на тестовых данных</t>
  </si>
  <si>
    <t>Модуль 3 – Проведение тестирования</t>
  </si>
  <si>
    <t>Разработка документов для тестирования ПО и анализ качества тестового покрытия</t>
  </si>
  <si>
    <t>Формирование и представление отчета о тестировании ПО в соответствии с установленными регламентами</t>
  </si>
  <si>
    <t>Организация рабочего процесса команды специалистов по тестированию ПО (включая оценку трудозатрат)</t>
  </si>
  <si>
    <t>Модуль 5 - Обучение персонала</t>
  </si>
  <si>
    <t xml:space="preserve">ПС: 06.004; ФГОС СПО 02.08.21 Специалист по тестированию в области информационных технологий
</t>
  </si>
  <si>
    <t>ПС: 06.004; ФГОС СПО 02.08.21 Специалист по тестированию в области информационных технологий</t>
  </si>
  <si>
    <t xml:space="preserve">Для выполнения конкурсного задания (или проведения РЧ) неизменными являются модули 1,2,3,4. </t>
  </si>
  <si>
    <t>ПК 6.4. Оценивать качество и надежность функционирования информационной системы в соответствии с критериями технического задания.</t>
  </si>
  <si>
    <t>ПК 6.3. Разрабатывать обучающую документацию для пользователей информационной системы.</t>
  </si>
  <si>
    <t>ПК 5.5. Осуществлять тестирование информационной системы на этапе опытной эксплуатации с фиксацией выявленных ошибок кодирования в разрабатываемых модулях информационной системы.</t>
  </si>
  <si>
    <t>ПК 4.2. Осуществлять измерения эксплуатационных характеристик программного обеспечения компьютерных систем.</t>
  </si>
  <si>
    <t>ПК 2.4. Осуществлять разработку тестовых наборов и тестовых сценариев для программного обеспечения.</t>
  </si>
  <si>
    <t>ПК 1.4. Выполнять тестирование программных модулей.</t>
  </si>
  <si>
    <t>ФГОС СПО 09.02.07 ИНФОРМАЦИОННЫЕ СИСТЕМЫ И ПРОГРАММИРОВАНИЕ</t>
  </si>
  <si>
    <t>Основная терминология по тестированию ПО</t>
  </si>
  <si>
    <t>Составлять отчет о результатах подготовки к выполнению тестирования ПО</t>
  </si>
  <si>
    <t>Формирование и представление отчетности о подготовке к выполнению задания на тестирование ПО в соответствии с установленными регламентами</t>
  </si>
  <si>
    <t>Процедуры обеспечения безопасности при выполнении тестирования ПО</t>
  </si>
  <si>
    <t>Устанавливать операционные системы</t>
  </si>
  <si>
    <t>Настройка тестовой среды и аппаратных средств для выполнения тестирования ПО в соответствии с заданием на тестирование в пределах своей компетенции</t>
  </si>
  <si>
    <t>Область применения инструментальных средств для выполнения тестирования ПО</t>
  </si>
  <si>
    <t>Выявлять недостающую информацию для выполнения тестирования ПО в заданном объеме</t>
  </si>
  <si>
    <t>Оценка объема тестирования ПО с целью определения необходимых ресурсов для его выполнения</t>
  </si>
  <si>
    <t>Требования по обеспечению безопасности аппаратных и программных средств автоматизированных систем, используемых при выполнении тестовых процедур, включая вопросы антивирусной защиты</t>
  </si>
  <si>
    <t>Подготавливать необходимые средства и ресурсы для выполнения задания по тестированию ПО</t>
  </si>
  <si>
    <t>Подготовка тестовых платформ (установка операционной системы, дополнительного ПО и другого по необходимости)</t>
  </si>
  <si>
    <t>Основные термины и сокращения, используемые в технической документации и принятые в организации</t>
  </si>
  <si>
    <t>Устанавливать корректную последовательность операций при выполнении тестирования ПО</t>
  </si>
  <si>
    <t>Изучение необходимых для проведения тестирования ПО действий, перечисленных в задании на тестирование</t>
  </si>
  <si>
    <t>Необходимые знания, предусмотренные трудовой функцией по коду A/01.4 настоящего профессионального стандарта</t>
  </si>
  <si>
    <t>Владеть необходимыми умениями, предусмотренными трудовой функцией по коду A/01.4 настоящего профессионального стандарта</t>
  </si>
  <si>
    <t>Трудовые действия, предусмотренные трудовой функцией по коду A/01.4 настоящего профессионального стандарта</t>
  </si>
  <si>
    <t>Профстандарт: 06.004 код A/01.4</t>
  </si>
  <si>
    <t>Составлять отчет о выполнении тестирования ПО</t>
  </si>
  <si>
    <t>Формирование и представление отчетности о выполнении процесса тестирования ПО в соответствии с установленными регламентами</t>
  </si>
  <si>
    <t>Основы работы в операционной системе, в которой производится тестирование, на уровне, необходимом для тестирования ПО соответствующего типа</t>
  </si>
  <si>
    <t>Выполнять модульные тесты с использованием инструментов тестирования, в том числе автоматизированного тестирования</t>
  </si>
  <si>
    <t>Сравнение фактического и ожидаемого результатов выполнения тестовых процедур</t>
  </si>
  <si>
    <t>Использовать системы контроля дефектов ПО</t>
  </si>
  <si>
    <t>Нормативно-технические материалы по вопросам испытания и тестирования ПО</t>
  </si>
  <si>
    <t>Работать в команде со специалистами по тестированию ПО и разработчиками</t>
  </si>
  <si>
    <t>Проверка компонентов инструментария и тестируемого ПО на корректное начальное состояние для начала тестирования</t>
  </si>
  <si>
    <t>Необходимые знания, предусмотренные трудовой функцией по коду A/03.4 настоящего профессионального стандарта</t>
  </si>
  <si>
    <t>Владеть необходимыми умениями, предусмотренными трудовой функцией по коду A/03.4 настоящего профессионального стандарта</t>
  </si>
  <si>
    <t>Трудовые действия, предусмотренные трудовой функцией по коду A/03.4 настоящего профессионального стандарта</t>
  </si>
  <si>
    <t>Профстандарт: 06.004 код A/03.4</t>
  </si>
  <si>
    <t>Жизненный цикл ПО, различные методологии его разработки и место тестирования в данном процессе</t>
  </si>
  <si>
    <t>Формировать команду для тестирования ПО</t>
  </si>
  <si>
    <t>Организация рабочего процесса команды тестирования ПО</t>
  </si>
  <si>
    <t>Необходимые знания, предусмотренные трудовой функцией по коду A/04.4 настоящего профессионального стандарта</t>
  </si>
  <si>
    <t>Владеть необходимыми умениями, предусмотренными трудовой функцией по коду A/04.4 настоящего профессионального стандарта</t>
  </si>
  <si>
    <t>Трудовые действия, предусмотренные трудовой функцией по коду A/04.4 настоящего профессионального стандарта</t>
  </si>
  <si>
    <t>Профстандарт: 06.004 код A/04.4</t>
  </si>
  <si>
    <t>Инвариант/вариатив</t>
  </si>
  <si>
    <t>Сумма баллов</t>
  </si>
  <si>
    <t>Модуль 4 – Подготовка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</si>
</sst>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8"/>
      <color indexed="63"/>
      <name val="Verdana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/>
    </xf>
    <xf numFmtId="0" fontId="5" fillId="2" borderId="1" xfId="3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 wrapText="1"/>
    </xf>
    <xf numFmtId="0" fontId="4" fillId="2" borderId="1" xfId="3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1" fillId="0" borderId="0" xfId="0" applyFont="1"/>
    <xf numFmtId="0" fontId="14" fillId="0" borderId="1" xfId="0" applyFont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4" fillId="0" borderId="4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5">
    <cellStyle name="20% - Акцент4" xfId="3" builtinId="42"/>
    <cellStyle name="20% -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85" zoomScaleNormal="85" workbookViewId="0">
      <pane ySplit="1" topLeftCell="A2" activePane="bottomLeft" state="frozen"/>
      <selection pane="bottomLeft" activeCell="H5" sqref="H5"/>
    </sheetView>
  </sheetViews>
  <sheetFormatPr defaultColWidth="16.140625" defaultRowHeight="15" x14ac:dyDescent="0.25"/>
  <cols>
    <col min="1" max="1" width="27" style="5" customWidth="1"/>
    <col min="2" max="2" width="39.5703125" style="5" customWidth="1"/>
    <col min="3" max="3" width="33.42578125" style="5" customWidth="1"/>
    <col min="4" max="4" width="26.140625" style="5" customWidth="1"/>
    <col min="5" max="16384" width="16.140625" style="5"/>
  </cols>
  <sheetData>
    <row r="1" spans="1:6" ht="37.5" x14ac:dyDescent="0.25">
      <c r="A1" s="4" t="s">
        <v>0</v>
      </c>
      <c r="B1" s="4" t="s">
        <v>1</v>
      </c>
      <c r="C1" s="4" t="s">
        <v>8</v>
      </c>
      <c r="D1" s="4" t="s">
        <v>2</v>
      </c>
      <c r="E1" s="4" t="s">
        <v>73</v>
      </c>
      <c r="F1" s="4" t="s">
        <v>74</v>
      </c>
    </row>
    <row r="2" spans="1:6" s="6" customFormat="1" ht="93.75" x14ac:dyDescent="0.25">
      <c r="A2" s="8" t="s">
        <v>10</v>
      </c>
      <c r="B2" s="8" t="s">
        <v>11</v>
      </c>
      <c r="C2" s="12" t="s">
        <v>24</v>
      </c>
      <c r="D2" s="8" t="s">
        <v>12</v>
      </c>
      <c r="E2" s="8" t="s">
        <v>3</v>
      </c>
      <c r="F2" s="8">
        <v>16</v>
      </c>
    </row>
    <row r="3" spans="1:6" s="6" customFormat="1" ht="93.75" x14ac:dyDescent="0.25">
      <c r="A3" s="8" t="s">
        <v>13</v>
      </c>
      <c r="B3" s="8" t="s">
        <v>14</v>
      </c>
      <c r="C3" s="12" t="s">
        <v>24</v>
      </c>
      <c r="D3" s="8" t="s">
        <v>15</v>
      </c>
      <c r="E3" s="8" t="s">
        <v>16</v>
      </c>
      <c r="F3" s="8">
        <v>17.8</v>
      </c>
    </row>
    <row r="4" spans="1:6" s="6" customFormat="1" ht="75" x14ac:dyDescent="0.25">
      <c r="A4" s="8" t="s">
        <v>17</v>
      </c>
      <c r="B4" s="8" t="s">
        <v>18</v>
      </c>
      <c r="C4" s="12" t="s">
        <v>24</v>
      </c>
      <c r="D4" s="8" t="s">
        <v>19</v>
      </c>
      <c r="E4" s="8" t="s">
        <v>16</v>
      </c>
      <c r="F4" s="8">
        <v>35.799999999999997</v>
      </c>
    </row>
    <row r="5" spans="1:6" s="6" customFormat="1" ht="93.75" x14ac:dyDescent="0.25">
      <c r="A5" s="8" t="s">
        <v>20</v>
      </c>
      <c r="B5" s="8" t="s">
        <v>21</v>
      </c>
      <c r="C5" s="12" t="s">
        <v>24</v>
      </c>
      <c r="D5" s="8" t="s">
        <v>75</v>
      </c>
      <c r="E5" s="8" t="s">
        <v>16</v>
      </c>
      <c r="F5" s="8">
        <v>15.8</v>
      </c>
    </row>
    <row r="6" spans="1:6" s="7" customFormat="1" ht="93.75" x14ac:dyDescent="0.25">
      <c r="A6" s="9" t="s">
        <v>17</v>
      </c>
      <c r="B6" s="9" t="s">
        <v>22</v>
      </c>
      <c r="C6" s="13" t="s">
        <v>25</v>
      </c>
      <c r="D6" s="9" t="s">
        <v>23</v>
      </c>
      <c r="E6" s="9" t="s">
        <v>4</v>
      </c>
      <c r="F6" s="9">
        <v>14.6</v>
      </c>
    </row>
    <row r="7" spans="1:6" s="7" customFormat="1" ht="18.75" x14ac:dyDescent="0.25">
      <c r="A7" s="9"/>
      <c r="B7" s="9"/>
      <c r="C7" s="9"/>
      <c r="D7" s="9"/>
      <c r="E7" s="9"/>
      <c r="F7" s="13"/>
    </row>
    <row r="8" spans="1:6" s="7" customFormat="1" ht="18.75" x14ac:dyDescent="0.25">
      <c r="A8" s="9"/>
      <c r="B8" s="9"/>
      <c r="C8" s="9"/>
      <c r="D8" s="9"/>
      <c r="E8" s="9"/>
      <c r="F8" s="13"/>
    </row>
    <row r="9" spans="1:6" ht="18.75" x14ac:dyDescent="0.25">
      <c r="A9" s="10"/>
      <c r="B9" s="10"/>
      <c r="C9" s="10"/>
      <c r="D9" s="10"/>
      <c r="E9" s="10"/>
      <c r="F9" s="11">
        <f>SUM(F2:F8)</f>
        <v>99.999999999999986</v>
      </c>
    </row>
    <row r="12" spans="1:6" x14ac:dyDescent="0.25">
      <c r="B12" s="24" t="s">
        <v>26</v>
      </c>
      <c r="C12" s="24"/>
      <c r="D12" s="24"/>
      <c r="E12" s="24"/>
      <c r="F12" s="24"/>
    </row>
  </sheetData>
  <autoFilter ref="D1:D12"/>
  <mergeCells count="1">
    <mergeCell ref="B12:F12"/>
  </mergeCells>
  <hyperlinks>
    <hyperlink ref="C2" location="'Профстандарт  40.002 код A01.4'!A1" display="'Профстандарт  40.002 код A01.4'!A1"/>
    <hyperlink ref="C3" location="'Профстандарт  40.002 код A 05.2'!A1" display="'Профстандарт  40.002 код A 05.2'!A1"/>
    <hyperlink ref="C4" location="'Профстандарт 40.002 код А04'!A1" display="'Профстандарт 40.002 код А04'!A1"/>
    <hyperlink ref="C5" location="'Профстандарт  40.002 код A04.4'!A1" display="'Профстандарт  40.002 код A04.4'!A1"/>
    <hyperlink ref="C6" location="'Профстандарт  40.002 код D04.7'!A1" display="ПС: 06.004; ФГОС СПО 02.08.21 Специалист по тестированию в облсти информационных технологий"/>
    <hyperlink ref="F3" location="КО1!I58" display="КО1!I58"/>
    <hyperlink ref="F4" location="КО1!I100" display="34,2"/>
    <hyperlink ref="F5" location="Матрица!I167" display="15,2"/>
    <hyperlink ref="F6" location="Матрица!I201" display="18,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4"/>
  <sheetViews>
    <sheetView topLeftCell="A7" zoomScale="86" zoomScaleNormal="86" workbookViewId="0">
      <selection activeCell="B28" sqref="B28"/>
    </sheetView>
  </sheetViews>
  <sheetFormatPr defaultColWidth="14.42578125" defaultRowHeight="15" x14ac:dyDescent="0.25"/>
  <cols>
    <col min="1" max="1" width="67.7109375" customWidth="1"/>
    <col min="2" max="2" width="48.42578125" customWidth="1"/>
    <col min="3" max="3" width="45.28515625" customWidth="1"/>
    <col min="4" max="25" width="8.7109375" customWidth="1"/>
  </cols>
  <sheetData>
    <row r="1" spans="1:25" ht="15.75" x14ac:dyDescent="0.25">
      <c r="A1" s="25" t="s">
        <v>52</v>
      </c>
      <c r="B1" s="26"/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A2" s="2" t="s">
        <v>5</v>
      </c>
      <c r="B2" s="2" t="s">
        <v>7</v>
      </c>
      <c r="C2" s="3" t="s">
        <v>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62.25" customHeight="1" x14ac:dyDescent="0.25">
      <c r="A3" s="15" t="s">
        <v>51</v>
      </c>
      <c r="B3" s="15" t="s">
        <v>50</v>
      </c>
      <c r="C3" s="15" t="s">
        <v>49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7.25" x14ac:dyDescent="0.25">
      <c r="A4" s="15" t="s">
        <v>48</v>
      </c>
      <c r="B4" s="15" t="s">
        <v>47</v>
      </c>
      <c r="C4" s="15" t="s">
        <v>46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78.75" x14ac:dyDescent="0.25">
      <c r="A5" s="15" t="s">
        <v>45</v>
      </c>
      <c r="B5" s="15" t="s">
        <v>44</v>
      </c>
      <c r="C5" s="15" t="s">
        <v>43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7.25" x14ac:dyDescent="0.25">
      <c r="A6" s="15" t="s">
        <v>42</v>
      </c>
      <c r="B6" s="15" t="s">
        <v>41</v>
      </c>
      <c r="C6" s="15" t="s">
        <v>40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7.25" x14ac:dyDescent="0.25">
      <c r="A7" s="15" t="s">
        <v>39</v>
      </c>
      <c r="B7" s="15" t="s">
        <v>38</v>
      </c>
      <c r="C7" s="15" t="s">
        <v>37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47.25" x14ac:dyDescent="0.25">
      <c r="A8" s="15" t="s">
        <v>36</v>
      </c>
      <c r="B8" s="15" t="s">
        <v>35</v>
      </c>
      <c r="C8" s="15" t="s">
        <v>34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43.5" customHeight="1" x14ac:dyDescent="0.25">
      <c r="A9" s="31" t="s">
        <v>33</v>
      </c>
      <c r="B9" s="32"/>
      <c r="C9" s="3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x14ac:dyDescent="0.25">
      <c r="A10" s="34" t="s">
        <v>9</v>
      </c>
      <c r="B10" s="26"/>
      <c r="C10" s="2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5">
      <c r="A11" s="35" t="s">
        <v>32</v>
      </c>
      <c r="B11" s="36"/>
      <c r="C11" s="3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14" customFormat="1" ht="15.75" customHeight="1" x14ac:dyDescent="0.25">
      <c r="A12" s="28" t="s">
        <v>31</v>
      </c>
      <c r="B12" s="29"/>
      <c r="C12" s="3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5">
      <c r="A13" s="28" t="s">
        <v>30</v>
      </c>
      <c r="B13" s="29"/>
      <c r="C13" s="3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1.5" customHeight="1" x14ac:dyDescent="0.25">
      <c r="A14" s="28" t="s">
        <v>29</v>
      </c>
      <c r="B14" s="29"/>
      <c r="C14" s="3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5">
      <c r="A15" s="28" t="s">
        <v>28</v>
      </c>
      <c r="B15" s="29"/>
      <c r="C15" s="3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x14ac:dyDescent="0.25">
      <c r="A16" s="28" t="s">
        <v>27</v>
      </c>
      <c r="B16" s="29"/>
      <c r="C16" s="3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</sheetData>
  <mergeCells count="9">
    <mergeCell ref="A1:C1"/>
    <mergeCell ref="A13:C13"/>
    <mergeCell ref="A16:C16"/>
    <mergeCell ref="A9:C9"/>
    <mergeCell ref="A10:C10"/>
    <mergeCell ref="A11:C11"/>
    <mergeCell ref="A12:C12"/>
    <mergeCell ref="A14:C14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4"/>
  <sheetViews>
    <sheetView workbookViewId="0">
      <selection activeCell="A21" sqref="A21"/>
    </sheetView>
  </sheetViews>
  <sheetFormatPr defaultColWidth="62.140625" defaultRowHeight="15" x14ac:dyDescent="0.25"/>
  <cols>
    <col min="2" max="2" width="55.7109375" customWidth="1"/>
    <col min="3" max="3" width="47.42578125" customWidth="1"/>
  </cols>
  <sheetData>
    <row r="1" spans="1:26" ht="15.75" x14ac:dyDescent="0.25">
      <c r="A1" s="25" t="s">
        <v>65</v>
      </c>
      <c r="B1" s="26"/>
      <c r="C1" s="27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A2" s="2" t="s">
        <v>5</v>
      </c>
      <c r="B2" s="2" t="s">
        <v>7</v>
      </c>
      <c r="C2" s="3" t="s">
        <v>6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47.25" x14ac:dyDescent="0.25">
      <c r="A3" s="15" t="s">
        <v>64</v>
      </c>
      <c r="B3" s="15" t="s">
        <v>63</v>
      </c>
      <c r="C3" s="15" t="s">
        <v>62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31.5" x14ac:dyDescent="0.25">
      <c r="A4" s="15" t="s">
        <v>61</v>
      </c>
      <c r="B4" s="15" t="s">
        <v>60</v>
      </c>
      <c r="C4" s="15" t="s">
        <v>59</v>
      </c>
      <c r="D4" s="19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63" x14ac:dyDescent="0.25">
      <c r="A5" s="15" t="s">
        <v>18</v>
      </c>
      <c r="B5" s="15" t="s">
        <v>58</v>
      </c>
      <c r="C5" s="15" t="s">
        <v>55</v>
      </c>
      <c r="D5" s="19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63" x14ac:dyDescent="0.25">
      <c r="A6" s="15" t="s">
        <v>57</v>
      </c>
      <c r="B6" s="15" t="s">
        <v>56</v>
      </c>
      <c r="C6" s="15" t="s">
        <v>55</v>
      </c>
      <c r="D6" s="19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47.25" x14ac:dyDescent="0.25">
      <c r="A7" s="15" t="s">
        <v>54</v>
      </c>
      <c r="B7" s="21" t="s">
        <v>53</v>
      </c>
      <c r="C7" s="20" t="s">
        <v>46</v>
      </c>
      <c r="D7" s="19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x14ac:dyDescent="0.25">
      <c r="A8" s="31" t="s">
        <v>33</v>
      </c>
      <c r="B8" s="32"/>
      <c r="C8" s="33"/>
      <c r="D8" s="19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5">
      <c r="A9" s="34" t="s">
        <v>9</v>
      </c>
      <c r="B9" s="26"/>
      <c r="C9" s="27"/>
      <c r="D9" s="19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5">
      <c r="A10" s="28" t="s">
        <v>32</v>
      </c>
      <c r="B10" s="29"/>
      <c r="C10" s="30"/>
      <c r="D10" s="19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x14ac:dyDescent="0.25">
      <c r="A11" s="28" t="s">
        <v>31</v>
      </c>
      <c r="B11" s="29"/>
      <c r="C11" s="30"/>
      <c r="D11" s="19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x14ac:dyDescent="0.25">
      <c r="A12" s="35" t="s">
        <v>30</v>
      </c>
      <c r="B12" s="36"/>
      <c r="C12" s="3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35" t="s">
        <v>29</v>
      </c>
      <c r="B13" s="36"/>
      <c r="C13" s="3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x14ac:dyDescent="0.25">
      <c r="A14" s="28" t="s">
        <v>28</v>
      </c>
      <c r="B14" s="29"/>
      <c r="C14" s="30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x14ac:dyDescent="0.25">
      <c r="A15" s="28" t="s">
        <v>27</v>
      </c>
      <c r="B15" s="29"/>
      <c r="C15" s="30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x14ac:dyDescent="0.25">
      <c r="A453" s="16"/>
      <c r="B453" s="16"/>
      <c r="C453" s="18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x14ac:dyDescent="0.25">
      <c r="A454" s="16"/>
      <c r="B454" s="16"/>
      <c r="C454" s="17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x14ac:dyDescent="0.25">
      <c r="A455" s="16"/>
      <c r="B455" s="16"/>
      <c r="C455" s="17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x14ac:dyDescent="0.25">
      <c r="A456" s="16"/>
      <c r="B456" s="16"/>
      <c r="C456" s="17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x14ac:dyDescent="0.25">
      <c r="A457" s="16"/>
      <c r="B457" s="16"/>
      <c r="C457" s="17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x14ac:dyDescent="0.25">
      <c r="A458" s="16"/>
      <c r="B458" s="16"/>
      <c r="C458" s="17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x14ac:dyDescent="0.25">
      <c r="A459" s="16"/>
      <c r="B459" s="16"/>
      <c r="C459" s="17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x14ac:dyDescent="0.25">
      <c r="A460" s="16"/>
      <c r="B460" s="16"/>
      <c r="C460" s="17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x14ac:dyDescent="0.25">
      <c r="A461" s="16"/>
      <c r="B461" s="16"/>
      <c r="C461" s="17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x14ac:dyDescent="0.25">
      <c r="A462" s="16"/>
      <c r="B462" s="16"/>
      <c r="C462" s="17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x14ac:dyDescent="0.25">
      <c r="A463" s="16"/>
      <c r="B463" s="16"/>
      <c r="C463" s="17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5">
      <c r="A464" s="16"/>
      <c r="B464" s="16"/>
      <c r="C464" s="17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x14ac:dyDescent="0.25">
      <c r="A465" s="16"/>
      <c r="B465" s="16"/>
      <c r="C465" s="17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x14ac:dyDescent="0.25">
      <c r="A466" s="16"/>
      <c r="B466" s="16"/>
      <c r="C466" s="17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x14ac:dyDescent="0.25">
      <c r="A467" s="16"/>
      <c r="B467" s="16"/>
      <c r="C467" s="17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x14ac:dyDescent="0.25">
      <c r="A468" s="16"/>
      <c r="B468" s="16"/>
      <c r="C468" s="17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x14ac:dyDescent="0.25">
      <c r="A469" s="16"/>
      <c r="B469" s="16"/>
      <c r="C469" s="17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x14ac:dyDescent="0.25">
      <c r="A470" s="16"/>
      <c r="B470" s="16"/>
      <c r="C470" s="17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x14ac:dyDescent="0.25">
      <c r="A471" s="16"/>
      <c r="B471" s="16"/>
      <c r="C471" s="17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x14ac:dyDescent="0.25">
      <c r="A472" s="16"/>
      <c r="B472" s="16"/>
      <c r="C472" s="17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x14ac:dyDescent="0.25">
      <c r="A473" s="16"/>
      <c r="B473" s="16"/>
      <c r="C473" s="17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x14ac:dyDescent="0.25">
      <c r="A474" s="16"/>
      <c r="B474" s="16"/>
      <c r="C474" s="17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x14ac:dyDescent="0.25">
      <c r="A475" s="16"/>
      <c r="B475" s="16"/>
      <c r="C475" s="17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x14ac:dyDescent="0.25">
      <c r="A476" s="16"/>
      <c r="B476" s="16"/>
      <c r="C476" s="17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x14ac:dyDescent="0.25">
      <c r="A477" s="16"/>
      <c r="B477" s="16"/>
      <c r="C477" s="17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x14ac:dyDescent="0.25">
      <c r="A478" s="16"/>
      <c r="B478" s="16"/>
      <c r="C478" s="17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x14ac:dyDescent="0.25">
      <c r="A479" s="16"/>
      <c r="B479" s="16"/>
      <c r="C479" s="17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x14ac:dyDescent="0.25">
      <c r="A480" s="16"/>
      <c r="B480" s="16"/>
      <c r="C480" s="17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x14ac:dyDescent="0.25">
      <c r="A481" s="16"/>
      <c r="B481" s="16"/>
      <c r="C481" s="17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x14ac:dyDescent="0.25">
      <c r="A482" s="16"/>
      <c r="B482" s="16"/>
      <c r="C482" s="17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x14ac:dyDescent="0.25">
      <c r="A483" s="16"/>
      <c r="B483" s="16"/>
      <c r="C483" s="17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x14ac:dyDescent="0.25">
      <c r="A484" s="16"/>
      <c r="B484" s="16"/>
      <c r="C484" s="17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x14ac:dyDescent="0.25">
      <c r="A485" s="16"/>
      <c r="B485" s="16"/>
      <c r="C485" s="17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x14ac:dyDescent="0.25">
      <c r="A486" s="16"/>
      <c r="B486" s="16"/>
      <c r="C486" s="17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x14ac:dyDescent="0.25">
      <c r="A487" s="16"/>
      <c r="B487" s="16"/>
      <c r="C487" s="17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x14ac:dyDescent="0.25">
      <c r="A488" s="16"/>
      <c r="B488" s="16"/>
      <c r="C488" s="17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x14ac:dyDescent="0.25">
      <c r="A489" s="16"/>
      <c r="B489" s="16"/>
      <c r="C489" s="17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x14ac:dyDescent="0.25">
      <c r="A490" s="16"/>
      <c r="B490" s="16"/>
      <c r="C490" s="17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x14ac:dyDescent="0.25">
      <c r="A491" s="16"/>
      <c r="B491" s="16"/>
      <c r="C491" s="17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x14ac:dyDescent="0.25">
      <c r="A492" s="16"/>
      <c r="B492" s="16"/>
      <c r="C492" s="17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x14ac:dyDescent="0.25">
      <c r="A493" s="16"/>
      <c r="B493" s="16"/>
      <c r="C493" s="17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x14ac:dyDescent="0.25">
      <c r="A494" s="16"/>
      <c r="B494" s="16"/>
      <c r="C494" s="17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x14ac:dyDescent="0.25">
      <c r="A495" s="16"/>
      <c r="B495" s="16"/>
      <c r="C495" s="17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x14ac:dyDescent="0.25">
      <c r="A496" s="16"/>
      <c r="B496" s="16"/>
      <c r="C496" s="17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x14ac:dyDescent="0.25">
      <c r="A497" s="16"/>
      <c r="B497" s="16"/>
      <c r="C497" s="17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x14ac:dyDescent="0.25">
      <c r="A498" s="16"/>
      <c r="B498" s="16"/>
      <c r="C498" s="17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x14ac:dyDescent="0.25">
      <c r="A499" s="16"/>
      <c r="B499" s="16"/>
      <c r="C499" s="17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x14ac:dyDescent="0.25">
      <c r="A500" s="16"/>
      <c r="B500" s="16"/>
      <c r="C500" s="17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x14ac:dyDescent="0.25">
      <c r="A501" s="16"/>
      <c r="B501" s="16"/>
      <c r="C501" s="17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x14ac:dyDescent="0.25">
      <c r="A502" s="16"/>
      <c r="B502" s="16"/>
      <c r="C502" s="17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x14ac:dyDescent="0.25">
      <c r="A503" s="16"/>
      <c r="B503" s="16"/>
      <c r="C503" s="17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x14ac:dyDescent="0.25">
      <c r="A504" s="16"/>
      <c r="B504" s="16"/>
      <c r="C504" s="17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x14ac:dyDescent="0.25">
      <c r="A505" s="16"/>
      <c r="B505" s="16"/>
      <c r="C505" s="17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x14ac:dyDescent="0.25">
      <c r="A506" s="16"/>
      <c r="B506" s="16"/>
      <c r="C506" s="17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x14ac:dyDescent="0.25">
      <c r="A507" s="16"/>
      <c r="B507" s="16"/>
      <c r="C507" s="17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x14ac:dyDescent="0.25">
      <c r="A508" s="16"/>
      <c r="B508" s="16"/>
      <c r="C508" s="17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x14ac:dyDescent="0.25">
      <c r="A509" s="16"/>
      <c r="B509" s="16"/>
      <c r="C509" s="17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x14ac:dyDescent="0.25">
      <c r="A510" s="16"/>
      <c r="B510" s="16"/>
      <c r="C510" s="17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x14ac:dyDescent="0.25">
      <c r="A511" s="16"/>
      <c r="B511" s="16"/>
      <c r="C511" s="17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x14ac:dyDescent="0.25">
      <c r="A512" s="16"/>
      <c r="B512" s="16"/>
      <c r="C512" s="17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x14ac:dyDescent="0.25">
      <c r="A513" s="16"/>
      <c r="B513" s="16"/>
      <c r="C513" s="17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x14ac:dyDescent="0.25">
      <c r="A514" s="16"/>
      <c r="B514" s="16"/>
      <c r="C514" s="17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x14ac:dyDescent="0.25">
      <c r="A515" s="16"/>
      <c r="B515" s="16"/>
      <c r="C515" s="17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x14ac:dyDescent="0.25">
      <c r="A516" s="16"/>
      <c r="B516" s="16"/>
      <c r="C516" s="17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x14ac:dyDescent="0.25">
      <c r="A517" s="16"/>
      <c r="B517" s="16"/>
      <c r="C517" s="17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x14ac:dyDescent="0.25">
      <c r="A518" s="16"/>
      <c r="B518" s="16"/>
      <c r="C518" s="17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x14ac:dyDescent="0.25">
      <c r="A519" s="16"/>
      <c r="B519" s="16"/>
      <c r="C519" s="17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x14ac:dyDescent="0.25">
      <c r="A520" s="16"/>
      <c r="B520" s="16"/>
      <c r="C520" s="17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x14ac:dyDescent="0.25">
      <c r="A521" s="16"/>
      <c r="B521" s="16"/>
      <c r="C521" s="17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x14ac:dyDescent="0.25">
      <c r="A522" s="16"/>
      <c r="B522" s="16"/>
      <c r="C522" s="17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x14ac:dyDescent="0.25">
      <c r="A523" s="16"/>
      <c r="B523" s="16"/>
      <c r="C523" s="17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x14ac:dyDescent="0.25">
      <c r="A524" s="16"/>
      <c r="B524" s="16"/>
      <c r="C524" s="17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x14ac:dyDescent="0.25">
      <c r="A525" s="16"/>
      <c r="B525" s="16"/>
      <c r="C525" s="17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x14ac:dyDescent="0.25">
      <c r="A526" s="16"/>
      <c r="B526" s="16"/>
      <c r="C526" s="17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x14ac:dyDescent="0.25">
      <c r="A527" s="16"/>
      <c r="B527" s="16"/>
      <c r="C527" s="17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x14ac:dyDescent="0.25">
      <c r="A528" s="16"/>
      <c r="B528" s="16"/>
      <c r="C528" s="17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x14ac:dyDescent="0.25">
      <c r="A529" s="16"/>
      <c r="B529" s="16"/>
      <c r="C529" s="17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x14ac:dyDescent="0.25">
      <c r="A530" s="16"/>
      <c r="B530" s="16"/>
      <c r="C530" s="17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x14ac:dyDescent="0.25">
      <c r="A531" s="16"/>
      <c r="B531" s="16"/>
      <c r="C531" s="17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x14ac:dyDescent="0.25">
      <c r="A532" s="16"/>
      <c r="B532" s="16"/>
      <c r="C532" s="17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x14ac:dyDescent="0.25">
      <c r="A533" s="16"/>
      <c r="B533" s="16"/>
      <c r="C533" s="17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x14ac:dyDescent="0.25">
      <c r="A534" s="16"/>
      <c r="B534" s="16"/>
      <c r="C534" s="17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x14ac:dyDescent="0.25">
      <c r="A535" s="16"/>
      <c r="B535" s="16"/>
      <c r="C535" s="17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x14ac:dyDescent="0.25">
      <c r="A536" s="16"/>
      <c r="B536" s="16"/>
      <c r="C536" s="17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x14ac:dyDescent="0.25">
      <c r="A537" s="16"/>
      <c r="B537" s="16"/>
      <c r="C537" s="17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x14ac:dyDescent="0.25">
      <c r="A538" s="16"/>
      <c r="B538" s="16"/>
      <c r="C538" s="17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x14ac:dyDescent="0.25">
      <c r="A539" s="16"/>
      <c r="B539" s="16"/>
      <c r="C539" s="17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x14ac:dyDescent="0.25">
      <c r="A540" s="16"/>
      <c r="B540" s="16"/>
      <c r="C540" s="17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x14ac:dyDescent="0.25">
      <c r="A541" s="16"/>
      <c r="B541" s="16"/>
      <c r="C541" s="17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x14ac:dyDescent="0.25">
      <c r="A542" s="16"/>
      <c r="B542" s="16"/>
      <c r="C542" s="17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x14ac:dyDescent="0.25">
      <c r="A543" s="16"/>
      <c r="B543" s="16"/>
      <c r="C543" s="17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x14ac:dyDescent="0.25">
      <c r="A544" s="16"/>
      <c r="B544" s="16"/>
      <c r="C544" s="17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x14ac:dyDescent="0.25">
      <c r="A545" s="16"/>
      <c r="B545" s="16"/>
      <c r="C545" s="17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x14ac:dyDescent="0.25">
      <c r="A546" s="16"/>
      <c r="B546" s="16"/>
      <c r="C546" s="17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x14ac:dyDescent="0.25">
      <c r="A547" s="16"/>
      <c r="B547" s="16"/>
      <c r="C547" s="17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x14ac:dyDescent="0.25">
      <c r="A548" s="16"/>
      <c r="B548" s="16"/>
      <c r="C548" s="17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x14ac:dyDescent="0.25">
      <c r="A549" s="16"/>
      <c r="B549" s="16"/>
      <c r="C549" s="17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x14ac:dyDescent="0.25">
      <c r="A550" s="16"/>
      <c r="B550" s="16"/>
      <c r="C550" s="17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x14ac:dyDescent="0.25">
      <c r="A551" s="16"/>
      <c r="B551" s="16"/>
      <c r="C551" s="17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x14ac:dyDescent="0.25">
      <c r="A552" s="16"/>
      <c r="B552" s="16"/>
      <c r="C552" s="17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x14ac:dyDescent="0.25">
      <c r="A553" s="16"/>
      <c r="B553" s="16"/>
      <c r="C553" s="17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x14ac:dyDescent="0.25">
      <c r="A554" s="16"/>
      <c r="B554" s="16"/>
      <c r="C554" s="17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x14ac:dyDescent="0.25">
      <c r="A555" s="16"/>
      <c r="B555" s="16"/>
      <c r="C555" s="17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x14ac:dyDescent="0.25">
      <c r="A556" s="16"/>
      <c r="B556" s="16"/>
      <c r="C556" s="17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x14ac:dyDescent="0.25">
      <c r="A557" s="16"/>
      <c r="B557" s="16"/>
      <c r="C557" s="17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x14ac:dyDescent="0.25">
      <c r="A558" s="16"/>
      <c r="B558" s="16"/>
      <c r="C558" s="17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x14ac:dyDescent="0.25">
      <c r="A559" s="16"/>
      <c r="B559" s="16"/>
      <c r="C559" s="17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5">
      <c r="A560" s="16"/>
      <c r="B560" s="16"/>
      <c r="C560" s="17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x14ac:dyDescent="0.25">
      <c r="A561" s="16"/>
      <c r="B561" s="16"/>
      <c r="C561" s="17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x14ac:dyDescent="0.25">
      <c r="A562" s="16"/>
      <c r="B562" s="16"/>
      <c r="C562" s="17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x14ac:dyDescent="0.25">
      <c r="A563" s="16"/>
      <c r="B563" s="16"/>
      <c r="C563" s="17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x14ac:dyDescent="0.25">
      <c r="A564" s="16"/>
      <c r="B564" s="16"/>
      <c r="C564" s="17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x14ac:dyDescent="0.25">
      <c r="A565" s="16"/>
      <c r="B565" s="16"/>
      <c r="C565" s="17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x14ac:dyDescent="0.25">
      <c r="A566" s="16"/>
      <c r="B566" s="16"/>
      <c r="C566" s="17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x14ac:dyDescent="0.25">
      <c r="A567" s="16"/>
      <c r="B567" s="16"/>
      <c r="C567" s="17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x14ac:dyDescent="0.25">
      <c r="A568" s="16"/>
      <c r="B568" s="16"/>
      <c r="C568" s="17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x14ac:dyDescent="0.25">
      <c r="A569" s="16"/>
      <c r="B569" s="16"/>
      <c r="C569" s="17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x14ac:dyDescent="0.25">
      <c r="A570" s="16"/>
      <c r="B570" s="16"/>
      <c r="C570" s="17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x14ac:dyDescent="0.25">
      <c r="A571" s="16"/>
      <c r="B571" s="16"/>
      <c r="C571" s="17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x14ac:dyDescent="0.25">
      <c r="A572" s="16"/>
      <c r="B572" s="16"/>
      <c r="C572" s="17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x14ac:dyDescent="0.25">
      <c r="A573" s="16"/>
      <c r="B573" s="16"/>
      <c r="C573" s="17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x14ac:dyDescent="0.25">
      <c r="A574" s="16"/>
      <c r="B574" s="16"/>
      <c r="C574" s="17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x14ac:dyDescent="0.25">
      <c r="A575" s="16"/>
      <c r="B575" s="16"/>
      <c r="C575" s="17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x14ac:dyDescent="0.25">
      <c r="A576" s="16"/>
      <c r="B576" s="16"/>
      <c r="C576" s="17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x14ac:dyDescent="0.25">
      <c r="A577" s="16"/>
      <c r="B577" s="16"/>
      <c r="C577" s="17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x14ac:dyDescent="0.25">
      <c r="A578" s="16"/>
      <c r="B578" s="16"/>
      <c r="C578" s="17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x14ac:dyDescent="0.25">
      <c r="A579" s="16"/>
      <c r="B579" s="16"/>
      <c r="C579" s="17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x14ac:dyDescent="0.25">
      <c r="A580" s="16"/>
      <c r="B580" s="16"/>
      <c r="C580" s="17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x14ac:dyDescent="0.25">
      <c r="A581" s="16"/>
      <c r="B581" s="16"/>
      <c r="C581" s="17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x14ac:dyDescent="0.25">
      <c r="A582" s="16"/>
      <c r="B582" s="16"/>
      <c r="C582" s="17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x14ac:dyDescent="0.25">
      <c r="A583" s="16"/>
      <c r="B583" s="16"/>
      <c r="C583" s="17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x14ac:dyDescent="0.25">
      <c r="A584" s="16"/>
      <c r="B584" s="16"/>
      <c r="C584" s="17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x14ac:dyDescent="0.25">
      <c r="A585" s="16"/>
      <c r="B585" s="16"/>
      <c r="C585" s="17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x14ac:dyDescent="0.25">
      <c r="A586" s="16"/>
      <c r="B586" s="16"/>
      <c r="C586" s="17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5">
      <c r="A587" s="16"/>
      <c r="B587" s="16"/>
      <c r="C587" s="17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5">
      <c r="A588" s="16"/>
      <c r="B588" s="16"/>
      <c r="C588" s="17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5">
      <c r="A589" s="16"/>
      <c r="B589" s="16"/>
      <c r="C589" s="17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5">
      <c r="A590" s="16"/>
      <c r="B590" s="16"/>
      <c r="C590" s="17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5">
      <c r="A591" s="16"/>
      <c r="B591" s="16"/>
      <c r="C591" s="17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5">
      <c r="A592" s="16"/>
      <c r="B592" s="16"/>
      <c r="C592" s="17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5">
      <c r="A593" s="16"/>
      <c r="B593" s="16"/>
      <c r="C593" s="17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5">
      <c r="A594" s="16"/>
      <c r="B594" s="16"/>
      <c r="C594" s="17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5">
      <c r="A595" s="16"/>
      <c r="B595" s="16"/>
      <c r="C595" s="17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5">
      <c r="A596" s="16"/>
      <c r="B596" s="16"/>
      <c r="C596" s="17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5">
      <c r="A597" s="16"/>
      <c r="B597" s="16"/>
      <c r="C597" s="17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5">
      <c r="A598" s="16"/>
      <c r="B598" s="16"/>
      <c r="C598" s="17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5">
      <c r="A599" s="16"/>
      <c r="B599" s="16"/>
      <c r="C599" s="17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5">
      <c r="A600" s="16"/>
      <c r="B600" s="16"/>
      <c r="C600" s="17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5">
      <c r="A601" s="16"/>
      <c r="B601" s="16"/>
      <c r="C601" s="17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5">
      <c r="A602" s="16"/>
      <c r="B602" s="16"/>
      <c r="C602" s="17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5">
      <c r="A603" s="16"/>
      <c r="B603" s="16"/>
      <c r="C603" s="17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5">
      <c r="A604" s="16"/>
      <c r="B604" s="16"/>
      <c r="C604" s="17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5">
      <c r="A605" s="16"/>
      <c r="B605" s="16"/>
      <c r="C605" s="17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5">
      <c r="A606" s="16"/>
      <c r="B606" s="16"/>
      <c r="C606" s="17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5">
      <c r="A607" s="16"/>
      <c r="B607" s="16"/>
      <c r="C607" s="17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5">
      <c r="A608" s="16"/>
      <c r="B608" s="16"/>
      <c r="C608" s="17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5">
      <c r="A609" s="16"/>
      <c r="B609" s="16"/>
      <c r="C609" s="17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5">
      <c r="A610" s="16"/>
      <c r="B610" s="16"/>
      <c r="C610" s="17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5">
      <c r="A611" s="16"/>
      <c r="B611" s="16"/>
      <c r="C611" s="17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5">
      <c r="A612" s="16"/>
      <c r="B612" s="16"/>
      <c r="C612" s="17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5">
      <c r="A613" s="16"/>
      <c r="B613" s="16"/>
      <c r="C613" s="17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5">
      <c r="A614" s="16"/>
      <c r="B614" s="16"/>
      <c r="C614" s="17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5">
      <c r="A615" s="16"/>
      <c r="B615" s="16"/>
      <c r="C615" s="17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5">
      <c r="A616" s="16"/>
      <c r="B616" s="16"/>
      <c r="C616" s="17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5">
      <c r="A617" s="16"/>
      <c r="B617" s="16"/>
      <c r="C617" s="17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5">
      <c r="A618" s="16"/>
      <c r="B618" s="16"/>
      <c r="C618" s="17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5">
      <c r="A619" s="16"/>
      <c r="B619" s="16"/>
      <c r="C619" s="17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5">
      <c r="A620" s="16"/>
      <c r="B620" s="16"/>
      <c r="C620" s="17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5">
      <c r="A621" s="16"/>
      <c r="B621" s="16"/>
      <c r="C621" s="17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5">
      <c r="A622" s="16"/>
      <c r="B622" s="16"/>
      <c r="C622" s="17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5">
      <c r="A623" s="16"/>
      <c r="B623" s="16"/>
      <c r="C623" s="17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5">
      <c r="A624" s="16"/>
      <c r="B624" s="16"/>
      <c r="C624" s="17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5">
      <c r="A625" s="16"/>
      <c r="B625" s="16"/>
      <c r="C625" s="17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5">
      <c r="A626" s="16"/>
      <c r="B626" s="16"/>
      <c r="C626" s="17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5">
      <c r="A627" s="16"/>
      <c r="B627" s="16"/>
      <c r="C627" s="17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5">
      <c r="A628" s="16"/>
      <c r="B628" s="16"/>
      <c r="C628" s="17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5">
      <c r="A629" s="16"/>
      <c r="B629" s="16"/>
      <c r="C629" s="17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5">
      <c r="A630" s="16"/>
      <c r="B630" s="16"/>
      <c r="C630" s="17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5">
      <c r="A631" s="16"/>
      <c r="B631" s="16"/>
      <c r="C631" s="17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5">
      <c r="A632" s="16"/>
      <c r="B632" s="16"/>
      <c r="C632" s="17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5">
      <c r="A633" s="16"/>
      <c r="B633" s="16"/>
      <c r="C633" s="17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5">
      <c r="A634" s="16"/>
      <c r="B634" s="16"/>
      <c r="C634" s="17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5">
      <c r="A635" s="16"/>
      <c r="B635" s="16"/>
      <c r="C635" s="17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5">
      <c r="A636" s="16"/>
      <c r="B636" s="16"/>
      <c r="C636" s="17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5">
      <c r="A637" s="16"/>
      <c r="B637" s="16"/>
      <c r="C637" s="17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5">
      <c r="A638" s="16"/>
      <c r="B638" s="16"/>
      <c r="C638" s="17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5">
      <c r="A639" s="16"/>
      <c r="B639" s="16"/>
      <c r="C639" s="17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5">
      <c r="A640" s="16"/>
      <c r="B640" s="16"/>
      <c r="C640" s="17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5">
      <c r="A641" s="16"/>
      <c r="B641" s="16"/>
      <c r="C641" s="17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5">
      <c r="A642" s="16"/>
      <c r="B642" s="16"/>
      <c r="C642" s="17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5">
      <c r="A643" s="16"/>
      <c r="B643" s="16"/>
      <c r="C643" s="17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5">
      <c r="A644" s="16"/>
      <c r="B644" s="16"/>
      <c r="C644" s="17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5">
      <c r="A645" s="16"/>
      <c r="B645" s="16"/>
      <c r="C645" s="17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5">
      <c r="A646" s="16"/>
      <c r="B646" s="16"/>
      <c r="C646" s="17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5">
      <c r="A647" s="16"/>
      <c r="B647" s="16"/>
      <c r="C647" s="17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5">
      <c r="A648" s="16"/>
      <c r="B648" s="16"/>
      <c r="C648" s="17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5">
      <c r="A649" s="16"/>
      <c r="B649" s="16"/>
      <c r="C649" s="17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5">
      <c r="A650" s="16"/>
      <c r="B650" s="16"/>
      <c r="C650" s="17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5">
      <c r="A651" s="16"/>
      <c r="B651" s="16"/>
      <c r="C651" s="17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5">
      <c r="A652" s="16"/>
      <c r="B652" s="16"/>
      <c r="C652" s="17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5">
      <c r="A653" s="16"/>
      <c r="B653" s="16"/>
      <c r="C653" s="17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5">
      <c r="A654" s="16"/>
      <c r="B654" s="16"/>
      <c r="C654" s="17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5">
      <c r="A655" s="16"/>
      <c r="B655" s="16"/>
      <c r="C655" s="17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5">
      <c r="A656" s="16"/>
      <c r="B656" s="16"/>
      <c r="C656" s="17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5">
      <c r="A657" s="16"/>
      <c r="B657" s="16"/>
      <c r="C657" s="17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5">
      <c r="A658" s="16"/>
      <c r="B658" s="16"/>
      <c r="C658" s="17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5">
      <c r="A659" s="16"/>
      <c r="B659" s="16"/>
      <c r="C659" s="17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5">
      <c r="A660" s="16"/>
      <c r="B660" s="16"/>
      <c r="C660" s="17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5">
      <c r="A661" s="16"/>
      <c r="B661" s="16"/>
      <c r="C661" s="17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5">
      <c r="A662" s="16"/>
      <c r="B662" s="16"/>
      <c r="C662" s="17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5">
      <c r="A663" s="16"/>
      <c r="B663" s="16"/>
      <c r="C663" s="17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5">
      <c r="A664" s="16"/>
      <c r="B664" s="16"/>
      <c r="C664" s="17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5">
      <c r="A665" s="16"/>
      <c r="B665" s="16"/>
      <c r="C665" s="17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5">
      <c r="A666" s="16"/>
      <c r="B666" s="16"/>
      <c r="C666" s="17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5">
      <c r="A667" s="16"/>
      <c r="B667" s="16"/>
      <c r="C667" s="17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5">
      <c r="A668" s="16"/>
      <c r="B668" s="16"/>
      <c r="C668" s="17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5">
      <c r="A669" s="16"/>
      <c r="B669" s="16"/>
      <c r="C669" s="17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5">
      <c r="A670" s="16"/>
      <c r="B670" s="16"/>
      <c r="C670" s="17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5">
      <c r="A671" s="16"/>
      <c r="B671" s="16"/>
      <c r="C671" s="17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5">
      <c r="A672" s="16"/>
      <c r="B672" s="16"/>
      <c r="C672" s="17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5">
      <c r="A673" s="16"/>
      <c r="B673" s="16"/>
      <c r="C673" s="17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5">
      <c r="A674" s="16"/>
      <c r="B674" s="16"/>
      <c r="C674" s="17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5">
      <c r="A675" s="16"/>
      <c r="B675" s="16"/>
      <c r="C675" s="17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5">
      <c r="A676" s="16"/>
      <c r="B676" s="16"/>
      <c r="C676" s="17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5">
      <c r="A677" s="16"/>
      <c r="B677" s="16"/>
      <c r="C677" s="17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5">
      <c r="A678" s="16"/>
      <c r="B678" s="16"/>
      <c r="C678" s="17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5">
      <c r="A679" s="16"/>
      <c r="B679" s="16"/>
      <c r="C679" s="17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5">
      <c r="A680" s="16"/>
      <c r="B680" s="16"/>
      <c r="C680" s="17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5">
      <c r="A681" s="16"/>
      <c r="B681" s="16"/>
      <c r="C681" s="17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5">
      <c r="A682" s="16"/>
      <c r="B682" s="16"/>
      <c r="C682" s="17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5">
      <c r="A683" s="16"/>
      <c r="B683" s="16"/>
      <c r="C683" s="17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5">
      <c r="A684" s="16"/>
      <c r="B684" s="16"/>
      <c r="C684" s="17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5">
      <c r="A685" s="16"/>
      <c r="B685" s="16"/>
      <c r="C685" s="17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5">
      <c r="A686" s="16"/>
      <c r="B686" s="16"/>
      <c r="C686" s="17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5">
      <c r="A687" s="16"/>
      <c r="B687" s="16"/>
      <c r="C687" s="17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5">
      <c r="A688" s="16"/>
      <c r="B688" s="16"/>
      <c r="C688" s="17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5">
      <c r="A689" s="16"/>
      <c r="B689" s="16"/>
      <c r="C689" s="17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5">
      <c r="A690" s="16"/>
      <c r="B690" s="16"/>
      <c r="C690" s="17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5">
      <c r="A691" s="16"/>
      <c r="B691" s="16"/>
      <c r="C691" s="17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5">
      <c r="A692" s="16"/>
      <c r="B692" s="16"/>
      <c r="C692" s="17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5">
      <c r="A693" s="16"/>
      <c r="B693" s="16"/>
      <c r="C693" s="17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5">
      <c r="A694" s="16"/>
      <c r="B694" s="16"/>
      <c r="C694" s="17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5">
      <c r="A695" s="16"/>
      <c r="B695" s="16"/>
      <c r="C695" s="17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5">
      <c r="A696" s="16"/>
      <c r="B696" s="16"/>
      <c r="C696" s="17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5">
      <c r="A697" s="16"/>
      <c r="B697" s="16"/>
      <c r="C697" s="17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5">
      <c r="A698" s="16"/>
      <c r="B698" s="16"/>
      <c r="C698" s="17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5">
      <c r="A699" s="16"/>
      <c r="B699" s="16"/>
      <c r="C699" s="17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5">
      <c r="A700" s="16"/>
      <c r="B700" s="16"/>
      <c r="C700" s="17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5">
      <c r="A701" s="16"/>
      <c r="B701" s="16"/>
      <c r="C701" s="17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5">
      <c r="A702" s="16"/>
      <c r="B702" s="16"/>
      <c r="C702" s="17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5">
      <c r="A703" s="16"/>
      <c r="B703" s="16"/>
      <c r="C703" s="17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5">
      <c r="A704" s="16"/>
      <c r="B704" s="16"/>
      <c r="C704" s="17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5">
      <c r="A705" s="16"/>
      <c r="B705" s="16"/>
      <c r="C705" s="17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5">
      <c r="A706" s="16"/>
      <c r="B706" s="16"/>
      <c r="C706" s="17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5">
      <c r="A707" s="16"/>
      <c r="B707" s="16"/>
      <c r="C707" s="17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5">
      <c r="A708" s="16"/>
      <c r="B708" s="16"/>
      <c r="C708" s="17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5">
      <c r="A709" s="16"/>
      <c r="B709" s="16"/>
      <c r="C709" s="17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5">
      <c r="A710" s="16"/>
      <c r="B710" s="16"/>
      <c r="C710" s="17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5">
      <c r="A711" s="16"/>
      <c r="B711" s="16"/>
      <c r="C711" s="17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5">
      <c r="A712" s="16"/>
      <c r="B712" s="16"/>
      <c r="C712" s="17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5">
      <c r="A713" s="16"/>
      <c r="B713" s="16"/>
      <c r="C713" s="17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5">
      <c r="A714" s="16"/>
      <c r="B714" s="16"/>
      <c r="C714" s="17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5">
      <c r="A715" s="16"/>
      <c r="B715" s="16"/>
      <c r="C715" s="17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5">
      <c r="A716" s="16"/>
      <c r="B716" s="16"/>
      <c r="C716" s="17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5">
      <c r="A717" s="16"/>
      <c r="B717" s="16"/>
      <c r="C717" s="17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5">
      <c r="A718" s="16"/>
      <c r="B718" s="16"/>
      <c r="C718" s="17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5">
      <c r="A719" s="16"/>
      <c r="B719" s="16"/>
      <c r="C719" s="17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5">
      <c r="A720" s="16"/>
      <c r="B720" s="16"/>
      <c r="C720" s="17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5">
      <c r="A721" s="16"/>
      <c r="B721" s="16"/>
      <c r="C721" s="17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5">
      <c r="A722" s="16"/>
      <c r="B722" s="16"/>
      <c r="C722" s="17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5">
      <c r="A723" s="16"/>
      <c r="B723" s="16"/>
      <c r="C723" s="17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5">
      <c r="A724" s="16"/>
      <c r="B724" s="16"/>
      <c r="C724" s="17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5">
      <c r="A725" s="16"/>
      <c r="B725" s="16"/>
      <c r="C725" s="17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5">
      <c r="A726" s="16"/>
      <c r="B726" s="16"/>
      <c r="C726" s="17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5">
      <c r="A727" s="16"/>
      <c r="B727" s="16"/>
      <c r="C727" s="17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5">
      <c r="A728" s="16"/>
      <c r="B728" s="16"/>
      <c r="C728" s="17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5">
      <c r="A729" s="16"/>
      <c r="B729" s="16"/>
      <c r="C729" s="17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5">
      <c r="A730" s="16"/>
      <c r="B730" s="16"/>
      <c r="C730" s="17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5">
      <c r="A731" s="16"/>
      <c r="B731" s="16"/>
      <c r="C731" s="17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5">
      <c r="A732" s="16"/>
      <c r="B732" s="16"/>
      <c r="C732" s="17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5">
      <c r="A733" s="16"/>
      <c r="B733" s="16"/>
      <c r="C733" s="17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5">
      <c r="A734" s="16"/>
      <c r="B734" s="16"/>
      <c r="C734" s="17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5">
      <c r="A735" s="16"/>
      <c r="B735" s="16"/>
      <c r="C735" s="17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5">
      <c r="A736" s="16"/>
      <c r="B736" s="16"/>
      <c r="C736" s="17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5">
      <c r="A737" s="16"/>
      <c r="B737" s="16"/>
      <c r="C737" s="17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5">
      <c r="A738" s="16"/>
      <c r="B738" s="16"/>
      <c r="C738" s="17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5">
      <c r="A739" s="16"/>
      <c r="B739" s="16"/>
      <c r="C739" s="17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5">
      <c r="A740" s="16"/>
      <c r="B740" s="16"/>
      <c r="C740" s="17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5">
      <c r="A741" s="16"/>
      <c r="B741" s="16"/>
      <c r="C741" s="17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5">
      <c r="A742" s="16"/>
      <c r="B742" s="16"/>
      <c r="C742" s="17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5">
      <c r="A743" s="16"/>
      <c r="B743" s="16"/>
      <c r="C743" s="17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5">
      <c r="A744" s="16"/>
      <c r="B744" s="16"/>
      <c r="C744" s="17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5">
      <c r="A745" s="16"/>
      <c r="B745" s="16"/>
      <c r="C745" s="17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5">
      <c r="A746" s="16"/>
      <c r="B746" s="16"/>
      <c r="C746" s="17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5">
      <c r="A747" s="16"/>
      <c r="B747" s="16"/>
      <c r="C747" s="17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5">
      <c r="A748" s="16"/>
      <c r="B748" s="16"/>
      <c r="C748" s="17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5">
      <c r="A749" s="16"/>
      <c r="B749" s="16"/>
      <c r="C749" s="17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5">
      <c r="A750" s="16"/>
      <c r="B750" s="16"/>
      <c r="C750" s="17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5">
      <c r="A751" s="16"/>
      <c r="B751" s="16"/>
      <c r="C751" s="17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5">
      <c r="A752" s="16"/>
      <c r="B752" s="16"/>
      <c r="C752" s="17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5">
      <c r="A753" s="16"/>
      <c r="B753" s="16"/>
      <c r="C753" s="17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5">
      <c r="A754" s="16"/>
      <c r="B754" s="16"/>
      <c r="C754" s="17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</sheetData>
  <mergeCells count="9">
    <mergeCell ref="A14:C14"/>
    <mergeCell ref="A15:C15"/>
    <mergeCell ref="A1:C1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2"/>
  <sheetViews>
    <sheetView tabSelected="1" workbookViewId="0">
      <selection activeCell="A37" sqref="A37"/>
    </sheetView>
  </sheetViews>
  <sheetFormatPr defaultColWidth="62.140625" defaultRowHeight="15" x14ac:dyDescent="0.25"/>
  <cols>
    <col min="2" max="2" width="55.7109375" customWidth="1"/>
    <col min="3" max="3" width="47.42578125" customWidth="1"/>
  </cols>
  <sheetData>
    <row r="1" spans="1:26" ht="15.75" x14ac:dyDescent="0.25">
      <c r="A1" s="25" t="s">
        <v>72</v>
      </c>
      <c r="B1" s="26"/>
      <c r="C1" s="27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A2" s="2" t="s">
        <v>5</v>
      </c>
      <c r="B2" s="2" t="s">
        <v>7</v>
      </c>
      <c r="C2" s="3" t="s">
        <v>6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47.25" x14ac:dyDescent="0.25">
      <c r="A3" s="15" t="s">
        <v>71</v>
      </c>
      <c r="B3" s="15" t="s">
        <v>70</v>
      </c>
      <c r="C3" s="15" t="s">
        <v>69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47.25" x14ac:dyDescent="0.25">
      <c r="A4" s="23" t="s">
        <v>68</v>
      </c>
      <c r="B4" s="22" t="s">
        <v>67</v>
      </c>
      <c r="C4" s="22" t="s">
        <v>66</v>
      </c>
      <c r="D4" s="19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x14ac:dyDescent="0.25">
      <c r="A5" s="31" t="s">
        <v>33</v>
      </c>
      <c r="B5" s="32"/>
      <c r="C5" s="33"/>
      <c r="D5" s="19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x14ac:dyDescent="0.25">
      <c r="A6" s="34" t="s">
        <v>9</v>
      </c>
      <c r="B6" s="26"/>
      <c r="C6" s="27"/>
      <c r="D6" s="19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x14ac:dyDescent="0.25">
      <c r="A7" s="28" t="s">
        <v>32</v>
      </c>
      <c r="B7" s="29"/>
      <c r="C7" s="30"/>
      <c r="D7" s="19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x14ac:dyDescent="0.25">
      <c r="A8" s="28" t="s">
        <v>31</v>
      </c>
      <c r="B8" s="29"/>
      <c r="C8" s="30"/>
      <c r="D8" s="19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5">
      <c r="A9" s="28" t="s">
        <v>30</v>
      </c>
      <c r="B9" s="29"/>
      <c r="C9" s="30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5">
      <c r="A10" s="28" t="s">
        <v>29</v>
      </c>
      <c r="B10" s="29"/>
      <c r="C10" s="30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x14ac:dyDescent="0.25">
      <c r="A11" s="35" t="s">
        <v>28</v>
      </c>
      <c r="B11" s="36"/>
      <c r="C11" s="3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x14ac:dyDescent="0.25">
      <c r="A12" s="28" t="s">
        <v>27</v>
      </c>
      <c r="B12" s="29"/>
      <c r="C12" s="30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x14ac:dyDescent="0.25">
      <c r="A451" s="16"/>
      <c r="B451" s="16"/>
      <c r="C451" s="18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x14ac:dyDescent="0.25">
      <c r="A452" s="16"/>
      <c r="B452" s="16"/>
      <c r="C452" s="17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x14ac:dyDescent="0.25">
      <c r="A453" s="16"/>
      <c r="B453" s="16"/>
      <c r="C453" s="17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x14ac:dyDescent="0.25">
      <c r="A454" s="16"/>
      <c r="B454" s="16"/>
      <c r="C454" s="17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x14ac:dyDescent="0.25">
      <c r="A455" s="16"/>
      <c r="B455" s="16"/>
      <c r="C455" s="17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x14ac:dyDescent="0.25">
      <c r="A456" s="16"/>
      <c r="B456" s="16"/>
      <c r="C456" s="17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x14ac:dyDescent="0.25">
      <c r="A457" s="16"/>
      <c r="B457" s="16"/>
      <c r="C457" s="17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x14ac:dyDescent="0.25">
      <c r="A458" s="16"/>
      <c r="B458" s="16"/>
      <c r="C458" s="17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x14ac:dyDescent="0.25">
      <c r="A459" s="16"/>
      <c r="B459" s="16"/>
      <c r="C459" s="17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x14ac:dyDescent="0.25">
      <c r="A460" s="16"/>
      <c r="B460" s="16"/>
      <c r="C460" s="17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x14ac:dyDescent="0.25">
      <c r="A461" s="16"/>
      <c r="B461" s="16"/>
      <c r="C461" s="17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x14ac:dyDescent="0.25">
      <c r="A462" s="16"/>
      <c r="B462" s="16"/>
      <c r="C462" s="17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x14ac:dyDescent="0.25">
      <c r="A463" s="16"/>
      <c r="B463" s="16"/>
      <c r="C463" s="17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5">
      <c r="A464" s="16"/>
      <c r="B464" s="16"/>
      <c r="C464" s="17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x14ac:dyDescent="0.25">
      <c r="A465" s="16"/>
      <c r="B465" s="16"/>
      <c r="C465" s="17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x14ac:dyDescent="0.25">
      <c r="A466" s="16"/>
      <c r="B466" s="16"/>
      <c r="C466" s="17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x14ac:dyDescent="0.25">
      <c r="A467" s="16"/>
      <c r="B467" s="16"/>
      <c r="C467" s="17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x14ac:dyDescent="0.25">
      <c r="A468" s="16"/>
      <c r="B468" s="16"/>
      <c r="C468" s="17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x14ac:dyDescent="0.25">
      <c r="A469" s="16"/>
      <c r="B469" s="16"/>
      <c r="C469" s="17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x14ac:dyDescent="0.25">
      <c r="A470" s="16"/>
      <c r="B470" s="16"/>
      <c r="C470" s="17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x14ac:dyDescent="0.25">
      <c r="A471" s="16"/>
      <c r="B471" s="16"/>
      <c r="C471" s="17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x14ac:dyDescent="0.25">
      <c r="A472" s="16"/>
      <c r="B472" s="16"/>
      <c r="C472" s="17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x14ac:dyDescent="0.25">
      <c r="A473" s="16"/>
      <c r="B473" s="16"/>
      <c r="C473" s="17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x14ac:dyDescent="0.25">
      <c r="A474" s="16"/>
      <c r="B474" s="16"/>
      <c r="C474" s="17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x14ac:dyDescent="0.25">
      <c r="A475" s="16"/>
      <c r="B475" s="16"/>
      <c r="C475" s="17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x14ac:dyDescent="0.25">
      <c r="A476" s="16"/>
      <c r="B476" s="16"/>
      <c r="C476" s="17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x14ac:dyDescent="0.25">
      <c r="A477" s="16"/>
      <c r="B477" s="16"/>
      <c r="C477" s="17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x14ac:dyDescent="0.25">
      <c r="A478" s="16"/>
      <c r="B478" s="16"/>
      <c r="C478" s="17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x14ac:dyDescent="0.25">
      <c r="A479" s="16"/>
      <c r="B479" s="16"/>
      <c r="C479" s="17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x14ac:dyDescent="0.25">
      <c r="A480" s="16"/>
      <c r="B480" s="16"/>
      <c r="C480" s="17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x14ac:dyDescent="0.25">
      <c r="A481" s="16"/>
      <c r="B481" s="16"/>
      <c r="C481" s="17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x14ac:dyDescent="0.25">
      <c r="A482" s="16"/>
      <c r="B482" s="16"/>
      <c r="C482" s="17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x14ac:dyDescent="0.25">
      <c r="A483" s="16"/>
      <c r="B483" s="16"/>
      <c r="C483" s="17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x14ac:dyDescent="0.25">
      <c r="A484" s="16"/>
      <c r="B484" s="16"/>
      <c r="C484" s="17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x14ac:dyDescent="0.25">
      <c r="A485" s="16"/>
      <c r="B485" s="16"/>
      <c r="C485" s="17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x14ac:dyDescent="0.25">
      <c r="A486" s="16"/>
      <c r="B486" s="16"/>
      <c r="C486" s="17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x14ac:dyDescent="0.25">
      <c r="A487" s="16"/>
      <c r="B487" s="16"/>
      <c r="C487" s="17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x14ac:dyDescent="0.25">
      <c r="A488" s="16"/>
      <c r="B488" s="16"/>
      <c r="C488" s="17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x14ac:dyDescent="0.25">
      <c r="A489" s="16"/>
      <c r="B489" s="16"/>
      <c r="C489" s="17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x14ac:dyDescent="0.25">
      <c r="A490" s="16"/>
      <c r="B490" s="16"/>
      <c r="C490" s="17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x14ac:dyDescent="0.25">
      <c r="A491" s="16"/>
      <c r="B491" s="16"/>
      <c r="C491" s="17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x14ac:dyDescent="0.25">
      <c r="A492" s="16"/>
      <c r="B492" s="16"/>
      <c r="C492" s="17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x14ac:dyDescent="0.25">
      <c r="A493" s="16"/>
      <c r="B493" s="16"/>
      <c r="C493" s="17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x14ac:dyDescent="0.25">
      <c r="A494" s="16"/>
      <c r="B494" s="16"/>
      <c r="C494" s="17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x14ac:dyDescent="0.25">
      <c r="A495" s="16"/>
      <c r="B495" s="16"/>
      <c r="C495" s="17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x14ac:dyDescent="0.25">
      <c r="A496" s="16"/>
      <c r="B496" s="16"/>
      <c r="C496" s="17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x14ac:dyDescent="0.25">
      <c r="A497" s="16"/>
      <c r="B497" s="16"/>
      <c r="C497" s="17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x14ac:dyDescent="0.25">
      <c r="A498" s="16"/>
      <c r="B498" s="16"/>
      <c r="C498" s="17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x14ac:dyDescent="0.25">
      <c r="A499" s="16"/>
      <c r="B499" s="16"/>
      <c r="C499" s="17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x14ac:dyDescent="0.25">
      <c r="A500" s="16"/>
      <c r="B500" s="16"/>
      <c r="C500" s="17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x14ac:dyDescent="0.25">
      <c r="A501" s="16"/>
      <c r="B501" s="16"/>
      <c r="C501" s="17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x14ac:dyDescent="0.25">
      <c r="A502" s="16"/>
      <c r="B502" s="16"/>
      <c r="C502" s="17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x14ac:dyDescent="0.25">
      <c r="A503" s="16"/>
      <c r="B503" s="16"/>
      <c r="C503" s="17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x14ac:dyDescent="0.25">
      <c r="A504" s="16"/>
      <c r="B504" s="16"/>
      <c r="C504" s="17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x14ac:dyDescent="0.25">
      <c r="A505" s="16"/>
      <c r="B505" s="16"/>
      <c r="C505" s="17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x14ac:dyDescent="0.25">
      <c r="A506" s="16"/>
      <c r="B506" s="16"/>
      <c r="C506" s="17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x14ac:dyDescent="0.25">
      <c r="A507" s="16"/>
      <c r="B507" s="16"/>
      <c r="C507" s="17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x14ac:dyDescent="0.25">
      <c r="A508" s="16"/>
      <c r="B508" s="16"/>
      <c r="C508" s="17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x14ac:dyDescent="0.25">
      <c r="A509" s="16"/>
      <c r="B509" s="16"/>
      <c r="C509" s="17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x14ac:dyDescent="0.25">
      <c r="A510" s="16"/>
      <c r="B510" s="16"/>
      <c r="C510" s="17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x14ac:dyDescent="0.25">
      <c r="A511" s="16"/>
      <c r="B511" s="16"/>
      <c r="C511" s="17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x14ac:dyDescent="0.25">
      <c r="A512" s="16"/>
      <c r="B512" s="16"/>
      <c r="C512" s="17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x14ac:dyDescent="0.25">
      <c r="A513" s="16"/>
      <c r="B513" s="16"/>
      <c r="C513" s="17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x14ac:dyDescent="0.25">
      <c r="A514" s="16"/>
      <c r="B514" s="16"/>
      <c r="C514" s="17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x14ac:dyDescent="0.25">
      <c r="A515" s="16"/>
      <c r="B515" s="16"/>
      <c r="C515" s="17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x14ac:dyDescent="0.25">
      <c r="A516" s="16"/>
      <c r="B516" s="16"/>
      <c r="C516" s="17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x14ac:dyDescent="0.25">
      <c r="A517" s="16"/>
      <c r="B517" s="16"/>
      <c r="C517" s="17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x14ac:dyDescent="0.25">
      <c r="A518" s="16"/>
      <c r="B518" s="16"/>
      <c r="C518" s="17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x14ac:dyDescent="0.25">
      <c r="A519" s="16"/>
      <c r="B519" s="16"/>
      <c r="C519" s="17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x14ac:dyDescent="0.25">
      <c r="A520" s="16"/>
      <c r="B520" s="16"/>
      <c r="C520" s="17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x14ac:dyDescent="0.25">
      <c r="A521" s="16"/>
      <c r="B521" s="16"/>
      <c r="C521" s="17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x14ac:dyDescent="0.25">
      <c r="A522" s="16"/>
      <c r="B522" s="16"/>
      <c r="C522" s="17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x14ac:dyDescent="0.25">
      <c r="A523" s="16"/>
      <c r="B523" s="16"/>
      <c r="C523" s="17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x14ac:dyDescent="0.25">
      <c r="A524" s="16"/>
      <c r="B524" s="16"/>
      <c r="C524" s="17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x14ac:dyDescent="0.25">
      <c r="A525" s="16"/>
      <c r="B525" s="16"/>
      <c r="C525" s="17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x14ac:dyDescent="0.25">
      <c r="A526" s="16"/>
      <c r="B526" s="16"/>
      <c r="C526" s="17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x14ac:dyDescent="0.25">
      <c r="A527" s="16"/>
      <c r="B527" s="16"/>
      <c r="C527" s="17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x14ac:dyDescent="0.25">
      <c r="A528" s="16"/>
      <c r="B528" s="16"/>
      <c r="C528" s="17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x14ac:dyDescent="0.25">
      <c r="A529" s="16"/>
      <c r="B529" s="16"/>
      <c r="C529" s="17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x14ac:dyDescent="0.25">
      <c r="A530" s="16"/>
      <c r="B530" s="16"/>
      <c r="C530" s="17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x14ac:dyDescent="0.25">
      <c r="A531" s="16"/>
      <c r="B531" s="16"/>
      <c r="C531" s="17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x14ac:dyDescent="0.25">
      <c r="A532" s="16"/>
      <c r="B532" s="16"/>
      <c r="C532" s="17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x14ac:dyDescent="0.25">
      <c r="A533" s="16"/>
      <c r="B533" s="16"/>
      <c r="C533" s="17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x14ac:dyDescent="0.25">
      <c r="A534" s="16"/>
      <c r="B534" s="16"/>
      <c r="C534" s="17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x14ac:dyDescent="0.25">
      <c r="A535" s="16"/>
      <c r="B535" s="16"/>
      <c r="C535" s="17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x14ac:dyDescent="0.25">
      <c r="A536" s="16"/>
      <c r="B536" s="16"/>
      <c r="C536" s="17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x14ac:dyDescent="0.25">
      <c r="A537" s="16"/>
      <c r="B537" s="16"/>
      <c r="C537" s="17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x14ac:dyDescent="0.25">
      <c r="A538" s="16"/>
      <c r="B538" s="16"/>
      <c r="C538" s="17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x14ac:dyDescent="0.25">
      <c r="A539" s="16"/>
      <c r="B539" s="16"/>
      <c r="C539" s="17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x14ac:dyDescent="0.25">
      <c r="A540" s="16"/>
      <c r="B540" s="16"/>
      <c r="C540" s="17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x14ac:dyDescent="0.25">
      <c r="A541" s="16"/>
      <c r="B541" s="16"/>
      <c r="C541" s="17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x14ac:dyDescent="0.25">
      <c r="A542" s="16"/>
      <c r="B542" s="16"/>
      <c r="C542" s="17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x14ac:dyDescent="0.25">
      <c r="A543" s="16"/>
      <c r="B543" s="16"/>
      <c r="C543" s="17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x14ac:dyDescent="0.25">
      <c r="A544" s="16"/>
      <c r="B544" s="16"/>
      <c r="C544" s="17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x14ac:dyDescent="0.25">
      <c r="A545" s="16"/>
      <c r="B545" s="16"/>
      <c r="C545" s="17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x14ac:dyDescent="0.25">
      <c r="A546" s="16"/>
      <c r="B546" s="16"/>
      <c r="C546" s="17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x14ac:dyDescent="0.25">
      <c r="A547" s="16"/>
      <c r="B547" s="16"/>
      <c r="C547" s="17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x14ac:dyDescent="0.25">
      <c r="A548" s="16"/>
      <c r="B548" s="16"/>
      <c r="C548" s="17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x14ac:dyDescent="0.25">
      <c r="A549" s="16"/>
      <c r="B549" s="16"/>
      <c r="C549" s="17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x14ac:dyDescent="0.25">
      <c r="A550" s="16"/>
      <c r="B550" s="16"/>
      <c r="C550" s="17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x14ac:dyDescent="0.25">
      <c r="A551" s="16"/>
      <c r="B551" s="16"/>
      <c r="C551" s="17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x14ac:dyDescent="0.25">
      <c r="A552" s="16"/>
      <c r="B552" s="16"/>
      <c r="C552" s="17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x14ac:dyDescent="0.25">
      <c r="A553" s="16"/>
      <c r="B553" s="16"/>
      <c r="C553" s="17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x14ac:dyDescent="0.25">
      <c r="A554" s="16"/>
      <c r="B554" s="16"/>
      <c r="C554" s="17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x14ac:dyDescent="0.25">
      <c r="A555" s="16"/>
      <c r="B555" s="16"/>
      <c r="C555" s="17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x14ac:dyDescent="0.25">
      <c r="A556" s="16"/>
      <c r="B556" s="16"/>
      <c r="C556" s="17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x14ac:dyDescent="0.25">
      <c r="A557" s="16"/>
      <c r="B557" s="16"/>
      <c r="C557" s="17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x14ac:dyDescent="0.25">
      <c r="A558" s="16"/>
      <c r="B558" s="16"/>
      <c r="C558" s="17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x14ac:dyDescent="0.25">
      <c r="A559" s="16"/>
      <c r="B559" s="16"/>
      <c r="C559" s="17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5">
      <c r="A560" s="16"/>
      <c r="B560" s="16"/>
      <c r="C560" s="17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x14ac:dyDescent="0.25">
      <c r="A561" s="16"/>
      <c r="B561" s="16"/>
      <c r="C561" s="17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x14ac:dyDescent="0.25">
      <c r="A562" s="16"/>
      <c r="B562" s="16"/>
      <c r="C562" s="17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x14ac:dyDescent="0.25">
      <c r="A563" s="16"/>
      <c r="B563" s="16"/>
      <c r="C563" s="17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x14ac:dyDescent="0.25">
      <c r="A564" s="16"/>
      <c r="B564" s="16"/>
      <c r="C564" s="17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x14ac:dyDescent="0.25">
      <c r="A565" s="16"/>
      <c r="B565" s="16"/>
      <c r="C565" s="17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x14ac:dyDescent="0.25">
      <c r="A566" s="16"/>
      <c r="B566" s="16"/>
      <c r="C566" s="17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x14ac:dyDescent="0.25">
      <c r="A567" s="16"/>
      <c r="B567" s="16"/>
      <c r="C567" s="17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x14ac:dyDescent="0.25">
      <c r="A568" s="16"/>
      <c r="B568" s="16"/>
      <c r="C568" s="17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x14ac:dyDescent="0.25">
      <c r="A569" s="16"/>
      <c r="B569" s="16"/>
      <c r="C569" s="17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x14ac:dyDescent="0.25">
      <c r="A570" s="16"/>
      <c r="B570" s="16"/>
      <c r="C570" s="17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x14ac:dyDescent="0.25">
      <c r="A571" s="16"/>
      <c r="B571" s="16"/>
      <c r="C571" s="17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x14ac:dyDescent="0.25">
      <c r="A572" s="16"/>
      <c r="B572" s="16"/>
      <c r="C572" s="17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x14ac:dyDescent="0.25">
      <c r="A573" s="16"/>
      <c r="B573" s="16"/>
      <c r="C573" s="17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x14ac:dyDescent="0.25">
      <c r="A574" s="16"/>
      <c r="B574" s="16"/>
      <c r="C574" s="17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x14ac:dyDescent="0.25">
      <c r="A575" s="16"/>
      <c r="B575" s="16"/>
      <c r="C575" s="17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x14ac:dyDescent="0.25">
      <c r="A576" s="16"/>
      <c r="B576" s="16"/>
      <c r="C576" s="17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x14ac:dyDescent="0.25">
      <c r="A577" s="16"/>
      <c r="B577" s="16"/>
      <c r="C577" s="17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x14ac:dyDescent="0.25">
      <c r="A578" s="16"/>
      <c r="B578" s="16"/>
      <c r="C578" s="17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x14ac:dyDescent="0.25">
      <c r="A579" s="16"/>
      <c r="B579" s="16"/>
      <c r="C579" s="17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x14ac:dyDescent="0.25">
      <c r="A580" s="16"/>
      <c r="B580" s="16"/>
      <c r="C580" s="17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x14ac:dyDescent="0.25">
      <c r="A581" s="16"/>
      <c r="B581" s="16"/>
      <c r="C581" s="17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x14ac:dyDescent="0.25">
      <c r="A582" s="16"/>
      <c r="B582" s="16"/>
      <c r="C582" s="17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x14ac:dyDescent="0.25">
      <c r="A583" s="16"/>
      <c r="B583" s="16"/>
      <c r="C583" s="17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x14ac:dyDescent="0.25">
      <c r="A584" s="16"/>
      <c r="B584" s="16"/>
      <c r="C584" s="17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x14ac:dyDescent="0.25">
      <c r="A585" s="16"/>
      <c r="B585" s="16"/>
      <c r="C585" s="17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x14ac:dyDescent="0.25">
      <c r="A586" s="16"/>
      <c r="B586" s="16"/>
      <c r="C586" s="17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5">
      <c r="A587" s="16"/>
      <c r="B587" s="16"/>
      <c r="C587" s="17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5">
      <c r="A588" s="16"/>
      <c r="B588" s="16"/>
      <c r="C588" s="17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5">
      <c r="A589" s="16"/>
      <c r="B589" s="16"/>
      <c r="C589" s="17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5">
      <c r="A590" s="16"/>
      <c r="B590" s="16"/>
      <c r="C590" s="17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5">
      <c r="A591" s="16"/>
      <c r="B591" s="16"/>
      <c r="C591" s="17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5">
      <c r="A592" s="16"/>
      <c r="B592" s="16"/>
      <c r="C592" s="17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5">
      <c r="A593" s="16"/>
      <c r="B593" s="16"/>
      <c r="C593" s="17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5">
      <c r="A594" s="16"/>
      <c r="B594" s="16"/>
      <c r="C594" s="17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5">
      <c r="A595" s="16"/>
      <c r="B595" s="16"/>
      <c r="C595" s="17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5">
      <c r="A596" s="16"/>
      <c r="B596" s="16"/>
      <c r="C596" s="17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5">
      <c r="A597" s="16"/>
      <c r="B597" s="16"/>
      <c r="C597" s="17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5">
      <c r="A598" s="16"/>
      <c r="B598" s="16"/>
      <c r="C598" s="17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5">
      <c r="A599" s="16"/>
      <c r="B599" s="16"/>
      <c r="C599" s="17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5">
      <c r="A600" s="16"/>
      <c r="B600" s="16"/>
      <c r="C600" s="17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5">
      <c r="A601" s="16"/>
      <c r="B601" s="16"/>
      <c r="C601" s="17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5">
      <c r="A602" s="16"/>
      <c r="B602" s="16"/>
      <c r="C602" s="17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5">
      <c r="A603" s="16"/>
      <c r="B603" s="16"/>
      <c r="C603" s="17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5">
      <c r="A604" s="16"/>
      <c r="B604" s="16"/>
      <c r="C604" s="17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5">
      <c r="A605" s="16"/>
      <c r="B605" s="16"/>
      <c r="C605" s="17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5">
      <c r="A606" s="16"/>
      <c r="B606" s="16"/>
      <c r="C606" s="17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5">
      <c r="A607" s="16"/>
      <c r="B607" s="16"/>
      <c r="C607" s="17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5">
      <c r="A608" s="16"/>
      <c r="B608" s="16"/>
      <c r="C608" s="17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5">
      <c r="A609" s="16"/>
      <c r="B609" s="16"/>
      <c r="C609" s="17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5">
      <c r="A610" s="16"/>
      <c r="B610" s="16"/>
      <c r="C610" s="17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5">
      <c r="A611" s="16"/>
      <c r="B611" s="16"/>
      <c r="C611" s="17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5">
      <c r="A612" s="16"/>
      <c r="B612" s="16"/>
      <c r="C612" s="17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5">
      <c r="A613" s="16"/>
      <c r="B613" s="16"/>
      <c r="C613" s="17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5">
      <c r="A614" s="16"/>
      <c r="B614" s="16"/>
      <c r="C614" s="17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5">
      <c r="A615" s="16"/>
      <c r="B615" s="16"/>
      <c r="C615" s="17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5">
      <c r="A616" s="16"/>
      <c r="B616" s="16"/>
      <c r="C616" s="17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5">
      <c r="A617" s="16"/>
      <c r="B617" s="16"/>
      <c r="C617" s="17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5">
      <c r="A618" s="16"/>
      <c r="B618" s="16"/>
      <c r="C618" s="17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5">
      <c r="A619" s="16"/>
      <c r="B619" s="16"/>
      <c r="C619" s="17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5">
      <c r="A620" s="16"/>
      <c r="B620" s="16"/>
      <c r="C620" s="17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5">
      <c r="A621" s="16"/>
      <c r="B621" s="16"/>
      <c r="C621" s="17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5">
      <c r="A622" s="16"/>
      <c r="B622" s="16"/>
      <c r="C622" s="17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5">
      <c r="A623" s="16"/>
      <c r="B623" s="16"/>
      <c r="C623" s="17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5">
      <c r="A624" s="16"/>
      <c r="B624" s="16"/>
      <c r="C624" s="17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5">
      <c r="A625" s="16"/>
      <c r="B625" s="16"/>
      <c r="C625" s="17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5">
      <c r="A626" s="16"/>
      <c r="B626" s="16"/>
      <c r="C626" s="17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5">
      <c r="A627" s="16"/>
      <c r="B627" s="16"/>
      <c r="C627" s="17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5">
      <c r="A628" s="16"/>
      <c r="B628" s="16"/>
      <c r="C628" s="17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5">
      <c r="A629" s="16"/>
      <c r="B629" s="16"/>
      <c r="C629" s="17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5">
      <c r="A630" s="16"/>
      <c r="B630" s="16"/>
      <c r="C630" s="17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5">
      <c r="A631" s="16"/>
      <c r="B631" s="16"/>
      <c r="C631" s="17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5">
      <c r="A632" s="16"/>
      <c r="B632" s="16"/>
      <c r="C632" s="17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5">
      <c r="A633" s="16"/>
      <c r="B633" s="16"/>
      <c r="C633" s="17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5">
      <c r="A634" s="16"/>
      <c r="B634" s="16"/>
      <c r="C634" s="17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5">
      <c r="A635" s="16"/>
      <c r="B635" s="16"/>
      <c r="C635" s="17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5">
      <c r="A636" s="16"/>
      <c r="B636" s="16"/>
      <c r="C636" s="17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5">
      <c r="A637" s="16"/>
      <c r="B637" s="16"/>
      <c r="C637" s="17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5">
      <c r="A638" s="16"/>
      <c r="B638" s="16"/>
      <c r="C638" s="17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5">
      <c r="A639" s="16"/>
      <c r="B639" s="16"/>
      <c r="C639" s="17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5">
      <c r="A640" s="16"/>
      <c r="B640" s="16"/>
      <c r="C640" s="17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5">
      <c r="A641" s="16"/>
      <c r="B641" s="16"/>
      <c r="C641" s="17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5">
      <c r="A642" s="16"/>
      <c r="B642" s="16"/>
      <c r="C642" s="17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5">
      <c r="A643" s="16"/>
      <c r="B643" s="16"/>
      <c r="C643" s="17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5">
      <c r="A644" s="16"/>
      <c r="B644" s="16"/>
      <c r="C644" s="17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5">
      <c r="A645" s="16"/>
      <c r="B645" s="16"/>
      <c r="C645" s="17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5">
      <c r="A646" s="16"/>
      <c r="B646" s="16"/>
      <c r="C646" s="17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5">
      <c r="A647" s="16"/>
      <c r="B647" s="16"/>
      <c r="C647" s="17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5">
      <c r="A648" s="16"/>
      <c r="B648" s="16"/>
      <c r="C648" s="17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5">
      <c r="A649" s="16"/>
      <c r="B649" s="16"/>
      <c r="C649" s="17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5">
      <c r="A650" s="16"/>
      <c r="B650" s="16"/>
      <c r="C650" s="17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5">
      <c r="A651" s="16"/>
      <c r="B651" s="16"/>
      <c r="C651" s="17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5">
      <c r="A652" s="16"/>
      <c r="B652" s="16"/>
      <c r="C652" s="17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5">
      <c r="A653" s="16"/>
      <c r="B653" s="16"/>
      <c r="C653" s="17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5">
      <c r="A654" s="16"/>
      <c r="B654" s="16"/>
      <c r="C654" s="17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5">
      <c r="A655" s="16"/>
      <c r="B655" s="16"/>
      <c r="C655" s="17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5">
      <c r="A656" s="16"/>
      <c r="B656" s="16"/>
      <c r="C656" s="17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5">
      <c r="A657" s="16"/>
      <c r="B657" s="16"/>
      <c r="C657" s="17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5">
      <c r="A658" s="16"/>
      <c r="B658" s="16"/>
      <c r="C658" s="17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5">
      <c r="A659" s="16"/>
      <c r="B659" s="16"/>
      <c r="C659" s="17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5">
      <c r="A660" s="16"/>
      <c r="B660" s="16"/>
      <c r="C660" s="17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5">
      <c r="A661" s="16"/>
      <c r="B661" s="16"/>
      <c r="C661" s="17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5">
      <c r="A662" s="16"/>
      <c r="B662" s="16"/>
      <c r="C662" s="17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5">
      <c r="A663" s="16"/>
      <c r="B663" s="16"/>
      <c r="C663" s="17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5">
      <c r="A664" s="16"/>
      <c r="B664" s="16"/>
      <c r="C664" s="17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5">
      <c r="A665" s="16"/>
      <c r="B665" s="16"/>
      <c r="C665" s="17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5">
      <c r="A666" s="16"/>
      <c r="B666" s="16"/>
      <c r="C666" s="17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5">
      <c r="A667" s="16"/>
      <c r="B667" s="16"/>
      <c r="C667" s="17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5">
      <c r="A668" s="16"/>
      <c r="B668" s="16"/>
      <c r="C668" s="17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5">
      <c r="A669" s="16"/>
      <c r="B669" s="16"/>
      <c r="C669" s="17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5">
      <c r="A670" s="16"/>
      <c r="B670" s="16"/>
      <c r="C670" s="17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5">
      <c r="A671" s="16"/>
      <c r="B671" s="16"/>
      <c r="C671" s="17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5">
      <c r="A672" s="16"/>
      <c r="B672" s="16"/>
      <c r="C672" s="17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5">
      <c r="A673" s="16"/>
      <c r="B673" s="16"/>
      <c r="C673" s="17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5">
      <c r="A674" s="16"/>
      <c r="B674" s="16"/>
      <c r="C674" s="17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5">
      <c r="A675" s="16"/>
      <c r="B675" s="16"/>
      <c r="C675" s="17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5">
      <c r="A676" s="16"/>
      <c r="B676" s="16"/>
      <c r="C676" s="17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5">
      <c r="A677" s="16"/>
      <c r="B677" s="16"/>
      <c r="C677" s="17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5">
      <c r="A678" s="16"/>
      <c r="B678" s="16"/>
      <c r="C678" s="17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5">
      <c r="A679" s="16"/>
      <c r="B679" s="16"/>
      <c r="C679" s="17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5">
      <c r="A680" s="16"/>
      <c r="B680" s="16"/>
      <c r="C680" s="17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5">
      <c r="A681" s="16"/>
      <c r="B681" s="16"/>
      <c r="C681" s="17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5">
      <c r="A682" s="16"/>
      <c r="B682" s="16"/>
      <c r="C682" s="17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5">
      <c r="A683" s="16"/>
      <c r="B683" s="16"/>
      <c r="C683" s="17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5">
      <c r="A684" s="16"/>
      <c r="B684" s="16"/>
      <c r="C684" s="17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5">
      <c r="A685" s="16"/>
      <c r="B685" s="16"/>
      <c r="C685" s="17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5">
      <c r="A686" s="16"/>
      <c r="B686" s="16"/>
      <c r="C686" s="17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5">
      <c r="A687" s="16"/>
      <c r="B687" s="16"/>
      <c r="C687" s="17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5">
      <c r="A688" s="16"/>
      <c r="B688" s="16"/>
      <c r="C688" s="17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5">
      <c r="A689" s="16"/>
      <c r="B689" s="16"/>
      <c r="C689" s="17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5">
      <c r="A690" s="16"/>
      <c r="B690" s="16"/>
      <c r="C690" s="17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5">
      <c r="A691" s="16"/>
      <c r="B691" s="16"/>
      <c r="C691" s="17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5">
      <c r="A692" s="16"/>
      <c r="B692" s="16"/>
      <c r="C692" s="17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5">
      <c r="A693" s="16"/>
      <c r="B693" s="16"/>
      <c r="C693" s="17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5">
      <c r="A694" s="16"/>
      <c r="B694" s="16"/>
      <c r="C694" s="17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5">
      <c r="A695" s="16"/>
      <c r="B695" s="16"/>
      <c r="C695" s="17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5">
      <c r="A696" s="16"/>
      <c r="B696" s="16"/>
      <c r="C696" s="17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5">
      <c r="A697" s="16"/>
      <c r="B697" s="16"/>
      <c r="C697" s="17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5">
      <c r="A698" s="16"/>
      <c r="B698" s="16"/>
      <c r="C698" s="17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5">
      <c r="A699" s="16"/>
      <c r="B699" s="16"/>
      <c r="C699" s="17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5">
      <c r="A700" s="16"/>
      <c r="B700" s="16"/>
      <c r="C700" s="17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5">
      <c r="A701" s="16"/>
      <c r="B701" s="16"/>
      <c r="C701" s="17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5">
      <c r="A702" s="16"/>
      <c r="B702" s="16"/>
      <c r="C702" s="17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5">
      <c r="A703" s="16"/>
      <c r="B703" s="16"/>
      <c r="C703" s="17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5">
      <c r="A704" s="16"/>
      <c r="B704" s="16"/>
      <c r="C704" s="17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5">
      <c r="A705" s="16"/>
      <c r="B705" s="16"/>
      <c r="C705" s="17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5">
      <c r="A706" s="16"/>
      <c r="B706" s="16"/>
      <c r="C706" s="17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5">
      <c r="A707" s="16"/>
      <c r="B707" s="16"/>
      <c r="C707" s="17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5">
      <c r="A708" s="16"/>
      <c r="B708" s="16"/>
      <c r="C708" s="17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5">
      <c r="A709" s="16"/>
      <c r="B709" s="16"/>
      <c r="C709" s="17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5">
      <c r="A710" s="16"/>
      <c r="B710" s="16"/>
      <c r="C710" s="17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5">
      <c r="A711" s="16"/>
      <c r="B711" s="16"/>
      <c r="C711" s="17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5">
      <c r="A712" s="16"/>
      <c r="B712" s="16"/>
      <c r="C712" s="17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5">
      <c r="A713" s="16"/>
      <c r="B713" s="16"/>
      <c r="C713" s="17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5">
      <c r="A714" s="16"/>
      <c r="B714" s="16"/>
      <c r="C714" s="17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5">
      <c r="A715" s="16"/>
      <c r="B715" s="16"/>
      <c r="C715" s="17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5">
      <c r="A716" s="16"/>
      <c r="B716" s="16"/>
      <c r="C716" s="17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5">
      <c r="A717" s="16"/>
      <c r="B717" s="16"/>
      <c r="C717" s="17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5">
      <c r="A718" s="16"/>
      <c r="B718" s="16"/>
      <c r="C718" s="17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5">
      <c r="A719" s="16"/>
      <c r="B719" s="16"/>
      <c r="C719" s="17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5">
      <c r="A720" s="16"/>
      <c r="B720" s="16"/>
      <c r="C720" s="17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5">
      <c r="A721" s="16"/>
      <c r="B721" s="16"/>
      <c r="C721" s="17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5">
      <c r="A722" s="16"/>
      <c r="B722" s="16"/>
      <c r="C722" s="17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5">
      <c r="A723" s="16"/>
      <c r="B723" s="16"/>
      <c r="C723" s="17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5">
      <c r="A724" s="16"/>
      <c r="B724" s="16"/>
      <c r="C724" s="17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5">
      <c r="A725" s="16"/>
      <c r="B725" s="16"/>
      <c r="C725" s="17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5">
      <c r="A726" s="16"/>
      <c r="B726" s="16"/>
      <c r="C726" s="17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5">
      <c r="A727" s="16"/>
      <c r="B727" s="16"/>
      <c r="C727" s="17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5">
      <c r="A728" s="16"/>
      <c r="B728" s="16"/>
      <c r="C728" s="17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5">
      <c r="A729" s="16"/>
      <c r="B729" s="16"/>
      <c r="C729" s="17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5">
      <c r="A730" s="16"/>
      <c r="B730" s="16"/>
      <c r="C730" s="17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5">
      <c r="A731" s="16"/>
      <c r="B731" s="16"/>
      <c r="C731" s="17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5">
      <c r="A732" s="16"/>
      <c r="B732" s="16"/>
      <c r="C732" s="17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5">
      <c r="A733" s="16"/>
      <c r="B733" s="16"/>
      <c r="C733" s="17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5">
      <c r="A734" s="16"/>
      <c r="B734" s="16"/>
      <c r="C734" s="17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5">
      <c r="A735" s="16"/>
      <c r="B735" s="16"/>
      <c r="C735" s="17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5">
      <c r="A736" s="16"/>
      <c r="B736" s="16"/>
      <c r="C736" s="17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5">
      <c r="A737" s="16"/>
      <c r="B737" s="16"/>
      <c r="C737" s="17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5">
      <c r="A738" s="16"/>
      <c r="B738" s="16"/>
      <c r="C738" s="17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5">
      <c r="A739" s="16"/>
      <c r="B739" s="16"/>
      <c r="C739" s="17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5">
      <c r="A740" s="16"/>
      <c r="B740" s="16"/>
      <c r="C740" s="17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5">
      <c r="A741" s="16"/>
      <c r="B741" s="16"/>
      <c r="C741" s="17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5">
      <c r="A742" s="16"/>
      <c r="B742" s="16"/>
      <c r="C742" s="17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5">
      <c r="A743" s="16"/>
      <c r="B743" s="16"/>
      <c r="C743" s="17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5">
      <c r="A744" s="16"/>
      <c r="B744" s="16"/>
      <c r="C744" s="17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5">
      <c r="A745" s="16"/>
      <c r="B745" s="16"/>
      <c r="C745" s="17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5">
      <c r="A746" s="16"/>
      <c r="B746" s="16"/>
      <c r="C746" s="17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5">
      <c r="A747" s="16"/>
      <c r="B747" s="16"/>
      <c r="C747" s="17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5">
      <c r="A748" s="16"/>
      <c r="B748" s="16"/>
      <c r="C748" s="17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5">
      <c r="A749" s="16"/>
      <c r="B749" s="16"/>
      <c r="C749" s="17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5">
      <c r="A750" s="16"/>
      <c r="B750" s="16"/>
      <c r="C750" s="17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5">
      <c r="A751" s="16"/>
      <c r="B751" s="16"/>
      <c r="C751" s="17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5">
      <c r="A752" s="16"/>
      <c r="B752" s="16"/>
      <c r="C752" s="17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</sheetData>
  <mergeCells count="9">
    <mergeCell ref="A10:C10"/>
    <mergeCell ref="A12:C12"/>
    <mergeCell ref="A11:C11"/>
    <mergeCell ref="A1:C1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 40.002 код A01.4</vt:lpstr>
      <vt:lpstr>Профстандарт 40.002 код А04</vt:lpstr>
      <vt:lpstr>Профстандарт  40.002 код D04.7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2024-11-08T15:13:52Z</dcterms:modified>
</cp:coreProperties>
</file>