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FEA0ED1-688C-44E9-ABEA-0182AF35019A}" xr6:coauthVersionLast="47" xr6:coauthVersionMax="47" xr10:uidLastSave="{00000000-0000-0000-0000-000000000000}"/>
  <bookViews>
    <workbookView xWindow="24192" yWindow="456" windowWidth="14220" windowHeight="15168" xr2:uid="{00000000-000D-0000-FFFF-FFFF00000000}"/>
  </bookViews>
  <sheets>
    <sheet name="Матрица" sheetId="2" r:id="rId1"/>
    <sheet name="Профстандарт  40.002 " sheetId="5" r:id="rId2"/>
  </sheets>
  <definedNames>
    <definedName name="_xlnm._FilterDatabase" localSheetId="0" hidden="1">Матрица!$D$1:$D$2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<sst xmlns="http://schemas.openxmlformats.org/spreadsheetml/2006/main" count="76" uniqueCount="47">
  <si>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</si>
  <si>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</si>
  <si>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</si>
  <si>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</si>
  <si>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</si>
  <si>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</si>
  <si>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</si>
  <si>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</si>
  <si>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</si>
  <si>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Сумма баллов</t>
  </si>
  <si>
    <t>Профстандарт: 40.002 код A/04.2</t>
  </si>
  <si>
    <t>Обрезка древесной растительности механизированным инструментом</t>
  </si>
  <si>
    <t>Подготовительные работы на лесосеке перед валкой деревьев</t>
  </si>
  <si>
    <t>Профстандарт «Вальщик леса», код 14.002</t>
  </si>
  <si>
    <t>Модуль И - Оказание первой помощи пострадавшему</t>
  </si>
  <si>
    <t>вариатив</t>
  </si>
  <si>
    <t>Проведение технического обслуживания, текущего ремонта бензомоторных пил и сучкорезов</t>
  </si>
  <si>
    <t>Модуль Б -Подготовка пилы к работе</t>
  </si>
  <si>
    <t>инвариант</t>
  </si>
  <si>
    <t>Валка древесной растительности бензомоторными пилами</t>
  </si>
  <si>
    <t>Спиливание пней заподлицо с землей, сучков и вершин деревьев, заготовка хвороста и кустарника бензомоторными пилами и сучкорезами</t>
  </si>
  <si>
    <t>Модуль Д -Обрезка сучьев</t>
  </si>
  <si>
    <t>Модуль Г -Раскряжевка комбинированным резом</t>
  </si>
  <si>
    <t>Модуль Ж -Точная раскряжевка</t>
  </si>
  <si>
    <t>Модуль А- Работа с оборудованием</t>
  </si>
  <si>
    <t>Валка и разделка деревьев бензомоторными пилами</t>
  </si>
  <si>
    <t>Модуль В - Валка дерева</t>
  </si>
  <si>
    <t>Модуль З - Изготовление деляночного столба</t>
  </si>
  <si>
    <t>Подготовка древесного сырья к трелевке с использованием ручного инструмента</t>
  </si>
  <si>
    <t>Модуль Е - Лесное товароведение</t>
  </si>
  <si>
    <t>Валка деревьев при выборочной рубке
Валка деревьев при сплошной рубке
Валка опасных деревьев
Разметка, раскряжевка хлыстов
Разработка ветровально-буреломных лесосек
Обрезка сучьев
Разработка горельников</t>
  </si>
  <si>
    <t>Пользоваться безредукторными и редукторными бензомоторными пилами
Производить разработку ветровально-буреломных лесосек и горельников
Пользоваться инструментом и приспособлениями для разметки и раскряжевки хлыстов
Использовать валочные приспособления – гидроклин, гидродомкрат, валочную вилку, лопатку, клин
Выполнять валку деревьев большого диаметра
Разделять сплошные рубки по группам
Выполнять разработку горельников
Выполнять валку деревьев, выборочные и сплошные рубки на склоне без применения валочных механизированных приспособлений
Выполнять подпил прямостоящих деревьев, деревьев с наклоном в сторону валки, с углом наклона в противоположную сторону, деревьев с напенной гнилью, деревьев с боковым наклоном ствола или кроны по отношению к направлению валки
Валить деревья, имеющие наклон более 5 градусов, в сторону их наклона
Валить деревья в гнездах поросли или сросшиеся
Выполнять валку в просветы между деревьями
Валить деревья с уклоном более 15 градусов, когда деревья валят вниз по склону под углом 30–45 градусов к волоку
Осуществлять оперативное взаимодействие с использованием цифровых технологий</t>
  </si>
  <si>
    <t>Способы и приемы валки деревьев с использованием безредукторных и редукторных бензомоторных пил
Способы и правила рациональной разделки хлыстов на сортименты
Способы и приемы валки деревьев диаметром свыше 22 см
Правила отбора деревьев для выборочной и сплошной рубки
Устройство, назначение, правила эксплуатации приспособлений для валки деревьев
Рациональные приемы и способы выполнения комплекса работ по валке деревьев
Правила ведения оперативной связи и приемы работы со спутниковой навигацией
Устройство, назначение и правила эксплуатации безредукторных и редукторных бензомоторных пил
Требования охраны труда и пожарной безопасности при выполнении работ с бензомоторными пилами
Правила транспортировки, хранения горюче-смазочных материалов и обращения с ними
Требования, предъявляемые к качеству выполняемых работ
Требования, предъявляемые к рациональной организации труда на рабочем месте
Виды брака и способы его предупреждения и устранения
Биологические особенности древесных пород</t>
  </si>
  <si>
    <t>Профстандарт: 40.002 код В/03.2</t>
  </si>
  <si>
    <t>Замена и натяжение пильных цепей
Приготовление топливной смеси и заправка бензомоторной пилы и сучкореза топливом
Очистка и смазка пил и инструмента
Наружный осмотр пилы, контроль исправности и надежности крепления ее частей, правильной заточки пильного агрегата
Заточка пильных цепей
Снятие и промывка по окончании работы пильной цепи, сетки карбюратора, размещение пилы и инструмента на хранение либо подготовка их к транспортировке</t>
  </si>
  <si>
    <t>Определять необходимость проведения технического обслуживания бензомоторных пил и сучкорезов
Проверять комплектность, исправность и работоспособность сучкорезов и бензомоторных пил различных типов
Определять неисправности сучкорезов и бензомоторных пил различных типов
Очищать, смазывать механизмы сучкорезов и бензомоторных пил различных типов в соответствии с инструкцией, заправлять топливом, определять достаточный уровень топлива
Устанавливать, закреплять и снимать пильные цепи бензомоторных пил
Затачивать зубья пильных цепей
Определять момент затупления инструмента по внешним признакам
Ремонтировать бензомоторные пилы и сучкорезы
Производить обкатку бензомоторного инструмента
Выполнять регулировку бензомоторного инструмента после его обкатки</t>
  </si>
  <si>
    <t>Устройство, правила эксплуатации бензомоторных пил и сучкорезов различных типов
Способы и правила проверки исправного состояния бензомоторных пил и сучкорезов
Неисправности бензомоторных пил и сучкорезов и способы их устранения
Правила и способы заточки пильных цепей
Инструкции по использованию, эксплуатации, хранению бензомоторных пил и сучкорезов
Правила пожарной безопасности при запуске двигателя сучкорезов и бензомоторных пил различных типов
Особенности запуска и остановки двигателя редукторных и безредукторных пил
Правила и режимы обкатки бензомоторного инструмента
Правила выполнения регулировочных работ для бензомоторных пил и сучкорезов
Требования охраны труда и пожарной безопасности при выполнении технического обслуживания и ремонта режущего инструмента
Правила транспортировки, хранения горюче-смазочных материалов и обращения с ними
Требования, предъявляемые к качеству выполняемых работ
Требования, предъявляемые к рациональной организации труда на рабочем месте
Виды брака и способы его предупреждения и устранения</t>
  </si>
  <si>
    <t>Профстандарт: 40.002 код В/02.2</t>
  </si>
  <si>
    <t>Обрезка вершин деревьев бензомоторными пилами и сучкорезами
Обрезка сучьев бензомоторными пилами и сучкорезами
Срезка и удаление мешающих валке препятствий
Срезка капов, наплывов, корней деревьев
Спиливание хвороста и кустарника бензомоторными пилами
Спиливание пней заподлицо с землей при подготовке к проведению лесосечных работ
Помощь вальщику леса при валке деревьев
Подготовка рабочего места для сбора сучьев механизированным способом</t>
  </si>
  <si>
    <t>Пользоваться бензомоторными пилами и сучкорезами
Выполнять обрезку напряженных, толстых и длинных сучьев бензомоторными пилами и сучкорезами
Удалять мешающие валке наплывы и корни деревьев, убирать препятствия вокруг дерева в радиусе не менее 0,7 м
Извлекать пильную шину при ее зажиме в пропиле
Пользоваться инструментом и приспособлениями для спиливания пней
Раскряжевывать валежник при подготовке к механизированной сборке сучьев</t>
  </si>
  <si>
    <t>Правила и схемы организации механизированной разработки лесосек
Способы и приемы обрезки напряженных, толстых и длинных сучьев
Способы и приемы обрезки капов, наплывов и корней
Способы и приемы спиливания пней заподлицо с землей
Рациональные приемы обрезки сучьев и вершин деревьев
Правила подготовки лесосек для механизированного сбора сучьев
Устройство, назначение, правила эксплуатации бензомоторных пил и сучкорезов
Требования охраны труда и пожарной безопасности при работе с бензомоторными пилами и сучкорезами
Правила транспортировки, хранения горюче-смазочных материалов и обращения с ними
Требования, предъявляемые к качеству выполняемых работ
Требования, предъявляемые к рациональной организации труда на рабочем месте
Виды брака и способы его предупреждения и устранения</t>
  </si>
  <si>
    <t>ФГОС СПО 35.02.01 ВАЛЬЩИК ЛЕСА</t>
  </si>
  <si>
    <t>ПК 5.1. Знать технологию разработки лесосек</t>
  </si>
  <si>
    <t>ПК 5.2. Знать устройство и правила эксплуатации моторных инструментов и валочных приспособлений</t>
  </si>
  <si>
    <t>ПК 5.3. Знать правила техники безопасности при осуществлении лесозаготовительных и прочих работ</t>
  </si>
  <si>
    <t>ПК 5.4. Знать организацию труда в малой комплексной бригаде</t>
  </si>
  <si>
    <t>ПК 5.5. Уметь применять передовые приемы и методы труда, технологии и работать с новой техникой.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</si>
</sst>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11" fillId="0" borderId="1" xfId="4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3" fillId="0" borderId="1" xfId="3" applyFont="1" applyFill="1" applyBorder="1" applyAlignment="1">
      <alignment horizontal="left" vertical="top" wrapText="1"/>
    </xf>
  </cellXfs>
  <cellStyles count="5">
    <cellStyle name="20% — акцент4" xfId="2" builtinId="42"/>
    <cellStyle name="20% — акцент6" xfId="3" builtinId="50"/>
    <cellStyle name="Гиперссылка" xfId="4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70" zoomScaleNormal="70" workbookViewId="0">
      <pane ySplit="1" topLeftCell="A2" activePane="bottomLeft" state="frozen"/>
      <selection pane="bottomLeft" activeCell="B5" sqref="B5"/>
    </sheetView>
  </sheetViews>
  <sheetFormatPr defaultColWidth="16.109375" defaultRowHeight="13.8" x14ac:dyDescent="0.3"/>
  <cols>
    <col min="1" max="1" width="40.88671875" style="7" customWidth="1"/>
    <col min="2" max="2" width="46.6640625" style="7" customWidth="1"/>
    <col min="3" max="3" width="33.44140625" style="7" customWidth="1"/>
    <col min="4" max="4" width="26.109375" style="7" customWidth="1"/>
    <col min="5" max="16384" width="16.109375" style="7"/>
  </cols>
  <sheetData>
    <row r="1" spans="1:6" ht="34.799999999999997" x14ac:dyDescent="0.3">
      <c r="A1" s="6" t="s">
        <v>0</v>
      </c>
      <c r="B1" s="6" t="s">
        <v>1</v>
      </c>
      <c r="C1" s="6" t="s">
        <v>6</v>
      </c>
      <c r="D1" s="6" t="s">
        <v>2</v>
      </c>
      <c r="E1" s="6" t="s">
        <v>8</v>
      </c>
      <c r="F1" s="6" t="s">
        <v>9</v>
      </c>
    </row>
    <row r="2" spans="1:6" ht="18" x14ac:dyDescent="0.3">
      <c r="A2" s="8"/>
      <c r="B2" s="8"/>
      <c r="C2" s="8"/>
      <c r="D2" s="8"/>
      <c r="E2" s="8"/>
    </row>
    <row r="3" spans="1:6" ht="54" x14ac:dyDescent="0.3">
      <c r="A3" s="12" t="s">
        <v>11</v>
      </c>
      <c r="B3" s="12" t="s">
        <v>12</v>
      </c>
      <c r="C3" s="12" t="s">
        <v>13</v>
      </c>
      <c r="D3" s="26" t="s">
        <v>14</v>
      </c>
      <c r="E3" s="13" t="s">
        <v>15</v>
      </c>
      <c r="F3" s="14">
        <v>9</v>
      </c>
    </row>
    <row r="4" spans="1:6" ht="54" x14ac:dyDescent="0.3">
      <c r="A4" s="12" t="s">
        <v>11</v>
      </c>
      <c r="B4" s="12" t="s">
        <v>16</v>
      </c>
      <c r="C4" s="12" t="s">
        <v>13</v>
      </c>
      <c r="D4" s="12" t="s">
        <v>17</v>
      </c>
      <c r="E4" s="13" t="s">
        <v>18</v>
      </c>
      <c r="F4" s="14">
        <v>9</v>
      </c>
    </row>
    <row r="5" spans="1:6" ht="72" x14ac:dyDescent="0.3">
      <c r="A5" s="12" t="s">
        <v>19</v>
      </c>
      <c r="B5" s="12" t="s">
        <v>20</v>
      </c>
      <c r="C5" s="12" t="s">
        <v>13</v>
      </c>
      <c r="D5" s="12" t="s">
        <v>21</v>
      </c>
      <c r="E5" s="13" t="s">
        <v>18</v>
      </c>
      <c r="F5" s="14">
        <v>9</v>
      </c>
    </row>
    <row r="6" spans="1:6" ht="72" x14ac:dyDescent="0.3">
      <c r="A6" s="12" t="s">
        <v>19</v>
      </c>
      <c r="B6" s="12" t="s">
        <v>20</v>
      </c>
      <c r="C6" s="12" t="s">
        <v>13</v>
      </c>
      <c r="D6" s="12" t="s">
        <v>22</v>
      </c>
      <c r="E6" s="13" t="s">
        <v>18</v>
      </c>
      <c r="F6" s="14">
        <v>18</v>
      </c>
    </row>
    <row r="7" spans="1:6" ht="72" x14ac:dyDescent="0.3">
      <c r="A7" s="12" t="s">
        <v>19</v>
      </c>
      <c r="B7" s="12" t="s">
        <v>20</v>
      </c>
      <c r="C7" s="12" t="s">
        <v>13</v>
      </c>
      <c r="D7" s="15" t="s">
        <v>23</v>
      </c>
      <c r="E7" s="16" t="s">
        <v>18</v>
      </c>
      <c r="F7" s="14">
        <v>9</v>
      </c>
    </row>
    <row r="8" spans="1:6" ht="36" x14ac:dyDescent="0.3">
      <c r="A8" s="12" t="s">
        <v>11</v>
      </c>
      <c r="B8" s="12" t="s">
        <v>12</v>
      </c>
      <c r="C8" s="12" t="s">
        <v>13</v>
      </c>
      <c r="D8" s="15" t="s">
        <v>24</v>
      </c>
      <c r="E8" s="13" t="s">
        <v>15</v>
      </c>
      <c r="F8" s="14">
        <v>10</v>
      </c>
    </row>
    <row r="9" spans="1:6" ht="36" x14ac:dyDescent="0.3">
      <c r="A9" s="12" t="s">
        <v>19</v>
      </c>
      <c r="B9" s="15" t="s">
        <v>25</v>
      </c>
      <c r="C9" s="12" t="s">
        <v>13</v>
      </c>
      <c r="D9" s="15" t="s">
        <v>26</v>
      </c>
      <c r="E9" s="16" t="s">
        <v>18</v>
      </c>
      <c r="F9" s="14">
        <v>14</v>
      </c>
    </row>
    <row r="10" spans="1:6" ht="54" x14ac:dyDescent="0.3">
      <c r="A10" s="12" t="s">
        <v>19</v>
      </c>
      <c r="B10" s="15" t="s">
        <v>25</v>
      </c>
      <c r="C10" s="12" t="s">
        <v>13</v>
      </c>
      <c r="D10" s="15" t="s">
        <v>27</v>
      </c>
      <c r="E10" s="13" t="s">
        <v>15</v>
      </c>
      <c r="F10" s="14">
        <v>12</v>
      </c>
    </row>
    <row r="11" spans="1:6" ht="36" x14ac:dyDescent="0.3">
      <c r="A11" s="12" t="s">
        <v>11</v>
      </c>
      <c r="B11" s="15" t="s">
        <v>28</v>
      </c>
      <c r="C11" s="12" t="s">
        <v>13</v>
      </c>
      <c r="D11" s="15" t="s">
        <v>29</v>
      </c>
      <c r="E11" s="13" t="s">
        <v>15</v>
      </c>
      <c r="F11" s="14">
        <v>10</v>
      </c>
    </row>
    <row r="12" spans="1:6" ht="18" x14ac:dyDescent="0.3">
      <c r="A12" s="8"/>
      <c r="B12" s="8"/>
      <c r="C12" s="8"/>
      <c r="D12" s="8"/>
      <c r="E12" s="8"/>
      <c r="F12" s="10">
        <f>SUM(F3:F11)</f>
        <v>100</v>
      </c>
    </row>
  </sheetData>
  <autoFilter ref="D1:D2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topLeftCell="A7" zoomScale="70" zoomScaleNormal="70" workbookViewId="0">
      <selection activeCell="B21" sqref="B21"/>
    </sheetView>
  </sheetViews>
  <sheetFormatPr defaultColWidth="8.6640625" defaultRowHeight="15.6" x14ac:dyDescent="0.3"/>
  <cols>
    <col min="1" max="1" width="67.6640625" style="1" customWidth="1"/>
    <col min="2" max="2" width="73.109375" style="1" customWidth="1"/>
    <col min="3" max="3" width="67.5546875" style="1" customWidth="1"/>
    <col min="4" max="16384" width="8.6640625" style="1"/>
  </cols>
  <sheetData>
    <row r="1" spans="1:3" x14ac:dyDescent="0.3">
      <c r="A1" s="17" t="s">
        <v>10</v>
      </c>
      <c r="B1" s="17"/>
      <c r="C1" s="17"/>
    </row>
    <row r="2" spans="1:3" x14ac:dyDescent="0.3">
      <c r="A2" s="2" t="s">
        <v>3</v>
      </c>
      <c r="B2" s="2" t="s">
        <v>5</v>
      </c>
      <c r="C2" s="3" t="s">
        <v>4</v>
      </c>
    </row>
    <row r="3" spans="1:3" ht="345.6" customHeight="1" x14ac:dyDescent="0.3">
      <c r="A3" s="4" t="s">
        <v>30</v>
      </c>
      <c r="B3" s="11" t="s">
        <v>31</v>
      </c>
      <c r="C3" s="4" t="s">
        <v>32</v>
      </c>
    </row>
    <row r="4" spans="1:3" x14ac:dyDescent="0.3">
      <c r="A4" s="23" t="s">
        <v>33</v>
      </c>
      <c r="B4" s="24"/>
      <c r="C4" s="25"/>
    </row>
    <row r="5" spans="1:3" ht="390" x14ac:dyDescent="0.3">
      <c r="A5" s="4" t="s">
        <v>34</v>
      </c>
      <c r="B5" s="4" t="s">
        <v>35</v>
      </c>
      <c r="C5" s="4" t="s">
        <v>36</v>
      </c>
    </row>
    <row r="6" spans="1:3" x14ac:dyDescent="0.3">
      <c r="A6" s="18" t="s">
        <v>37</v>
      </c>
      <c r="B6" s="18"/>
      <c r="C6" s="18"/>
    </row>
    <row r="7" spans="1:3" ht="23.1" customHeight="1" x14ac:dyDescent="0.3">
      <c r="A7" s="9" t="s">
        <v>3</v>
      </c>
      <c r="B7" s="9" t="s">
        <v>5</v>
      </c>
      <c r="C7" s="9" t="s">
        <v>4</v>
      </c>
    </row>
    <row r="8" spans="1:3" ht="260.39999999999998" customHeight="1" x14ac:dyDescent="0.3">
      <c r="A8" s="5" t="s">
        <v>38</v>
      </c>
      <c r="B8" s="5" t="s">
        <v>39</v>
      </c>
      <c r="C8" s="5" t="s">
        <v>40</v>
      </c>
    </row>
    <row r="9" spans="1:3" ht="44.1" customHeight="1" x14ac:dyDescent="0.3">
      <c r="A9" s="19" t="s">
        <v>41</v>
      </c>
      <c r="B9" s="20"/>
      <c r="C9" s="21"/>
    </row>
    <row r="10" spans="1:3" x14ac:dyDescent="0.3">
      <c r="A10" s="22" t="s">
        <v>7</v>
      </c>
      <c r="B10" s="20"/>
      <c r="C10" s="21"/>
    </row>
    <row r="11" spans="1:3" x14ac:dyDescent="0.3">
      <c r="A11" s="1" t="s">
        <v>42</v>
      </c>
    </row>
    <row r="12" spans="1:3" x14ac:dyDescent="0.3">
      <c r="A12" s="1" t="s">
        <v>43</v>
      </c>
    </row>
    <row r="13" spans="1:3" x14ac:dyDescent="0.3">
      <c r="A13" s="1" t="s">
        <v>44</v>
      </c>
    </row>
    <row r="14" spans="1:3" x14ac:dyDescent="0.3">
      <c r="A14" s="1" t="s">
        <v>45</v>
      </c>
    </row>
    <row r="15" spans="1:3" x14ac:dyDescent="0.3">
      <c r="A15" s="1" t="s">
        <v>46</v>
      </c>
    </row>
  </sheetData>
  <mergeCells count="5">
    <mergeCell ref="A1:C1"/>
    <mergeCell ref="A6:C6"/>
    <mergeCell ref="A9:C9"/>
    <mergeCell ref="A10:C10"/>
    <mergeCell ref="A4: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40.002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2024-11-11T17:41:44Z</dcterms:modified>
</cp:coreProperties>
</file>