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 activeTab="1"/>
  </bookViews>
  <sheets>
    <sheet name="Матрица" sheetId="6" r:id="rId1"/>
    <sheet name="ФГОС СПО 29.02.08" sheetId="5" r:id="rId2"/>
  </sheets>
  <definedNames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6" l="1"/>
</calcChain>
</file>

<file path=xl/sharedStrings.xml><?xml version="1.0" encoding="utf-8"?>
<sst xmlns="http://schemas.openxmlformats.org/spreadsheetml/2006/main" count="53" uniqueCount="44">
  <si>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</si>
  <si>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</si>
  <si>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</si>
  <si>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</si>
  <si>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</si>
  <si>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</si>
  <si>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</si>
  <si>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</si>
  <si>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</si>
  <si>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ИТОГО:</t>
  </si>
  <si>
    <t xml:space="preserve">ЕТКС Выпуск 18 (утв. постановлением Минтруда РФ от 26 июля 2002 г. N 52) (с изменениями от 20 октября 2008 г.) </t>
  </si>
  <si>
    <t xml:space="preserve">Наладка и ремонт одно- и многопозиционных автоматических установок синтеза алмазов и сверхтвердых материалов. Сборка элементов оснастки новых типов для камер высокого давления. Проверка контрольных приборов. </t>
  </si>
  <si>
    <t xml:space="preserve">Сборки вакуумных элементов оснастки для камер высокого давления. </t>
  </si>
  <si>
    <t>Знание конструкцию одно- и многопозиционных автоматических установок синтеза алмазов и сверхтвердых материалов. Знание устройства и принцов действия применяемых контрольных приборов.</t>
  </si>
  <si>
    <t xml:space="preserve">Подбор режима работы и пробный пуск обслуживаемых установок. Замена опорных плит, уплотнителей и трубопроводов высокого давления. Устранение перекоса опорных плит и других неисправностей обслуживаемых установок. </t>
  </si>
  <si>
    <t xml:space="preserve"> Устранение неисправностей обслуживаемых установок. Наладка и ремонт систем управления полуавтоматических установок синтеза алмазов и сверхтвердых материалов</t>
  </si>
  <si>
    <t>Знание конструкции  электрических схемы полуавтоматических установок синтеза алмазов и сверхтвердых материалов.</t>
  </si>
  <si>
    <t xml:space="preserve">Наладка и ремонт полу- и автоматических установок с программным управлением режимами синтеза алмазов и сверхтвердых материалов. Подбор на персональном компьютере программы, обеспечивающей оптимальные режимы синтеза алмазов и сверхтвердых материалов. </t>
  </si>
  <si>
    <t xml:space="preserve">Умение работать на персональном компьютере, в среде FBD программирования. Подбора принципов и методов оптимальных режимов синтеза алмазов и сверхтвердых материалов. </t>
  </si>
  <si>
    <t xml:space="preserve">Знание конструкции полу- и автоматических установок с программным управлением режимами синтеза алмазов и сверхтвердых материалов. </t>
  </si>
  <si>
    <t>Организация и ведение производственного процесса обработки алмазного или другого минерального сырья.</t>
  </si>
  <si>
    <t>Проведение производственного исследования алмазного или другого минерального сырья, предназначенного к обработке. Осуществлять контроль качества полуфабрикатов.</t>
  </si>
  <si>
    <t>Знание требований к качеству минеральных образцов, их составным и метрологическим параметрам.</t>
  </si>
  <si>
    <t>Наладка и ремонт полуавтоматических установок синтеза алмазов и сверхтвердых материалов. Подбор режима работы и пробный пуск обслуживаемых установок. Замена и обслуживание трубопроводов высокого давления.</t>
  </si>
  <si>
    <t xml:space="preserve">Сборка и эксплуатация трубопровода полуавтоматических установок синтеза алмазов и сверхтвердых материалов. </t>
  </si>
  <si>
    <t xml:space="preserve">Знание конструкционных особенностей, газовых схем полуавтоматических установок синтеза алмазов и сверхтвердых материалов. Устранение неисправностей обслуживаемых установок. </t>
  </si>
  <si>
    <t>ФГОС СПО 29.02.08 Технология обработки алмазов</t>
  </si>
  <si>
    <t>ПК 1.1. Проводить производственное исследование алмазного сырья, предназначенного к обработке.</t>
  </si>
  <si>
    <t>ПК 1.2. Проектировать технологический процесс обработки алмазов и полуфабрикатов.</t>
  </si>
  <si>
    <t>ПК 1.5. Предупреждать и устранять последствия нарушения технологических норм.</t>
  </si>
  <si>
    <t>ПК 2.1. Обеспечивать рациональный режим эксплуатации высокотехнологичного оборудования.</t>
  </si>
  <si>
    <t>ПК 2.5. Выполнять сложные формы обработки.</t>
  </si>
  <si>
    <t>Константа/вариатив</t>
  </si>
  <si>
    <t>КО</t>
  </si>
  <si>
    <t xml:space="preserve">ЕТКС Выпуск 18 (утв. постановлением Минтруда РФ от 26 июля 2002 г. N 52) (с изменениями от 20 октября 2008 г.) Раздел. Производство синтетических алмазов, сверхтвердых материалов и изделий из них и природных алмазов </t>
  </si>
  <si>
    <t>Константа</t>
  </si>
  <si>
    <t xml:space="preserve">Наладка и ремонт полуавтоматических установок синтеза алмазов и сверхтвердых материалов. Подбор режима работы и пробный пуск обслуживаемых установок. Замена опорных плит, уплотнителей и трубопроводов высокого давления. Устранение перекоса опорных плит и других неисправностей обслуживаемых установок. </t>
  </si>
  <si>
    <t>Знание конструкции  электрических схемы полуавтоматических установок синтеза алмазов и сверхтвердых материалов. Устранение неисправностей обслуживаемых установок.</t>
  </si>
  <si>
    <t xml:space="preserve">Знание конструкции полу- и автоматических установок с программным управлением режимами синтеза алмазов и сверхтвердых материалов. Умение работать на персональном компьютере, в среде FBD программирования. Подбора принципов и методов оптимальных режимов синтеза алмазов и сверхтвердых материалов. </t>
  </si>
  <si>
    <t>Знание конструкцию одно- и многопозиционных автоматических установок синтеза алмазов и сверхтвердых материалов. Сборки элементов оснастки для камер высокого давления. Знание устройства и принцов действия применяемых контрольных приборов. Сборка и эксплуатация трубопровода полуавтоматических установок синтеза алмазов и сверхтвердых материалов. Знание конструкционных особенностей, газовых схем полуавтоматических установок синтеза алмазов и сверхтвердых материалов. Устранение неисправностей обслуживаемых установок. Знание конструкцию одно- и многопозиционных автоматических установок синтеза алмазов и сверхтвердых материалов. Сборки элементов оснастки для камер высокого давления. Знание устройства и принцов действия применяемых контрольных приборов.</t>
  </si>
  <si>
    <t>Модуль А – Вакуумная техника</t>
  </si>
  <si>
    <t>Модуль В – Электромонтаж систем управления</t>
  </si>
  <si>
    <t>Модуль Б – Программирование ПЛК</t>
  </si>
  <si>
    <t>Модуль Г – Промышленные исследования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</si>
</sst>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9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3" fillId="2" borderId="1" xfId="2" applyFont="1" applyBorder="1" applyAlignment="1">
      <alignment horizontal="left" vertical="center" wrapText="1"/>
    </xf>
    <xf numFmtId="0" fontId="3" fillId="4" borderId="2" xfId="3" applyFont="1" applyFill="1" applyBorder="1" applyAlignment="1">
      <alignment horizontal="left" vertical="center" wrapText="1"/>
    </xf>
    <xf numFmtId="0" fontId="3" fillId="2" borderId="1" xfId="2" applyFont="1" applyBorder="1" applyAlignment="1">
      <alignment horizontal="center" vertical="center" wrapText="1"/>
    </xf>
    <xf numFmtId="0" fontId="3" fillId="2" borderId="4" xfId="2" applyFont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3" fillId="3" borderId="1" xfId="3" applyFont="1" applyBorder="1" applyAlignment="1">
      <alignment horizontal="left" vertical="center" wrapText="1"/>
    </xf>
    <xf numFmtId="0" fontId="3" fillId="3" borderId="2" xfId="3" applyFont="1" applyBorder="1" applyAlignment="1">
      <alignment horizontal="left" vertical="center" wrapText="1"/>
    </xf>
    <xf numFmtId="0" fontId="3" fillId="3" borderId="1" xfId="3" applyFont="1" applyBorder="1" applyAlignment="1">
      <alignment horizontal="center" vertical="center" wrapText="1"/>
    </xf>
    <xf numFmtId="0" fontId="3" fillId="3" borderId="4" xfId="3" applyFont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5">
    <cellStyle name="20% — акцент4" xfId="2" builtinId="42"/>
    <cellStyle name="20% — акцент6" xfId="3" builtinId="50"/>
    <cellStyle name="Гиперссылка" xfId="4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40" zoomScaleNormal="40" workbookViewId="0">
      <selection activeCell="E14" sqref="E14"/>
    </sheetView>
  </sheetViews>
  <sheetFormatPr defaultColWidth="16.109375" defaultRowHeight="13.8" x14ac:dyDescent="0.3"/>
  <cols>
    <col min="1" max="1" width="49.5546875" style="6" customWidth="1"/>
    <col min="2" max="2" width="57.21875" style="22" customWidth="1"/>
    <col min="3" max="3" width="46.21875" style="22" customWidth="1"/>
    <col min="4" max="4" width="29.109375" style="6" customWidth="1"/>
    <col min="5" max="5" width="15" style="6" customWidth="1"/>
    <col min="6" max="6" width="12.77734375" style="6" customWidth="1"/>
    <col min="7" max="16384" width="16.109375" style="6"/>
  </cols>
  <sheetData>
    <row r="1" spans="1:6" ht="34.799999999999997" x14ac:dyDescent="0.3">
      <c r="A1" s="5" t="s">
        <v>0</v>
      </c>
      <c r="B1" s="5" t="s">
        <v>1</v>
      </c>
      <c r="C1" s="5" t="s">
        <v>7</v>
      </c>
      <c r="D1" s="11" t="s">
        <v>2</v>
      </c>
      <c r="E1" s="5" t="s">
        <v>32</v>
      </c>
      <c r="F1" s="5" t="s">
        <v>33</v>
      </c>
    </row>
    <row r="2" spans="1:6" s="7" customFormat="1" ht="342" x14ac:dyDescent="0.3">
      <c r="A2" s="17" t="s">
        <v>11</v>
      </c>
      <c r="B2" s="17" t="s">
        <v>39</v>
      </c>
      <c r="C2" s="18" t="s">
        <v>34</v>
      </c>
      <c r="D2" s="19" t="s">
        <v>40</v>
      </c>
      <c r="E2" s="20" t="s">
        <v>35</v>
      </c>
      <c r="F2" s="21">
        <v>35</v>
      </c>
    </row>
    <row r="3" spans="1:6" s="7" customFormat="1" ht="144" x14ac:dyDescent="0.3">
      <c r="A3" s="17" t="s">
        <v>17</v>
      </c>
      <c r="B3" s="17" t="s">
        <v>38</v>
      </c>
      <c r="C3" s="18" t="s">
        <v>34</v>
      </c>
      <c r="D3" s="19" t="s">
        <v>42</v>
      </c>
      <c r="E3" s="20" t="s">
        <v>35</v>
      </c>
      <c r="F3" s="21">
        <v>25</v>
      </c>
    </row>
    <row r="4" spans="1:6" s="8" customFormat="1" ht="180" x14ac:dyDescent="0.3">
      <c r="A4" s="12" t="s">
        <v>36</v>
      </c>
      <c r="B4" s="12" t="s">
        <v>37</v>
      </c>
      <c r="C4" s="13" t="s">
        <v>34</v>
      </c>
      <c r="D4" s="14" t="s">
        <v>41</v>
      </c>
      <c r="E4" s="15" t="s">
        <v>3</v>
      </c>
      <c r="F4" s="16">
        <v>25</v>
      </c>
    </row>
    <row r="5" spans="1:6" s="8" customFormat="1" ht="72" x14ac:dyDescent="0.3">
      <c r="A5" s="12" t="s">
        <v>20</v>
      </c>
      <c r="B5" s="12" t="s">
        <v>21</v>
      </c>
      <c r="C5" s="13" t="s">
        <v>26</v>
      </c>
      <c r="D5" s="14" t="s">
        <v>43</v>
      </c>
      <c r="E5" s="15" t="s">
        <v>3</v>
      </c>
      <c r="F5" s="16">
        <v>15</v>
      </c>
    </row>
    <row r="6" spans="1:6" s="8" customFormat="1" ht="31.2" customHeight="1" x14ac:dyDescent="0.3">
      <c r="A6" s="12"/>
      <c r="B6" s="12"/>
      <c r="C6" s="13"/>
      <c r="D6" s="14"/>
      <c r="E6" s="15" t="s">
        <v>9</v>
      </c>
      <c r="F6" s="16">
        <f>SUM(F2:F5)</f>
        <v>100</v>
      </c>
    </row>
    <row r="9" spans="1:6" x14ac:dyDescent="0.3">
      <c r="B9" s="23"/>
      <c r="C9" s="23"/>
      <c r="D9" s="23"/>
      <c r="E9" s="23"/>
      <c r="F9" s="23"/>
    </row>
  </sheetData>
  <mergeCells count="1">
    <mergeCell ref="B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topLeftCell="A2" zoomScale="55" zoomScaleNormal="55" workbookViewId="0">
      <selection activeCell="A32" sqref="A32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25" t="s">
        <v>10</v>
      </c>
      <c r="B1" s="26"/>
      <c r="C1" s="27"/>
    </row>
    <row r="2" spans="1:3" x14ac:dyDescent="0.3">
      <c r="A2" s="2" t="s">
        <v>4</v>
      </c>
      <c r="B2" s="2" t="s">
        <v>6</v>
      </c>
      <c r="C2" s="3" t="s">
        <v>5</v>
      </c>
    </row>
    <row r="3" spans="1:3" ht="62.4" customHeight="1" x14ac:dyDescent="0.3">
      <c r="A3" s="9" t="s">
        <v>11</v>
      </c>
      <c r="B3" s="10" t="s">
        <v>12</v>
      </c>
      <c r="C3" s="9" t="s">
        <v>13</v>
      </c>
    </row>
    <row r="4" spans="1:3" ht="46.8" customHeight="1" x14ac:dyDescent="0.3">
      <c r="A4" s="4" t="s">
        <v>14</v>
      </c>
      <c r="B4" s="4" t="s">
        <v>15</v>
      </c>
      <c r="C4" s="4" t="s">
        <v>16</v>
      </c>
    </row>
    <row r="5" spans="1:3" ht="78" x14ac:dyDescent="0.3">
      <c r="A5" s="4" t="s">
        <v>17</v>
      </c>
      <c r="B5" s="4" t="s">
        <v>18</v>
      </c>
      <c r="C5" s="4" t="s">
        <v>19</v>
      </c>
    </row>
    <row r="6" spans="1:3" ht="62.4" x14ac:dyDescent="0.3">
      <c r="A6" s="4" t="s">
        <v>20</v>
      </c>
      <c r="B6" s="4" t="s">
        <v>21</v>
      </c>
      <c r="C6" s="4" t="s">
        <v>22</v>
      </c>
    </row>
    <row r="7" spans="1:3" ht="109.2" customHeight="1" x14ac:dyDescent="0.3">
      <c r="A7" s="4" t="s">
        <v>23</v>
      </c>
      <c r="B7" s="4" t="s">
        <v>24</v>
      </c>
      <c r="C7" s="4" t="s">
        <v>25</v>
      </c>
    </row>
    <row r="8" spans="1:3" x14ac:dyDescent="0.3">
      <c r="A8" s="30" t="s">
        <v>26</v>
      </c>
      <c r="B8" s="31"/>
      <c r="C8" s="32"/>
    </row>
    <row r="9" spans="1:3" x14ac:dyDescent="0.3">
      <c r="A9" s="33" t="s">
        <v>8</v>
      </c>
      <c r="B9" s="31"/>
      <c r="C9" s="32"/>
    </row>
    <row r="10" spans="1:3" x14ac:dyDescent="0.3">
      <c r="A10" s="34" t="s">
        <v>27</v>
      </c>
      <c r="B10" s="34"/>
      <c r="C10" s="35"/>
    </row>
    <row r="11" spans="1:3" x14ac:dyDescent="0.3">
      <c r="A11" s="28" t="s">
        <v>28</v>
      </c>
      <c r="B11" s="28"/>
      <c r="C11" s="29"/>
    </row>
    <row r="12" spans="1:3" x14ac:dyDescent="0.3">
      <c r="A12" s="28" t="s">
        <v>29</v>
      </c>
      <c r="B12" s="28"/>
      <c r="C12" s="29"/>
    </row>
    <row r="13" spans="1:3" x14ac:dyDescent="0.3">
      <c r="A13" s="28" t="s">
        <v>30</v>
      </c>
      <c r="B13" s="28"/>
      <c r="C13" s="29"/>
    </row>
    <row r="14" spans="1:3" ht="23.1" customHeight="1" x14ac:dyDescent="0.3">
      <c r="A14" s="28" t="s">
        <v>31</v>
      </c>
      <c r="B14" s="28"/>
      <c r="C14" s="29"/>
    </row>
    <row r="15" spans="1:3" x14ac:dyDescent="0.3">
      <c r="A15" s="24"/>
      <c r="B15" s="24"/>
      <c r="C15" s="24"/>
    </row>
  </sheetData>
  <mergeCells count="9">
    <mergeCell ref="A15:C15"/>
    <mergeCell ref="A1:C1"/>
    <mergeCell ref="A13:C13"/>
    <mergeCell ref="A8:C8"/>
    <mergeCell ref="A9:C9"/>
    <mergeCell ref="A10:C10"/>
    <mergeCell ref="A11:C11"/>
    <mergeCell ref="A12:C12"/>
    <mergeCell ref="A14:C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ФГОС СПО 29.02.08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2024-11-13T10:51:08Z</dcterms:modified>
</cp:coreProperties>
</file>