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Видеопроизводство (Юниоры)\Приложения\"/>
    </mc:Choice>
  </mc:AlternateContent>
  <xr:revisionPtr revIDLastSave="0" documentId="13_ncr:1_{55BB8E09-70C9-430E-A776-EEF1635E07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1" r:id="rId1"/>
    <sheet name="Профстандарт  11.005" sheetId="2" r:id="rId2"/>
  </sheets>
  <definedNames>
    <definedName name="_xlnm._FilterDatabase" localSheetId="0" hidden="1">Матрица!$D$1:$D$14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<sst xmlns="http://schemas.openxmlformats.org/spreadsheetml/2006/main" count="167" uniqueCount="102">
  <si>
    <t>Обобщенная трудовая функция</t>
  </si>
  <si>
    <t>Трудовая функция</t>
  </si>
  <si>
    <t>Нормативный документ/ЗУН</t>
  </si>
  <si>
    <t>Модуль</t>
  </si>
  <si>
    <t>Инвариант/вариатив</t>
  </si>
  <si>
    <t>Сумма баллов</t>
  </si>
  <si>
    <t>Творческо-организационная деятельность по созданию новых продуктов телерадиовещательных СМИ</t>
  </si>
  <si>
    <t>Определение формата, тематики и оценка материала для нового продукта телерадиовещательных СМИ</t>
  </si>
  <si>
    <t xml:space="preserve">ПС: 11.005; ФГОС СПО 55.02.03 Кино-и телепроизводство (по видам)
</t>
  </si>
  <si>
    <t xml:space="preserve">Модуль А. Подготовительный период </t>
  </si>
  <si>
    <t>Инвариант</t>
  </si>
  <si>
    <t>Подготовка создания сценарного материала нового продукта</t>
  </si>
  <si>
    <t>Планирование создания нового продукта телерадиовещательных СМИ</t>
  </si>
  <si>
    <t>ПС: 11.005; ФГОС СПО 55.02.03 Кино-и телепроизводство (по видам)</t>
  </si>
  <si>
    <t>Организация обеспечения производственного процесса создания нового продукта телерадиовещательных СМИ необходимыми ресурсами</t>
  </si>
  <si>
    <t>Организация продвижения готовых продуктов и продуктов на этапе создания</t>
  </si>
  <si>
    <t>Модуль Б. Съемочный период</t>
  </si>
  <si>
    <t xml:space="preserve">Модуль В. Монтажно-тонировочный </t>
  </si>
  <si>
    <t>Управление созданием и выпуском в эфир продуктов телерадиовещательных СМИ</t>
  </si>
  <si>
    <t>Руководство структурным подразделением для выпуска в эфир продуктов телерадиовещательных СМИ</t>
  </si>
  <si>
    <t>Модуль Г. Цветкоррекция</t>
  </si>
  <si>
    <t>Модуль Д. Создание титров</t>
  </si>
  <si>
    <t xml:space="preserve">Модуль Е. Работа со звуком </t>
  </si>
  <si>
    <t>Продвижение продуктов телерадиовещательных СМИ</t>
  </si>
  <si>
    <t>ИТОГО:</t>
  </si>
  <si>
    <t>Профстандарт: 40.002 код A/04.2</t>
  </si>
  <si>
    <t>Трудовые действия</t>
  </si>
  <si>
    <t>Умения</t>
  </si>
  <si>
    <t>Знания</t>
  </si>
  <si>
    <t>Находить информацию, выявлять и использовать различные источники информации</t>
  </si>
  <si>
    <t>Современные информационно-коммуникационные технологии</t>
  </si>
  <si>
    <t>Планировать освещение значимых событий</t>
  </si>
  <si>
    <t>Информационная специализация СМИ</t>
  </si>
  <si>
    <t>Выделять ключевые моменты в исходном материале для последующего использования в новом продукте</t>
  </si>
  <si>
    <t>Конъюнктура медийного рынка, мировые тенденции в медиаиндустрии</t>
  </si>
  <si>
    <t>Анализировать информацию из различных источников, определять степень ее достоверности, ориентироваться в новостном пространстве, информационном поле</t>
  </si>
  <si>
    <t>Корпоративные требования к продуктам телерадиовещательных СМИ</t>
  </si>
  <si>
    <t>Прогнозировать (оценивать) успешность будущего продукта</t>
  </si>
  <si>
    <t>История России, новейшая история и основы международной политики</t>
  </si>
  <si>
    <t>Анализировать социально значимые процессы и явления</t>
  </si>
  <si>
    <t>Законодательство Российской Федерации и иные нормативные правовые акты, методические и нормативные документы, регламентирующие деятельность средств массовой информации</t>
  </si>
  <si>
    <t>Инициирование творческих идей для создания нового продукта</t>
  </si>
  <si>
    <t>Изучать и анализировать отечественные и зарубежные источники информации по тематике создаваемых продуктов</t>
  </si>
  <si>
    <t>Формирование требований к создаваемому сценарному материалу</t>
  </si>
  <si>
    <t>Определять актуальные и интересные темы для потребителей продуктов телерадиовещательных СМИ</t>
  </si>
  <si>
    <t>Ведение переговоров (переписки) с авторами (сценаристами) по определению стоимости работ и сроков подготовки сценарного материала</t>
  </si>
  <si>
    <t>Использовать особенности литературного, делового, научного стилей в письменной речи</t>
  </si>
  <si>
    <t>Контроль сроков выполнения работ по подготовке сценарного материала</t>
  </si>
  <si>
    <t>Подбирать темы для материалов, планировать освещение событий, находить экспертов и комментаторов</t>
  </si>
  <si>
    <t>Оценка качества сценарного материала, в случае необходимости формулирование требований по доработке и внесению необходимых изменений</t>
  </si>
  <si>
    <t>Принимать оперативные обоснованные решения</t>
  </si>
  <si>
    <t>Определение производственной мощности, необходимой для создания продукта, включая оборудование</t>
  </si>
  <si>
    <t>Определять постановочную сложность, стоимость и источники ресурсного обеспечения создания и реализации нового продукта</t>
  </si>
  <si>
    <t>Определение потребности в кадровых ресурсах для создания продукта</t>
  </si>
  <si>
    <t>Использовать методы эффективного менеджмента для создания производственного графика и применения технологий</t>
  </si>
  <si>
    <t>Выбор оптимального плана подготовки и реализации продукта</t>
  </si>
  <si>
    <t>Использовать необходимое программное обеспечение</t>
  </si>
  <si>
    <t>Разработка производственного графика создания продукта</t>
  </si>
  <si>
    <t>Формировать бюджет (сметную документацию)</t>
  </si>
  <si>
    <t>Оценка творческой и технической составляющей для оптимизации расходов создания и реализации нового продукта</t>
  </si>
  <si>
    <t>Современные технические средства и технологии для создания медийных продуктов</t>
  </si>
  <si>
    <t>Оценка возможных рисков при создании продукта</t>
  </si>
  <si>
    <t>Передовой отечественный и зарубежный опыт</t>
  </si>
  <si>
    <t>Расчет финансовых средств, необходимых для создания нового продукта</t>
  </si>
  <si>
    <t>Методы и инструменты эффективного менеджмента</t>
  </si>
  <si>
    <t>Выявление необходимости привлечения дополнительного финансирования (инвестиций)</t>
  </si>
  <si>
    <t>Экспертный анализ и методы оценки рисков</t>
  </si>
  <si>
    <t>Определение квалификационных требований к членам рабочей группы продукта (в творческой и технической части)</t>
  </si>
  <si>
    <t>Определять необходимое для реализации проекта оборудование, программное обеспечение и трудозатраты</t>
  </si>
  <si>
    <t>Организация подбора кадров для создания продукта</t>
  </si>
  <si>
    <t>Определять необходимый уровень квалификации членов рабочей группы</t>
  </si>
  <si>
    <t>Организация обеспечения продукта необходимыми материально-техническими ресурсами в рамках бюджета</t>
  </si>
  <si>
    <t>Вести переписку, телефонные и личные переговоры</t>
  </si>
  <si>
    <t>Формирование рекомендаций для создания промороликов</t>
  </si>
  <si>
    <t>Определять рекламную стратегию для продвижения конечного продукта</t>
  </si>
  <si>
    <t>Разработка маркетинговых планов продвижения продукции самостоятельно или совместно с отделом маркетинга/рекламы, создание презентационного/рекламного материала</t>
  </si>
  <si>
    <t>Ставить цели и определять пути их достижения</t>
  </si>
  <si>
    <t>Организация проведения рекламных кампаний совместно с подразделением маркетинга</t>
  </si>
  <si>
    <t>Формировать имидж продукта</t>
  </si>
  <si>
    <t>Ведение переговоров с представителями телеканалов/радиостанций для согласования сетки вещания</t>
  </si>
  <si>
    <t>Использовать производственно-технические возможности компьютерных технологий</t>
  </si>
  <si>
    <t>Определять необходимость оперативного влияния на ситуацию</t>
  </si>
  <si>
    <t>Оперативно реагировать на изменяющуюся ситуацию в интересах организации</t>
  </si>
  <si>
    <t>Организация, координация и контроль работы сотрудников структурного подразделения по выпуску телерадиопродуктов в эфир</t>
  </si>
  <si>
    <t>Использовать приемы эффективного менеджмента</t>
  </si>
  <si>
    <t>Составление расписания работы ведущих эфира и авторских программ</t>
  </si>
  <si>
    <t>Оценивать эффективность трудовой деятельности работников</t>
  </si>
  <si>
    <t>Организация и контроль подготовки и выхода в эфир ежедневных новостных и информационных сценариев, презентационных и рекламных роликов, взаимодействие со смежными подразделениями</t>
  </si>
  <si>
    <t>Использовать в работе необходимые программные продукты</t>
  </si>
  <si>
    <t>Проверка рекламных роликов, выходящих в эфир, на соответствие законодательству Российской Федерации о рекламе и требованиям корпоративного формата</t>
  </si>
  <si>
    <t>Определять приоритеты текущих и общих дел</t>
  </si>
  <si>
    <t>Осуществление контроля информационной насыщенности, соблюдения формата, динамичности предоставления информации в эфире</t>
  </si>
  <si>
    <t>Устраивать публичные выступления, в том числе пресс-конференции для средств массовой информации</t>
  </si>
  <si>
    <t>Решение ежедневных производственных задач</t>
  </si>
  <si>
    <t>Использовать особенности литературного, делового, научного стилей в ходе публичных выступлений</t>
  </si>
  <si>
    <t>Контроль соблюдения правил по охране труда и пожарной безопасности</t>
  </si>
  <si>
    <t>Владеть иностранными языками, необходимыми для осуществления должностных обязанностей</t>
  </si>
  <si>
    <t>Установление деловых связей и организация сотрудничества с различными государственными, общественными, коммерческими и другими организациями с целью продвижения продуктов</t>
  </si>
  <si>
    <t>Готовить презентационные материалы, информационно-аналитические материалы, справки о деятельности организации</t>
  </si>
  <si>
    <t>Представление интересов организации в органах государственной власти и органах местного самоуправления</t>
  </si>
  <si>
    <t>Создавать положительный имидж организации</t>
  </si>
  <si>
    <t xml:space="preserve">Модуль Ж. Драматургия. Художественное качество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</si>
</sst>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6" fillId="2" borderId="0" applyNumberFormat="0" applyBorder="0" applyProtection="0"/>
    <xf numFmtId="0" fontId="6" fillId="3" borderId="0" applyNumberFormat="0" applyBorder="0" applyProtection="0"/>
    <xf numFmtId="0" fontId="6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3" borderId="1" xfId="2" applyFont="1" applyFill="1" applyBorder="1" applyAlignment="1">
      <alignment horizontal="center" vertical="top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top" wrapText="1"/>
    </xf>
    <xf numFmtId="0" fontId="3" fillId="0" borderId="4" xfId="0" applyFont="1" applyBorder="1" applyAlignment="1">
      <alignment vertical="center" wrapText="1"/>
    </xf>
    <xf numFmtId="0" fontId="4" fillId="3" borderId="1" xfId="2" applyFont="1" applyFill="1" applyBorder="1" applyAlignment="1">
      <alignment horizontal="center" vertical="top"/>
    </xf>
    <xf numFmtId="0" fontId="1" fillId="2" borderId="1" xfId="1" applyFont="1" applyFill="1" applyBorder="1" applyAlignment="1">
      <alignment horizontal="center" vertical="top"/>
    </xf>
    <xf numFmtId="0" fontId="4" fillId="4" borderId="1" xfId="1" applyFont="1" applyFill="1" applyBorder="1" applyAlignment="1">
      <alignment horizontal="center" vertical="top" wrapText="1"/>
    </xf>
    <xf numFmtId="0" fontId="4" fillId="4" borderId="1" xfId="2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/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4" fillId="3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4" fillId="3" borderId="6" xfId="2" applyFont="1" applyFill="1" applyBorder="1" applyAlignment="1">
      <alignment horizontal="center" vertical="top"/>
    </xf>
    <xf numFmtId="0" fontId="4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4">
    <cellStyle name="20% — акцент4" xfId="1" builtinId="42"/>
    <cellStyle name="20% — акцент6" xfId="2" builtinId="50"/>
    <cellStyle name="Обычный" xfId="0" builtinId="0"/>
    <cellStyle name="Обыч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pane ySplit="1" topLeftCell="A7" activePane="bottomLeft" state="frozen"/>
      <selection activeCell="E7" sqref="E7"/>
      <selection pane="bottomLeft" activeCell="F11" sqref="F11"/>
    </sheetView>
  </sheetViews>
  <sheetFormatPr defaultColWidth="16.140625" defaultRowHeight="15" x14ac:dyDescent="0.25"/>
  <cols>
    <col min="1" max="1" width="27" style="1" customWidth="1"/>
    <col min="2" max="2" width="39.5703125" style="1" customWidth="1"/>
    <col min="3" max="3" width="33.42578125" style="1" customWidth="1"/>
    <col min="4" max="4" width="26.140625" style="1" customWidth="1"/>
    <col min="5" max="16384" width="16.140625" style="1"/>
  </cols>
  <sheetData>
    <row r="1" spans="1:6" ht="37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s="3" customFormat="1" ht="110.25" x14ac:dyDescent="0.25">
      <c r="A2" s="4" t="s">
        <v>6</v>
      </c>
      <c r="B2" s="5" t="s">
        <v>7</v>
      </c>
      <c r="C2" s="6" t="s">
        <v>8</v>
      </c>
      <c r="D2" s="6" t="s">
        <v>9</v>
      </c>
      <c r="E2" s="20" t="s">
        <v>10</v>
      </c>
      <c r="F2" s="17">
        <v>10</v>
      </c>
    </row>
    <row r="3" spans="1:6" s="3" customFormat="1" ht="110.25" x14ac:dyDescent="0.25">
      <c r="A3" s="4" t="s">
        <v>6</v>
      </c>
      <c r="B3" s="7" t="s">
        <v>11</v>
      </c>
      <c r="C3" s="6" t="s">
        <v>8</v>
      </c>
      <c r="D3" s="6" t="s">
        <v>9</v>
      </c>
      <c r="E3" s="21"/>
      <c r="F3" s="18"/>
    </row>
    <row r="4" spans="1:6" s="3" customFormat="1" ht="110.25" x14ac:dyDescent="0.25">
      <c r="A4" s="4" t="s">
        <v>6</v>
      </c>
      <c r="B4" s="7" t="s">
        <v>12</v>
      </c>
      <c r="C4" s="6" t="s">
        <v>13</v>
      </c>
      <c r="D4" s="6" t="s">
        <v>9</v>
      </c>
      <c r="E4" s="21"/>
      <c r="F4" s="18"/>
    </row>
    <row r="5" spans="1:6" s="3" customFormat="1" ht="110.25" x14ac:dyDescent="0.25">
      <c r="A5" s="4" t="s">
        <v>6</v>
      </c>
      <c r="B5" s="7" t="s">
        <v>14</v>
      </c>
      <c r="C5" s="6" t="s">
        <v>13</v>
      </c>
      <c r="D5" s="6" t="s">
        <v>9</v>
      </c>
      <c r="E5" s="22"/>
      <c r="F5" s="19"/>
    </row>
    <row r="6" spans="1:6" s="3" customFormat="1" ht="110.25" x14ac:dyDescent="0.25">
      <c r="A6" s="4" t="s">
        <v>6</v>
      </c>
      <c r="B6" s="7" t="s">
        <v>15</v>
      </c>
      <c r="C6" s="6" t="s">
        <v>13</v>
      </c>
      <c r="D6" s="6" t="s">
        <v>16</v>
      </c>
      <c r="E6" s="16" t="s">
        <v>10</v>
      </c>
      <c r="F6" s="8">
        <v>20</v>
      </c>
    </row>
    <row r="7" spans="1:6" s="3" customFormat="1" ht="110.25" x14ac:dyDescent="0.25">
      <c r="A7" s="4" t="s">
        <v>6</v>
      </c>
      <c r="B7" s="7" t="s">
        <v>15</v>
      </c>
      <c r="C7" s="6" t="s">
        <v>13</v>
      </c>
      <c r="D7" s="6" t="s">
        <v>17</v>
      </c>
      <c r="E7" s="16" t="s">
        <v>10</v>
      </c>
      <c r="F7" s="8">
        <v>20</v>
      </c>
    </row>
    <row r="8" spans="1:6" s="9" customFormat="1" ht="78.75" x14ac:dyDescent="0.25">
      <c r="A8" s="5" t="s">
        <v>18</v>
      </c>
      <c r="B8" s="5" t="s">
        <v>19</v>
      </c>
      <c r="C8" s="6" t="s">
        <v>13</v>
      </c>
      <c r="D8" s="10" t="s">
        <v>20</v>
      </c>
      <c r="E8" s="16" t="s">
        <v>10</v>
      </c>
      <c r="F8" s="11">
        <v>10</v>
      </c>
    </row>
    <row r="9" spans="1:6" s="9" customFormat="1" ht="78.75" x14ac:dyDescent="0.25">
      <c r="A9" s="5" t="s">
        <v>18</v>
      </c>
      <c r="B9" s="5" t="s">
        <v>19</v>
      </c>
      <c r="C9" s="6" t="s">
        <v>13</v>
      </c>
      <c r="D9" s="10" t="s">
        <v>21</v>
      </c>
      <c r="E9" s="16" t="s">
        <v>10</v>
      </c>
      <c r="F9" s="11">
        <v>9</v>
      </c>
    </row>
    <row r="10" spans="1:6" s="9" customFormat="1" ht="78.75" x14ac:dyDescent="0.25">
      <c r="A10" s="5" t="s">
        <v>18</v>
      </c>
      <c r="B10" s="5" t="s">
        <v>19</v>
      </c>
      <c r="C10" s="6" t="s">
        <v>13</v>
      </c>
      <c r="D10" s="10" t="s">
        <v>22</v>
      </c>
      <c r="E10" s="16" t="s">
        <v>10</v>
      </c>
      <c r="F10" s="11">
        <v>11</v>
      </c>
    </row>
    <row r="11" spans="1:6" s="9" customFormat="1" ht="78.75" x14ac:dyDescent="0.25">
      <c r="A11" s="5" t="s">
        <v>18</v>
      </c>
      <c r="B11" s="7" t="s">
        <v>23</v>
      </c>
      <c r="C11" s="6" t="s">
        <v>13</v>
      </c>
      <c r="D11" s="10" t="s">
        <v>101</v>
      </c>
      <c r="E11" s="16" t="s">
        <v>10</v>
      </c>
      <c r="F11" s="11">
        <v>20</v>
      </c>
    </row>
    <row r="12" spans="1:6" ht="18.75" x14ac:dyDescent="0.25">
      <c r="A12" s="12"/>
      <c r="B12" s="12"/>
      <c r="C12" s="12"/>
      <c r="D12" s="12"/>
      <c r="E12" s="10" t="s">
        <v>24</v>
      </c>
      <c r="F12" s="11">
        <f>SUM(F2:F11)</f>
        <v>100</v>
      </c>
    </row>
  </sheetData>
  <autoFilter ref="D1:D14" xr:uid="{00000000-0009-0000-0000-000000000000}"/>
  <mergeCells count="2">
    <mergeCell ref="F2:F5"/>
    <mergeCell ref="E2:E5"/>
  </mergeCells>
  <hyperlinks>
    <hyperlink ref="C2" location="'Профстандарт  40.002 код A 03.2'!A1" display="ПС: 11.005; ФГОС СПО 55.02.03 Кино-и телепроизводство (по видам)_x000a_" xr:uid="{00000000-0004-0000-0000-000000000000}"/>
    <hyperlink ref="C3" location="'Профстандарт  40.002 код A 03.2'!A1" display="ПС: 11.005; ФГОС СПО 55.02.03 Кино-и телепроизводство (по видам)_x000a_" xr:uid="{00000000-0004-0000-0000-000001000000}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topLeftCell="A7" zoomScale="70" workbookViewId="0">
      <selection activeCell="C42" sqref="C42"/>
    </sheetView>
  </sheetViews>
  <sheetFormatPr defaultColWidth="8.7109375" defaultRowHeight="15.75" x14ac:dyDescent="0.25"/>
  <cols>
    <col min="1" max="1" width="67.7109375" style="13" customWidth="1"/>
    <col min="2" max="2" width="48.42578125" style="13" customWidth="1"/>
    <col min="3" max="3" width="45.28515625" style="13" customWidth="1"/>
    <col min="4" max="16384" width="8.7109375" style="13"/>
  </cols>
  <sheetData>
    <row r="1" spans="1:3" x14ac:dyDescent="0.25">
      <c r="A1" s="23" t="s">
        <v>25</v>
      </c>
      <c r="B1" s="23"/>
      <c r="C1" s="23"/>
    </row>
    <row r="2" spans="1:3" x14ac:dyDescent="0.25">
      <c r="A2" s="14" t="s">
        <v>26</v>
      </c>
      <c r="B2" s="14" t="s">
        <v>27</v>
      </c>
      <c r="C2" s="15" t="s">
        <v>28</v>
      </c>
    </row>
    <row r="3" spans="1:3" ht="62.45" customHeight="1" x14ac:dyDescent="0.25">
      <c r="A3" s="5" t="s">
        <v>7</v>
      </c>
      <c r="B3" s="5" t="s">
        <v>29</v>
      </c>
      <c r="C3" s="5" t="s">
        <v>30</v>
      </c>
    </row>
    <row r="4" spans="1:3" ht="31.5" x14ac:dyDescent="0.25">
      <c r="A4" s="5" t="s">
        <v>7</v>
      </c>
      <c r="B4" s="7" t="s">
        <v>31</v>
      </c>
      <c r="C4" s="7" t="s">
        <v>32</v>
      </c>
    </row>
    <row r="5" spans="1:3" ht="47.25" x14ac:dyDescent="0.25">
      <c r="A5" s="5" t="s">
        <v>7</v>
      </c>
      <c r="B5" s="7" t="s">
        <v>33</v>
      </c>
      <c r="C5" s="7" t="s">
        <v>34</v>
      </c>
    </row>
    <row r="6" spans="1:3" ht="63" x14ac:dyDescent="0.25">
      <c r="A6" s="5" t="s">
        <v>7</v>
      </c>
      <c r="B6" s="7" t="s">
        <v>35</v>
      </c>
      <c r="C6" s="7" t="s">
        <v>36</v>
      </c>
    </row>
    <row r="7" spans="1:3" ht="31.5" x14ac:dyDescent="0.25">
      <c r="A7" s="5" t="s">
        <v>7</v>
      </c>
      <c r="B7" s="7" t="s">
        <v>37</v>
      </c>
      <c r="C7" s="7" t="s">
        <v>38</v>
      </c>
    </row>
    <row r="8" spans="1:3" ht="78.75" x14ac:dyDescent="0.25">
      <c r="A8" s="5" t="s">
        <v>7</v>
      </c>
      <c r="B8" s="7" t="s">
        <v>39</v>
      </c>
      <c r="C8" s="7" t="s">
        <v>40</v>
      </c>
    </row>
    <row r="9" spans="1:3" ht="47.25" x14ac:dyDescent="0.25">
      <c r="A9" s="7" t="s">
        <v>11</v>
      </c>
      <c r="B9" s="5" t="s">
        <v>41</v>
      </c>
      <c r="C9" s="5" t="s">
        <v>42</v>
      </c>
    </row>
    <row r="10" spans="1:3" ht="47.25" x14ac:dyDescent="0.25">
      <c r="A10" s="7" t="s">
        <v>11</v>
      </c>
      <c r="B10" s="7" t="s">
        <v>43</v>
      </c>
      <c r="C10" s="7" t="s">
        <v>44</v>
      </c>
    </row>
    <row r="11" spans="1:3" ht="63" x14ac:dyDescent="0.25">
      <c r="A11" s="7" t="s">
        <v>11</v>
      </c>
      <c r="B11" s="7" t="s">
        <v>45</v>
      </c>
      <c r="C11" s="7" t="s">
        <v>46</v>
      </c>
    </row>
    <row r="12" spans="1:3" ht="47.25" x14ac:dyDescent="0.25">
      <c r="A12" s="7" t="s">
        <v>11</v>
      </c>
      <c r="B12" s="7" t="s">
        <v>47</v>
      </c>
      <c r="C12" s="7" t="s">
        <v>48</v>
      </c>
    </row>
    <row r="13" spans="1:3" ht="63" x14ac:dyDescent="0.25">
      <c r="A13" s="7" t="s">
        <v>11</v>
      </c>
      <c r="B13" s="7" t="s">
        <v>49</v>
      </c>
      <c r="C13" s="7" t="s">
        <v>50</v>
      </c>
    </row>
    <row r="14" spans="1:3" ht="22.15" customHeight="1" x14ac:dyDescent="0.25">
      <c r="A14" s="7" t="s">
        <v>12</v>
      </c>
      <c r="B14" s="5" t="s">
        <v>51</v>
      </c>
      <c r="C14" s="5" t="s">
        <v>52</v>
      </c>
    </row>
    <row r="15" spans="1:3" ht="25.9" customHeight="1" x14ac:dyDescent="0.25">
      <c r="A15" s="7" t="s">
        <v>12</v>
      </c>
      <c r="B15" s="7" t="s">
        <v>53</v>
      </c>
      <c r="C15" s="7" t="s">
        <v>54</v>
      </c>
    </row>
    <row r="16" spans="1:3" ht="44.1" customHeight="1" x14ac:dyDescent="0.25">
      <c r="A16" s="7" t="s">
        <v>12</v>
      </c>
      <c r="B16" s="7" t="s">
        <v>55</v>
      </c>
      <c r="C16" s="7" t="s">
        <v>56</v>
      </c>
    </row>
    <row r="17" spans="1:3" ht="31.5" x14ac:dyDescent="0.25">
      <c r="A17" s="7" t="s">
        <v>12</v>
      </c>
      <c r="B17" s="7" t="s">
        <v>57</v>
      </c>
      <c r="C17" s="7" t="s">
        <v>58</v>
      </c>
    </row>
    <row r="18" spans="1:3" ht="47.25" x14ac:dyDescent="0.25">
      <c r="A18" s="7" t="s">
        <v>12</v>
      </c>
      <c r="B18" s="7" t="s">
        <v>59</v>
      </c>
      <c r="C18" s="7" t="s">
        <v>60</v>
      </c>
    </row>
    <row r="19" spans="1:3" ht="31.5" x14ac:dyDescent="0.25">
      <c r="A19" s="7" t="s">
        <v>12</v>
      </c>
      <c r="B19" s="7" t="s">
        <v>61</v>
      </c>
      <c r="C19" s="7" t="s">
        <v>62</v>
      </c>
    </row>
    <row r="20" spans="1:3" ht="31.5" x14ac:dyDescent="0.25">
      <c r="A20" s="7" t="s">
        <v>12</v>
      </c>
      <c r="B20" s="7" t="s">
        <v>63</v>
      </c>
      <c r="C20" s="7" t="s">
        <v>64</v>
      </c>
    </row>
    <row r="21" spans="1:3" ht="47.25" x14ac:dyDescent="0.25">
      <c r="A21" s="7" t="s">
        <v>12</v>
      </c>
      <c r="B21" s="7" t="s">
        <v>65</v>
      </c>
      <c r="C21" s="7" t="s">
        <v>66</v>
      </c>
    </row>
    <row r="22" spans="1:3" ht="47.25" x14ac:dyDescent="0.25">
      <c r="A22" s="7" t="s">
        <v>14</v>
      </c>
      <c r="B22" s="5" t="s">
        <v>67</v>
      </c>
      <c r="C22" s="5" t="s">
        <v>68</v>
      </c>
    </row>
    <row r="23" spans="1:3" ht="47.25" x14ac:dyDescent="0.25">
      <c r="A23" s="7" t="s">
        <v>14</v>
      </c>
      <c r="B23" s="7" t="s">
        <v>69</v>
      </c>
      <c r="C23" s="7" t="s">
        <v>70</v>
      </c>
    </row>
    <row r="24" spans="1:3" ht="47.25" x14ac:dyDescent="0.25">
      <c r="A24" s="7" t="s">
        <v>14</v>
      </c>
      <c r="B24" s="7" t="s">
        <v>71</v>
      </c>
      <c r="C24" s="7" t="s">
        <v>72</v>
      </c>
    </row>
    <row r="25" spans="1:3" ht="31.5" x14ac:dyDescent="0.25">
      <c r="A25" s="7" t="s">
        <v>15</v>
      </c>
      <c r="B25" s="5" t="s">
        <v>73</v>
      </c>
      <c r="C25" s="5" t="s">
        <v>74</v>
      </c>
    </row>
    <row r="26" spans="1:3" ht="78.75" x14ac:dyDescent="0.25">
      <c r="A26" s="7" t="s">
        <v>15</v>
      </c>
      <c r="B26" s="7" t="s">
        <v>75</v>
      </c>
      <c r="C26" s="7" t="s">
        <v>76</v>
      </c>
    </row>
    <row r="27" spans="1:3" ht="47.25" x14ac:dyDescent="0.25">
      <c r="A27" s="7" t="s">
        <v>15</v>
      </c>
      <c r="B27" s="7" t="s">
        <v>77</v>
      </c>
      <c r="C27" s="7" t="s">
        <v>78</v>
      </c>
    </row>
    <row r="28" spans="1:3" ht="47.25" x14ac:dyDescent="0.25">
      <c r="A28" s="7" t="s">
        <v>15</v>
      </c>
      <c r="B28" s="7" t="s">
        <v>79</v>
      </c>
      <c r="C28" s="7" t="s">
        <v>80</v>
      </c>
    </row>
    <row r="29" spans="1:3" ht="31.5" x14ac:dyDescent="0.25">
      <c r="A29" s="7" t="s">
        <v>15</v>
      </c>
      <c r="C29" s="7" t="s">
        <v>81</v>
      </c>
    </row>
    <row r="30" spans="1:3" ht="47.25" x14ac:dyDescent="0.25">
      <c r="A30" s="7" t="s">
        <v>15</v>
      </c>
      <c r="C30" s="7" t="s">
        <v>82</v>
      </c>
    </row>
    <row r="31" spans="1:3" ht="63" x14ac:dyDescent="0.25">
      <c r="A31" s="5" t="s">
        <v>19</v>
      </c>
      <c r="B31" s="5" t="s">
        <v>83</v>
      </c>
      <c r="C31" s="5" t="s">
        <v>84</v>
      </c>
    </row>
    <row r="32" spans="1:3" ht="31.5" x14ac:dyDescent="0.25">
      <c r="A32" s="5" t="s">
        <v>19</v>
      </c>
      <c r="B32" s="7" t="s">
        <v>85</v>
      </c>
      <c r="C32" s="7" t="s">
        <v>86</v>
      </c>
    </row>
    <row r="33" spans="1:3" ht="94.5" x14ac:dyDescent="0.25">
      <c r="A33" s="5" t="s">
        <v>19</v>
      </c>
      <c r="B33" s="7" t="s">
        <v>87</v>
      </c>
      <c r="C33" s="7" t="s">
        <v>88</v>
      </c>
    </row>
    <row r="34" spans="1:3" ht="63" x14ac:dyDescent="0.25">
      <c r="A34" s="5" t="s">
        <v>19</v>
      </c>
      <c r="B34" s="7" t="s">
        <v>89</v>
      </c>
      <c r="C34" s="7" t="s">
        <v>90</v>
      </c>
    </row>
    <row r="35" spans="1:3" ht="63" x14ac:dyDescent="0.25">
      <c r="A35" s="5" t="s">
        <v>19</v>
      </c>
      <c r="B35" s="7" t="s">
        <v>91</v>
      </c>
      <c r="C35" s="5" t="s">
        <v>92</v>
      </c>
    </row>
    <row r="36" spans="1:3" ht="47.25" x14ac:dyDescent="0.25">
      <c r="A36" s="5" t="s">
        <v>19</v>
      </c>
      <c r="B36" s="7" t="s">
        <v>93</v>
      </c>
      <c r="C36" s="7" t="s">
        <v>94</v>
      </c>
    </row>
    <row r="37" spans="1:3" ht="47.25" x14ac:dyDescent="0.25">
      <c r="A37" s="5" t="s">
        <v>19</v>
      </c>
      <c r="B37" s="7" t="s">
        <v>95</v>
      </c>
      <c r="C37" s="7" t="s">
        <v>96</v>
      </c>
    </row>
    <row r="38" spans="1:3" ht="78.75" x14ac:dyDescent="0.25">
      <c r="A38" s="7" t="s">
        <v>23</v>
      </c>
      <c r="B38" s="5" t="s">
        <v>97</v>
      </c>
      <c r="C38" s="7" t="s">
        <v>98</v>
      </c>
    </row>
    <row r="39" spans="1:3" ht="47.25" x14ac:dyDescent="0.25">
      <c r="A39" s="7" t="s">
        <v>23</v>
      </c>
      <c r="B39" s="7" t="s">
        <v>99</v>
      </c>
      <c r="C39" s="7" t="s">
        <v>100</v>
      </c>
    </row>
  </sheetData>
  <mergeCells count="1">
    <mergeCell ref="A1:C1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11.005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Жосан Дарья Андреевна</cp:lastModifiedBy>
  <cp:revision>2</cp:revision>
  <dcterms:created xsi:type="dcterms:W3CDTF">2015-06-05T18:19:34Z</dcterms:created>
  <dcterms:modified xsi:type="dcterms:W3CDTF">2024-06-17T14:28:48Z</dcterms:modified>
</cp:coreProperties>
</file>